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42" documentId="13_ncr:1_{811F98DD-2024-4F8E-96CB-43776CBD0146}" xr6:coauthVersionLast="47" xr6:coauthVersionMax="47" xr10:uidLastSave="{CE80A2FF-A2B4-4B3A-A1EB-B1F04581785C}"/>
  <bookViews>
    <workbookView xWindow="-108" yWindow="-108" windowWidth="23256" windowHeight="13896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IFC!$A$1:$B$243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 s="1"/>
  <c r="C11" i="2" a="1"/>
  <c r="C11" i="2" s="1"/>
  <c r="C12" i="2" a="1"/>
  <c r="C12" i="2"/>
  <c r="C13" i="2" a="1"/>
  <c r="C13" i="2"/>
  <c r="C14" i="2" a="1"/>
  <c r="C14" i="2"/>
  <c r="C15" i="2" a="1"/>
  <c r="C15" i="2"/>
  <c r="C16" i="2" a="1"/>
  <c r="C16" i="2"/>
  <c r="C17" i="2" a="1"/>
  <c r="C17" i="2"/>
  <c r="C18" i="2" a="1"/>
  <c r="C18" i="2" s="1"/>
  <c r="C19" i="2" a="1"/>
  <c r="C19" i="2" s="1"/>
  <c r="C20" i="2" a="1"/>
  <c r="C20" i="2" s="1"/>
  <c r="C21" i="2" a="1"/>
  <c r="C21" i="2"/>
  <c r="C22" i="2" a="1"/>
  <c r="C22" i="2"/>
  <c r="C23" i="2" a="1"/>
  <c r="C23" i="2"/>
  <c r="C24" i="2" a="1"/>
  <c r="C24" i="2"/>
  <c r="C25" i="2" a="1"/>
  <c r="C25" i="2"/>
  <c r="C26" i="2" a="1"/>
  <c r="C26" i="2" s="1"/>
  <c r="C27" i="2" a="1"/>
  <c r="C27" i="2"/>
  <c r="C28" i="2" a="1"/>
  <c r="C28" i="2" s="1"/>
  <c r="C29" i="2" a="1"/>
  <c r="C29" i="2"/>
  <c r="C30" i="2" a="1"/>
  <c r="C30" i="2"/>
  <c r="C31" i="2" a="1"/>
  <c r="C31" i="2"/>
  <c r="C32" i="2" a="1"/>
  <c r="C32" i="2"/>
  <c r="C33" i="2" a="1"/>
  <c r="C33" i="2"/>
  <c r="C34" i="2" a="1"/>
  <c r="C34" i="2" s="1"/>
  <c r="C35" i="2" a="1"/>
  <c r="C35" i="2"/>
  <c r="C36" i="2" a="1"/>
  <c r="C36" i="2" s="1"/>
  <c r="C37" i="2" a="1"/>
  <c r="C37" i="2" s="1"/>
  <c r="C38" i="2" a="1"/>
  <c r="C38" i="2"/>
  <c r="C39" i="2" a="1"/>
  <c r="C39" i="2"/>
  <c r="C40" i="2" a="1"/>
  <c r="C40" i="2"/>
  <c r="C41" i="2" a="1"/>
  <c r="C41" i="2"/>
  <c r="C42" i="2" a="1"/>
  <c r="C42" i="2" s="1"/>
  <c r="C43" i="2" a="1"/>
  <c r="C43" i="2"/>
  <c r="C44" i="2" a="1"/>
  <c r="C44" i="2"/>
  <c r="C45" i="2" a="1"/>
  <c r="C45" i="2" s="1"/>
  <c r="C46" i="2" a="1"/>
  <c r="C46" i="2"/>
  <c r="C47" i="2" a="1"/>
  <c r="C47" i="2"/>
  <c r="C48" i="2" a="1"/>
  <c r="C48" i="2"/>
  <c r="C49" i="2" a="1"/>
  <c r="C49" i="2"/>
  <c r="C50" i="2" a="1"/>
  <c r="C50" i="2" s="1"/>
  <c r="C51" i="2" a="1"/>
  <c r="C51" i="2"/>
  <c r="C52" i="2" a="1"/>
  <c r="C52" i="2"/>
  <c r="C53" i="2" a="1"/>
  <c r="C53" i="2" s="1"/>
  <c r="C54" i="2" a="1"/>
  <c r="C54" i="2" s="1"/>
  <c r="C55" i="2" a="1"/>
  <c r="C55" i="2"/>
  <c r="C56" i="2" a="1"/>
  <c r="C56" i="2"/>
  <c r="C57" i="2" a="1"/>
  <c r="C57" i="2"/>
  <c r="C58" i="2" a="1"/>
  <c r="C58" i="2" s="1"/>
  <c r="C59" i="2" a="1"/>
  <c r="C59" i="2"/>
  <c r="C60" i="2" a="1"/>
  <c r="C60" i="2"/>
  <c r="C61" i="2" a="1"/>
  <c r="C61" i="2"/>
  <c r="C62" i="2" a="1"/>
  <c r="C62" i="2" s="1"/>
  <c r="C63" i="2" a="1"/>
  <c r="C63" i="2"/>
  <c r="C64" i="2" a="1"/>
  <c r="C64" i="2"/>
  <c r="C65" i="2" a="1"/>
  <c r="C65" i="2"/>
  <c r="C66" i="2" a="1"/>
  <c r="C66" i="2" s="1"/>
  <c r="C67" i="2" a="1"/>
  <c r="C67" i="2"/>
  <c r="C68" i="2" a="1"/>
  <c r="C68" i="2"/>
  <c r="C69" i="2" a="1"/>
  <c r="C69" i="2"/>
  <c r="C70" i="2" a="1"/>
  <c r="C70" i="2" s="1"/>
  <c r="C71" i="2" a="1"/>
  <c r="C71" i="2" s="1"/>
  <c r="C72" i="2" a="1"/>
  <c r="C72" i="2"/>
  <c r="C73" i="2" a="1"/>
  <c r="C73" i="2"/>
  <c r="C74" i="2" a="1"/>
  <c r="C74" i="2" s="1"/>
  <c r="C75" i="2" a="1"/>
  <c r="C75" i="2"/>
  <c r="C76" i="2" a="1"/>
  <c r="C76" i="2"/>
  <c r="C77" i="2" a="1"/>
  <c r="C77" i="2"/>
  <c r="C78" i="2" a="1"/>
  <c r="C78" i="2"/>
  <c r="C79" i="2" a="1"/>
  <c r="C79" i="2" s="1"/>
  <c r="C80" i="2" a="1"/>
  <c r="C80" i="2"/>
  <c r="C81" i="2" a="1"/>
  <c r="C81" i="2"/>
  <c r="C82" i="2" a="1"/>
  <c r="C82" i="2" s="1"/>
  <c r="C83" i="2" a="1"/>
  <c r="C83" i="2"/>
  <c r="C84" i="2" a="1"/>
  <c r="C84" i="2"/>
  <c r="C85" i="2" a="1"/>
  <c r="C85" i="2"/>
  <c r="C86" i="2" a="1"/>
  <c r="C86" i="2"/>
  <c r="C87" i="2" a="1"/>
  <c r="C87" i="2" s="1"/>
  <c r="C88" i="2" a="1"/>
  <c r="C88" i="2"/>
  <c r="C89" i="2" a="1"/>
  <c r="C89" i="2"/>
  <c r="C90" i="2" a="1"/>
  <c r="C90" i="2" s="1"/>
  <c r="C91" i="2" a="1"/>
  <c r="C91" i="2"/>
  <c r="C92" i="2" a="1"/>
  <c r="C92" i="2"/>
  <c r="C93" i="2" a="1"/>
  <c r="C93" i="2"/>
  <c r="C94" i="2" a="1"/>
  <c r="C94" i="2"/>
  <c r="C95" i="2" a="1"/>
  <c r="C95" i="2"/>
  <c r="C96" i="2" a="1"/>
  <c r="C96" i="2" s="1"/>
  <c r="C97" i="2" a="1"/>
  <c r="C97" i="2"/>
  <c r="C98" i="2" a="1"/>
  <c r="C98" i="2" s="1"/>
  <c r="C99" i="2" a="1"/>
  <c r="C99" i="2"/>
  <c r="C100" i="2" a="1"/>
  <c r="C100" i="2"/>
  <c r="C101" i="2" a="1"/>
  <c r="C101" i="2"/>
  <c r="C102" i="2" a="1"/>
  <c r="C102" i="2"/>
  <c r="C103" i="2" a="1"/>
  <c r="C103" i="2"/>
  <c r="C104" i="2" a="1"/>
  <c r="C104" i="2" s="1"/>
  <c r="C105" i="2" a="1"/>
  <c r="C105" i="2"/>
  <c r="C106" i="2" a="1"/>
  <c r="C106" i="2" s="1"/>
  <c r="C107" i="2" a="1"/>
  <c r="C107" i="2"/>
  <c r="C108" i="2" a="1"/>
  <c r="C108" i="2"/>
  <c r="C109" i="2" a="1"/>
  <c r="C109" i="2"/>
  <c r="C110" i="2" a="1"/>
  <c r="C110" i="2"/>
  <c r="C111" i="2" a="1"/>
  <c r="C111" i="2"/>
  <c r="C112" i="2" a="1"/>
  <c r="C112" i="2"/>
  <c r="C113" i="2" a="1"/>
  <c r="C113" i="2" s="1"/>
  <c r="C114" i="2" a="1"/>
  <c r="C114" i="2" s="1"/>
  <c r="C115" i="2" a="1"/>
  <c r="C115" i="2"/>
  <c r="C116" i="2" a="1"/>
  <c r="C116" i="2"/>
  <c r="C117" i="2" a="1"/>
  <c r="C117" i="2"/>
  <c r="C118" i="2" a="1"/>
  <c r="C118" i="2"/>
  <c r="C119" i="2" a="1"/>
  <c r="C119" i="2"/>
  <c r="C120" i="2" a="1"/>
  <c r="C120" i="2"/>
  <c r="C121" i="2" a="1"/>
  <c r="C121" i="2" s="1"/>
  <c r="C122" i="2" a="1"/>
  <c r="C122" i="2" s="1"/>
  <c r="C123" i="2" a="1"/>
  <c r="C123" i="2"/>
  <c r="C124" i="2" a="1"/>
  <c r="C124" i="2"/>
  <c r="C125" i="2" a="1"/>
  <c r="C125" i="2"/>
  <c r="C126" i="2" a="1"/>
  <c r="C126" i="2"/>
  <c r="C127" i="2" a="1"/>
  <c r="C127" i="2"/>
  <c r="C128" i="2" a="1"/>
  <c r="C128" i="2"/>
  <c r="C129" i="2" a="1"/>
  <c r="C129" i="2"/>
  <c r="C130" i="2" a="1"/>
  <c r="C130" i="2" s="1"/>
  <c r="C131" i="2" a="1"/>
  <c r="C131" i="2"/>
  <c r="C132" i="2" a="1"/>
  <c r="C132" i="2"/>
  <c r="C133" i="2" a="1"/>
  <c r="C133" i="2"/>
  <c r="C134" i="2" a="1"/>
  <c r="C134" i="2"/>
  <c r="C135" i="2" a="1"/>
  <c r="C135" i="2"/>
  <c r="C136" i="2" a="1"/>
  <c r="C136" i="2"/>
  <c r="C137" i="2" a="1"/>
  <c r="C137" i="2"/>
  <c r="C138" i="2" a="1"/>
  <c r="C138" i="2" s="1"/>
  <c r="C139" i="2" a="1"/>
  <c r="C139" i="2" s="1"/>
  <c r="C140" i="2" a="1"/>
  <c r="C140" i="2"/>
  <c r="C141" i="2" a="1"/>
  <c r="C141" i="2"/>
  <c r="C142" i="2" a="1"/>
  <c r="C142" i="2"/>
  <c r="C143" i="2" a="1"/>
  <c r="C143" i="2"/>
  <c r="C144" i="2" a="1"/>
  <c r="C144" i="2"/>
  <c r="C145" i="2" a="1"/>
  <c r="C145" i="2"/>
  <c r="C146" i="2" a="1"/>
  <c r="C146" i="2" s="1"/>
  <c r="C147" i="2" a="1"/>
  <c r="C147" i="2" s="1"/>
  <c r="C148" i="2" a="1"/>
  <c r="C148" i="2"/>
  <c r="C149" i="2" a="1"/>
  <c r="C149" i="2"/>
  <c r="C150" i="2" a="1"/>
  <c r="C150" i="2"/>
  <c r="C151" i="2" a="1"/>
  <c r="C151" i="2"/>
  <c r="C152" i="2" a="1"/>
  <c r="C152" i="2"/>
  <c r="C153" i="2" a="1"/>
  <c r="C153" i="2"/>
  <c r="C154" i="2" a="1"/>
  <c r="C154" i="2" s="1"/>
  <c r="C155" i="2" a="1"/>
  <c r="C155" i="2"/>
  <c r="C156" i="2" a="1"/>
  <c r="C156" i="2" s="1"/>
  <c r="C157" i="2" a="1"/>
  <c r="C157" i="2"/>
  <c r="C158" i="2" a="1"/>
  <c r="C158" i="2"/>
  <c r="C159" i="2" a="1"/>
  <c r="C159" i="2"/>
  <c r="C160" i="2" a="1"/>
  <c r="C160" i="2"/>
  <c r="C161" i="2" a="1"/>
  <c r="C161" i="2"/>
  <c r="C162" i="2" a="1"/>
  <c r="C162" i="2" s="1"/>
  <c r="C163" i="2" a="1"/>
  <c r="C163" i="2"/>
  <c r="C164" i="2" a="1"/>
  <c r="C164" i="2" s="1"/>
  <c r="C165" i="2" a="1"/>
  <c r="C165" i="2"/>
  <c r="C166" i="2" a="1"/>
  <c r="C166" i="2"/>
  <c r="C167" i="2" a="1"/>
  <c r="C167" i="2"/>
  <c r="C168" i="2" a="1"/>
  <c r="C168" i="2"/>
  <c r="C169" i="2" a="1"/>
  <c r="C169" i="2"/>
  <c r="C170" i="2" a="1"/>
  <c r="C170" i="2" s="1"/>
  <c r="C171" i="2" a="1"/>
  <c r="C171" i="2"/>
  <c r="C172" i="2" a="1"/>
  <c r="C172" i="2"/>
  <c r="C173" i="2" a="1"/>
  <c r="C173" i="2" s="1"/>
  <c r="C174" i="2" a="1"/>
  <c r="C174" i="2"/>
  <c r="C175" i="2" a="1"/>
  <c r="C175" i="2"/>
  <c r="C176" i="2" a="1"/>
  <c r="C176" i="2"/>
  <c r="C177" i="2" a="1"/>
  <c r="C177" i="2"/>
  <c r="C178" i="2" a="1"/>
  <c r="C178" i="2" s="1"/>
  <c r="C179" i="2" a="1"/>
  <c r="C179" i="2"/>
  <c r="C180" i="2" a="1"/>
  <c r="C180" i="2"/>
  <c r="C181" i="2" a="1"/>
  <c r="C181" i="2" s="1"/>
  <c r="C182" i="2" a="1"/>
  <c r="C182" i="2"/>
  <c r="C183" i="2" a="1"/>
  <c r="C183" i="2"/>
  <c r="C184" i="2" a="1"/>
  <c r="C184" i="2"/>
  <c r="C185" i="2" a="1"/>
  <c r="C185" i="2"/>
  <c r="C186" i="2" a="1"/>
  <c r="C186" i="2" s="1"/>
  <c r="C187" i="2" a="1"/>
  <c r="C187" i="2"/>
  <c r="C188" i="2" a="1"/>
  <c r="C188" i="2"/>
  <c r="C189" i="2" a="1"/>
  <c r="C189" i="2"/>
  <c r="C190" i="2" a="1"/>
  <c r="C190" i="2" s="1"/>
  <c r="C191" i="2" a="1"/>
  <c r="C191" i="2" s="1"/>
  <c r="C192" i="2" a="1"/>
  <c r="C192" i="2"/>
  <c r="C193" i="2" a="1"/>
  <c r="C193" i="2"/>
  <c r="C194" i="2" a="1"/>
  <c r="C194" i="2" s="1"/>
  <c r="C195" i="2" a="1"/>
  <c r="C195" i="2"/>
  <c r="C196" i="2" a="1"/>
  <c r="C196" i="2"/>
  <c r="C197" i="2" a="1"/>
  <c r="C197" i="2" s="1"/>
  <c r="C198" i="2" a="1"/>
  <c r="C198" i="2"/>
  <c r="C199" i="2" a="1"/>
  <c r="C199" i="2" s="1"/>
  <c r="C200" i="2" a="1"/>
  <c r="C200" i="2"/>
  <c r="C201" i="2" a="1"/>
  <c r="C201" i="2"/>
  <c r="C202" i="2" a="1"/>
  <c r="C202" i="2" s="1"/>
  <c r="C203" i="2" a="1"/>
  <c r="C203" i="2"/>
  <c r="C204" i="2" a="1"/>
  <c r="C204" i="2"/>
  <c r="C205" i="2" a="1"/>
  <c r="C205" i="2"/>
  <c r="C206" i="2" a="1"/>
  <c r="C206" i="2"/>
  <c r="C207" i="2" a="1"/>
  <c r="C207" i="2"/>
  <c r="C208" i="2" a="1"/>
  <c r="C208" i="2" s="1"/>
  <c r="C209" i="2" a="1"/>
  <c r="C209" i="2" s="1"/>
  <c r="C210" i="2" a="1"/>
  <c r="C210" i="2" s="1"/>
  <c r="C211" i="2" a="1"/>
  <c r="C211" i="2"/>
  <c r="C212" i="2" a="1"/>
  <c r="C212" i="2"/>
  <c r="C213" i="2" a="1"/>
  <c r="C213" i="2"/>
  <c r="C214" i="2" a="1"/>
  <c r="C214" i="2"/>
  <c r="C215" i="2" a="1"/>
  <c r="C215" i="2" s="1"/>
  <c r="C216" i="2" a="1"/>
  <c r="C216" i="2"/>
  <c r="C217" i="2" a="1"/>
  <c r="C217" i="2" s="1"/>
  <c r="C218" i="2" a="1"/>
  <c r="C218" i="2" s="1"/>
  <c r="C219" i="2" a="1"/>
  <c r="C219" i="2"/>
  <c r="C220" i="2" a="1"/>
  <c r="C220" i="2"/>
  <c r="C221" i="2" a="1"/>
  <c r="C221" i="2"/>
  <c r="C222" i="2" a="1"/>
  <c r="C222" i="2"/>
  <c r="C223" i="2" a="1"/>
  <c r="C223" i="2"/>
  <c r="C224" i="2" a="1"/>
  <c r="C224" i="2"/>
  <c r="C225" i="2" a="1"/>
  <c r="C225" i="2" s="1"/>
  <c r="C226" i="2" a="1"/>
  <c r="C226" i="2" s="1"/>
  <c r="C227" i="2" a="1"/>
  <c r="C227" i="2"/>
  <c r="C228" i="2" a="1"/>
  <c r="C228" i="2" s="1"/>
  <c r="C229" i="2" a="1"/>
  <c r="C229" i="2"/>
  <c r="C230" i="2" a="1"/>
  <c r="C230" i="2" s="1"/>
  <c r="C231" i="2" a="1"/>
  <c r="C231" i="2"/>
  <c r="C232" i="2" a="1"/>
  <c r="C232" i="2" s="1"/>
  <c r="C233" i="2" a="1"/>
  <c r="C233" i="2" s="1"/>
  <c r="C234" i="2" a="1"/>
  <c r="C234" i="2" s="1"/>
  <c r="C235" i="2" a="1"/>
  <c r="C235" i="2"/>
  <c r="C236" i="2" a="1"/>
  <c r="C236" i="2" s="1"/>
  <c r="C237" i="2" a="1"/>
  <c r="C237" i="2" s="1"/>
  <c r="C238" i="2" a="1"/>
  <c r="C238" i="2" s="1"/>
  <c r="C239" i="2" a="1"/>
  <c r="C239" i="2" s="1"/>
  <c r="C240" i="2" a="1"/>
  <c r="C240" i="2" s="1"/>
  <c r="C241" i="2" a="1"/>
  <c r="C241" i="2" s="1"/>
  <c r="C242" i="2" a="1"/>
  <c r="C242" i="2" s="1"/>
  <c r="C243" i="2" a="1"/>
  <c r="C24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<sst xmlns="http://schemas.openxmlformats.org/spreadsheetml/2006/main" count="718" uniqueCount="313">
  <si>
    <t>Folder Structure</t>
  </si>
  <si>
    <t>Checklists</t>
  </si>
  <si>
    <t>Level 1</t>
  </si>
  <si>
    <t>Level 2</t>
  </si>
  <si>
    <t>Level 3</t>
  </si>
  <si>
    <t>Level 4</t>
  </si>
  <si>
    <t>Level 6</t>
  </si>
  <si>
    <t>Level 7</t>
  </si>
  <si>
    <t>Level 8</t>
  </si>
  <si>
    <t xml:space="preserve">G1P07 </t>
  </si>
  <si>
    <t xml:space="preserve">G1P08 </t>
  </si>
  <si>
    <t xml:space="preserve">G1P15 </t>
  </si>
  <si>
    <t xml:space="preserve">G1P16 </t>
  </si>
  <si>
    <t xml:space="preserve">G1P17 </t>
  </si>
  <si>
    <t xml:space="preserve">G1P18 </t>
  </si>
  <si>
    <t xml:space="preserve">G1P19 </t>
  </si>
  <si>
    <t xml:space="preserve">G1P20 </t>
  </si>
  <si>
    <t xml:space="preserve">G1P21 </t>
  </si>
  <si>
    <t xml:space="preserve">G1P22 </t>
  </si>
  <si>
    <t xml:space="preserve">G1P23 </t>
  </si>
  <si>
    <t xml:space="preserve">G1P24 </t>
  </si>
  <si>
    <t xml:space="preserve">G1P25 </t>
  </si>
  <si>
    <t>PROJECT NAME : Thorton St</t>
  </si>
  <si>
    <t>Ground Floor</t>
  </si>
  <si>
    <t>Level 9</t>
  </si>
  <si>
    <t>Level 10</t>
  </si>
  <si>
    <t>Level 11</t>
  </si>
  <si>
    <t>Level 12</t>
  </si>
  <si>
    <t>Level 13</t>
  </si>
  <si>
    <t>Level 14</t>
  </si>
  <si>
    <t>Basement 1</t>
  </si>
  <si>
    <t xml:space="preserve">B1P01 </t>
  </si>
  <si>
    <t xml:space="preserve">B1P02 </t>
  </si>
  <si>
    <t xml:space="preserve">B1P03 </t>
  </si>
  <si>
    <t xml:space="preserve">B1P04 </t>
  </si>
  <si>
    <t xml:space="preserve">B1P05 </t>
  </si>
  <si>
    <t xml:space="preserve">B1P06 </t>
  </si>
  <si>
    <t xml:space="preserve">B1P07 </t>
  </si>
  <si>
    <t xml:space="preserve">B1P08 </t>
  </si>
  <si>
    <t xml:space="preserve">B1P09 </t>
  </si>
  <si>
    <t xml:space="preserve">B1P10 </t>
  </si>
  <si>
    <t xml:space="preserve">B1P11 </t>
  </si>
  <si>
    <t xml:space="preserve">B1P14 </t>
  </si>
  <si>
    <t xml:space="preserve">B1P15 </t>
  </si>
  <si>
    <t xml:space="preserve">B1P16 </t>
  </si>
  <si>
    <t xml:space="preserve">B1P17 </t>
  </si>
  <si>
    <t xml:space="preserve">B1P18 </t>
  </si>
  <si>
    <t xml:space="preserve">B1P19 </t>
  </si>
  <si>
    <t xml:space="preserve">B1P12 </t>
  </si>
  <si>
    <t xml:space="preserve">B1P13 </t>
  </si>
  <si>
    <t xml:space="preserve">L1P03 </t>
  </si>
  <si>
    <t xml:space="preserve">L1P04 </t>
  </si>
  <si>
    <t xml:space="preserve">L1P08 </t>
  </si>
  <si>
    <t xml:space="preserve">L1P09 </t>
  </si>
  <si>
    <t xml:space="preserve">L1P10 </t>
  </si>
  <si>
    <t xml:space="preserve">L1P11 </t>
  </si>
  <si>
    <t xml:space="preserve">L1P12 </t>
  </si>
  <si>
    <t xml:space="preserve">L1P13 </t>
  </si>
  <si>
    <t xml:space="preserve">M1P01 </t>
  </si>
  <si>
    <t xml:space="preserve">M1P02 </t>
  </si>
  <si>
    <t xml:space="preserve">M1P26 </t>
  </si>
  <si>
    <t>Mezzanine</t>
  </si>
  <si>
    <t>L2P11</t>
  </si>
  <si>
    <t>L2P12</t>
  </si>
  <si>
    <t>L2P13</t>
  </si>
  <si>
    <t>L2P14</t>
  </si>
  <si>
    <t>L2P15</t>
  </si>
  <si>
    <t>L2P16</t>
  </si>
  <si>
    <t>L2P17</t>
  </si>
  <si>
    <t>L2P18</t>
  </si>
  <si>
    <t>L2P19</t>
  </si>
  <si>
    <t>L2P20</t>
  </si>
  <si>
    <t>L2P21</t>
  </si>
  <si>
    <t>L2P22</t>
  </si>
  <si>
    <t>L2P23</t>
  </si>
  <si>
    <t>L2P24</t>
  </si>
  <si>
    <t>L2P25</t>
  </si>
  <si>
    <t>Name.1</t>
  </si>
  <si>
    <t>Conqa</t>
  </si>
  <si>
    <t>EL-06</t>
  </si>
  <si>
    <t>EL-07</t>
  </si>
  <si>
    <t>EL-08.1</t>
  </si>
  <si>
    <t>EL-09.1</t>
  </si>
  <si>
    <t>MP-02</t>
  </si>
  <si>
    <t>MP-03</t>
  </si>
  <si>
    <t>MP-B1</t>
  </si>
  <si>
    <t>MP-L1</t>
  </si>
  <si>
    <t>DP-L1</t>
  </si>
  <si>
    <t>DP-L2</t>
  </si>
  <si>
    <t>DP-M1</t>
  </si>
  <si>
    <t>PP-B1</t>
  </si>
  <si>
    <t>PP-G1</t>
  </si>
  <si>
    <t>PP-M1</t>
  </si>
  <si>
    <t>B1P01</t>
  </si>
  <si>
    <t>B1P02</t>
  </si>
  <si>
    <t>B1P03</t>
  </si>
  <si>
    <t>B1P04</t>
  </si>
  <si>
    <t>B1P05</t>
  </si>
  <si>
    <t>B1P06</t>
  </si>
  <si>
    <t>B1P07</t>
  </si>
  <si>
    <t>B1P08</t>
  </si>
  <si>
    <t>B1P09</t>
  </si>
  <si>
    <t>B1P10</t>
  </si>
  <si>
    <t>B1P11</t>
  </si>
  <si>
    <t>B1P12</t>
  </si>
  <si>
    <t>B1P13</t>
  </si>
  <si>
    <t>B1P14</t>
  </si>
  <si>
    <t>B1P15</t>
  </si>
  <si>
    <t>B1P16</t>
  </si>
  <si>
    <t>B1P17</t>
  </si>
  <si>
    <t>B1P18</t>
  </si>
  <si>
    <t>B1P19</t>
  </si>
  <si>
    <t>G1P05</t>
  </si>
  <si>
    <t>G1P07</t>
  </si>
  <si>
    <t>G1P08</t>
  </si>
  <si>
    <t>G1P09</t>
  </si>
  <si>
    <t>G1P14</t>
  </si>
  <si>
    <t>G1P14A</t>
  </si>
  <si>
    <t>G1P15</t>
  </si>
  <si>
    <t>G1P16</t>
  </si>
  <si>
    <t>G1P17</t>
  </si>
  <si>
    <t>G1P18</t>
  </si>
  <si>
    <t>G1P19</t>
  </si>
  <si>
    <t>G1P20</t>
  </si>
  <si>
    <t>G1P21</t>
  </si>
  <si>
    <t>G1P22</t>
  </si>
  <si>
    <t>G1P23</t>
  </si>
  <si>
    <t>G1P24</t>
  </si>
  <si>
    <t>G1P25</t>
  </si>
  <si>
    <t>L1P03</t>
  </si>
  <si>
    <t>L1P04</t>
  </si>
  <si>
    <t>L1P05</t>
  </si>
  <si>
    <t>L1P06</t>
  </si>
  <si>
    <t>L1P07</t>
  </si>
  <si>
    <t>L1P08</t>
  </si>
  <si>
    <t>L1P09</t>
  </si>
  <si>
    <t>L1P10</t>
  </si>
  <si>
    <t>L1P11</t>
  </si>
  <si>
    <t>L1P12</t>
  </si>
  <si>
    <t>L1P13</t>
  </si>
  <si>
    <t>L3P01</t>
  </si>
  <si>
    <t>L3P02</t>
  </si>
  <si>
    <t>L3P03</t>
  </si>
  <si>
    <t>L3P04</t>
  </si>
  <si>
    <t>L3P05</t>
  </si>
  <si>
    <t>L3P06</t>
  </si>
  <si>
    <t>L3P07</t>
  </si>
  <si>
    <t>L3P08</t>
  </si>
  <si>
    <t>L3P09</t>
  </si>
  <si>
    <t>L3P10</t>
  </si>
  <si>
    <t>M1P01</t>
  </si>
  <si>
    <t>M1P02</t>
  </si>
  <si>
    <t>M1P04</t>
  </si>
  <si>
    <t>M1P05</t>
  </si>
  <si>
    <t>M1P26</t>
  </si>
  <si>
    <t>TEST</t>
  </si>
  <si>
    <t>TEST-R</t>
  </si>
  <si>
    <t>TEST-V</t>
  </si>
  <si>
    <t>L4P03</t>
  </si>
  <si>
    <t>L4P04</t>
  </si>
  <si>
    <t>L4P05</t>
  </si>
  <si>
    <t>L4P06</t>
  </si>
  <si>
    <t>L4P07</t>
  </si>
  <si>
    <t>L4P08</t>
  </si>
  <si>
    <t>L4P09</t>
  </si>
  <si>
    <t>L4P10</t>
  </si>
  <si>
    <t>MP-04</t>
  </si>
  <si>
    <t>Add</t>
  </si>
  <si>
    <t>ThorntonMoulds.pdf</t>
  </si>
  <si>
    <t>plot.log</t>
  </si>
  <si>
    <t>G1P06</t>
  </si>
  <si>
    <t>L10P03</t>
  </si>
  <si>
    <t>L10P04</t>
  </si>
  <si>
    <t>L10P05</t>
  </si>
  <si>
    <t>L10P06</t>
  </si>
  <si>
    <t>L10P07</t>
  </si>
  <si>
    <t>L10P08</t>
  </si>
  <si>
    <t>L10P09</t>
  </si>
  <si>
    <t>L10P10</t>
  </si>
  <si>
    <t>L11P01</t>
  </si>
  <si>
    <t>L11P02</t>
  </si>
  <si>
    <t>L11P03</t>
  </si>
  <si>
    <t>L11P04</t>
  </si>
  <si>
    <t>L11P05</t>
  </si>
  <si>
    <t>L11P06</t>
  </si>
  <si>
    <t>L11P07</t>
  </si>
  <si>
    <t>L11P08</t>
  </si>
  <si>
    <t>L11P09</t>
  </si>
  <si>
    <t>L11P10</t>
  </si>
  <si>
    <t>L12P03</t>
  </si>
  <si>
    <t>L12P04</t>
  </si>
  <si>
    <t>L12P05</t>
  </si>
  <si>
    <t>L12P06</t>
  </si>
  <si>
    <t>L12P07</t>
  </si>
  <si>
    <t>L12P08</t>
  </si>
  <si>
    <t>L12P09</t>
  </si>
  <si>
    <t>L12P10</t>
  </si>
  <si>
    <t>L13P01</t>
  </si>
  <si>
    <t>L13P02</t>
  </si>
  <si>
    <t>L13P03</t>
  </si>
  <si>
    <t>L13P04</t>
  </si>
  <si>
    <t>L13P05</t>
  </si>
  <si>
    <t>L13P06</t>
  </si>
  <si>
    <t>L13P07</t>
  </si>
  <si>
    <t>L13P08</t>
  </si>
  <si>
    <t>L13P09</t>
  </si>
  <si>
    <t>L13P10</t>
  </si>
  <si>
    <t>L14P03</t>
  </si>
  <si>
    <t>L14P04</t>
  </si>
  <si>
    <t>L14P05</t>
  </si>
  <si>
    <t>L14P06</t>
  </si>
  <si>
    <t>L14P07</t>
  </si>
  <si>
    <t>L14P08</t>
  </si>
  <si>
    <t>L14P09</t>
  </si>
  <si>
    <t>L14P10</t>
  </si>
  <si>
    <t>L5P01</t>
  </si>
  <si>
    <t>L5P02</t>
  </si>
  <si>
    <t>L5P03</t>
  </si>
  <si>
    <t>L5P04</t>
  </si>
  <si>
    <t>L5P05</t>
  </si>
  <si>
    <t>L5P06</t>
  </si>
  <si>
    <t>L5P07</t>
  </si>
  <si>
    <t>L5P08</t>
  </si>
  <si>
    <t>L5P09</t>
  </si>
  <si>
    <t>L5P10</t>
  </si>
  <si>
    <t>L6P03</t>
  </si>
  <si>
    <t>L6P04</t>
  </si>
  <si>
    <t>L6P05</t>
  </si>
  <si>
    <t>L6P06</t>
  </si>
  <si>
    <t>L6P07</t>
  </si>
  <si>
    <t>L6P08</t>
  </si>
  <si>
    <t>L6P09</t>
  </si>
  <si>
    <t>L6P10</t>
  </si>
  <si>
    <t>L7P01</t>
  </si>
  <si>
    <t>L7P02</t>
  </si>
  <si>
    <t>L7P03</t>
  </si>
  <si>
    <t>L7P04</t>
  </si>
  <si>
    <t>L7P05</t>
  </si>
  <si>
    <t>L7P06</t>
  </si>
  <si>
    <t>L7P07</t>
  </si>
  <si>
    <t>L7P08</t>
  </si>
  <si>
    <t>L7P09</t>
  </si>
  <si>
    <t>L7P10</t>
  </si>
  <si>
    <t>L8P03</t>
  </si>
  <si>
    <t>L8P04</t>
  </si>
  <si>
    <t>L8P05</t>
  </si>
  <si>
    <t>L8P06</t>
  </si>
  <si>
    <t>L8P07</t>
  </si>
  <si>
    <t>L8P08</t>
  </si>
  <si>
    <t>L8P09</t>
  </si>
  <si>
    <t>L8P10</t>
  </si>
  <si>
    <t>L9P01</t>
  </si>
  <si>
    <t>L9P02</t>
  </si>
  <si>
    <t>L9P03</t>
  </si>
  <si>
    <t>L9P04</t>
  </si>
  <si>
    <t>L9P05</t>
  </si>
  <si>
    <t>L9P06</t>
  </si>
  <si>
    <t>L9P07</t>
  </si>
  <si>
    <t>L9P08</t>
  </si>
  <si>
    <t>L9P09</t>
  </si>
  <si>
    <t>L9P10</t>
  </si>
  <si>
    <t>MP-05</t>
  </si>
  <si>
    <t>MP-06</t>
  </si>
  <si>
    <t>MP-07</t>
  </si>
  <si>
    <t>MP-08</t>
  </si>
  <si>
    <t>MP-09</t>
  </si>
  <si>
    <t>MP-10</t>
  </si>
  <si>
    <t>MP-11</t>
  </si>
  <si>
    <t>MP-12</t>
  </si>
  <si>
    <t>MP-13</t>
  </si>
  <si>
    <t>MP-14</t>
  </si>
  <si>
    <t>04IssuedDrawings</t>
  </si>
  <si>
    <t>Custom</t>
  </si>
  <si>
    <t>TSH</t>
  </si>
  <si>
    <t>L15P01</t>
  </si>
  <si>
    <t>L15P02</t>
  </si>
  <si>
    <t>L15P03</t>
  </si>
  <si>
    <t>L15P04</t>
  </si>
  <si>
    <t>L15P05</t>
  </si>
  <si>
    <t>L15P06</t>
  </si>
  <si>
    <t>L15P07</t>
  </si>
  <si>
    <t>L15P08</t>
  </si>
  <si>
    <t>L15P09</t>
  </si>
  <si>
    <t>L15P10</t>
  </si>
  <si>
    <t>L15P11</t>
  </si>
  <si>
    <t>MP-15</t>
  </si>
  <si>
    <t>Level 15</t>
  </si>
  <si>
    <t>LRP01</t>
  </si>
  <si>
    <t>LRP02</t>
  </si>
  <si>
    <t>LRP03</t>
  </si>
  <si>
    <t>LRP04</t>
  </si>
  <si>
    <t>LRP05</t>
  </si>
  <si>
    <t>LRP06</t>
  </si>
  <si>
    <t>LRP07</t>
  </si>
  <si>
    <t>LRP08</t>
  </si>
  <si>
    <t>LRP09</t>
  </si>
  <si>
    <t>LRP10</t>
  </si>
  <si>
    <t>LRP11</t>
  </si>
  <si>
    <t>S01</t>
  </si>
  <si>
    <t>S02</t>
  </si>
  <si>
    <t>S03</t>
  </si>
  <si>
    <t>S04</t>
  </si>
  <si>
    <t xml:space="preserve">Roof </t>
  </si>
  <si>
    <t>Commercial Projects Checklist V5</t>
  </si>
  <si>
    <t>LID-01</t>
  </si>
  <si>
    <t>LID-02</t>
  </si>
  <si>
    <t>LID-03</t>
  </si>
  <si>
    <t>LID-04</t>
  </si>
  <si>
    <t>LID-05</t>
  </si>
  <si>
    <t>LID-06</t>
  </si>
  <si>
    <t>MP-L</t>
  </si>
  <si>
    <t>MP-R</t>
  </si>
  <si>
    <t>Roof lids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</si>
</sst>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7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7" fillId="0" borderId="0" xfId="1"/>
    <xf numFmtId="0" fontId="1" fillId="3" borderId="0" xfId="0" applyFont="1" applyFill="1"/>
    <xf numFmtId="0" fontId="7" fillId="0" borderId="0" xfId="0" applyFont="1"/>
    <xf numFmtId="0" fontId="2" fillId="0" borderId="1" xfId="1" applyFont="1" applyBorder="1"/>
    <xf numFmtId="0" fontId="7" fillId="0" borderId="0" xfId="1" applyFill="1"/>
    <xf numFmtId="0" fontId="7" fillId="0" borderId="0" xfId="1" applyNumberFormat="1" applyFill="1"/>
    <xf numFmtId="0" fontId="2" fillId="0" borderId="1" xfId="1" applyNumberFormat="1" applyFont="1" applyFill="1" applyBorder="1" applyAlignment="1"/>
    <xf numFmtId="0" fontId="1" fillId="0" borderId="0" xfId="0" applyFont="1" applyFill="1"/>
    <xf numFmtId="0" fontId="7" fillId="0" borderId="0" xfId="0" applyFont="1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243" tableType="queryTable" totalsRowShown="0">
  <autoFilter ref="A1:C243" xr:uid="{F3591FB3-8BE7-4857-84EC-D5434205AC36}">
    <filterColumn colId="2">
      <filters>
        <filter val="Add"/>
      </filters>
    </filterColumn>
  </autoFilter>
  <tableColumns count="3">
    <tableColumn id="2" xr3:uid="{B844A0B0-F7AF-415C-B1A1-4B3954A450F0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X202"/>
  <sheetViews>
    <sheetView tabSelected="1" topLeftCell="A183" workbookViewId="0">
      <selection activeCell="D202" sqref="D202"/>
    </sheetView>
  </sheetViews>
  <sheetFormatPr defaultColWidth="12.6640625" defaultRowHeight="15.75" customHeight="1" x14ac:dyDescent="0.25"/>
  <cols>
    <col min="3" max="3" width="28.21875" bestFit="1" customWidth="1"/>
    <col min="4" max="4" width="28.77734375" bestFit="1" customWidth="1"/>
  </cols>
  <sheetData>
    <row r="1" spans="1:24" ht="15.75" customHeight="1" x14ac:dyDescent="0.25">
      <c r="A1" t="s">
        <v>22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7" t="s">
        <v>23</v>
      </c>
      <c r="B3" s="7" t="s">
        <v>9</v>
      </c>
    </row>
    <row r="4" spans="1:24" ht="15.75" customHeight="1" x14ac:dyDescent="0.25">
      <c r="B4" s="7" t="s">
        <v>10</v>
      </c>
    </row>
    <row r="5" spans="1:24" ht="15.75" customHeight="1" x14ac:dyDescent="0.25">
      <c r="B5" s="7" t="s">
        <v>11</v>
      </c>
    </row>
    <row r="6" spans="1:24" ht="15.75" customHeight="1" x14ac:dyDescent="0.25">
      <c r="B6" s="7" t="s">
        <v>12</v>
      </c>
    </row>
    <row r="7" spans="1:24" ht="15.75" customHeight="1" x14ac:dyDescent="0.25">
      <c r="B7" s="7" t="s">
        <v>13</v>
      </c>
    </row>
    <row r="8" spans="1:24" ht="15.75" customHeight="1" x14ac:dyDescent="0.25">
      <c r="B8" s="7" t="s">
        <v>14</v>
      </c>
    </row>
    <row r="9" spans="1:24" ht="15.75" customHeight="1" x14ac:dyDescent="0.25">
      <c r="B9" s="7" t="s">
        <v>15</v>
      </c>
    </row>
    <row r="10" spans="1:24" ht="15.75" customHeight="1" x14ac:dyDescent="0.25">
      <c r="B10" s="7" t="s">
        <v>16</v>
      </c>
    </row>
    <row r="11" spans="1:24" ht="15.75" customHeight="1" x14ac:dyDescent="0.25">
      <c r="B11" s="7" t="s">
        <v>17</v>
      </c>
    </row>
    <row r="12" spans="1:24" ht="15.75" customHeight="1" x14ac:dyDescent="0.25">
      <c r="B12" t="s">
        <v>18</v>
      </c>
    </row>
    <row r="13" spans="1:24" ht="15.75" customHeight="1" x14ac:dyDescent="0.25">
      <c r="B13" t="s">
        <v>19</v>
      </c>
    </row>
    <row r="14" spans="1:24" ht="15.75" customHeight="1" x14ac:dyDescent="0.25">
      <c r="B14" t="s">
        <v>20</v>
      </c>
    </row>
    <row r="15" spans="1:24" ht="15.75" customHeight="1" x14ac:dyDescent="0.25">
      <c r="B15" t="s">
        <v>21</v>
      </c>
    </row>
    <row r="16" spans="1:24" ht="15.75" customHeight="1" x14ac:dyDescent="0.25">
      <c r="A16" t="s">
        <v>30</v>
      </c>
      <c r="B16" t="s">
        <v>31</v>
      </c>
    </row>
    <row r="17" spans="1:2" ht="15.75" customHeight="1" x14ac:dyDescent="0.25">
      <c r="B17" s="5" t="s">
        <v>32</v>
      </c>
    </row>
    <row r="18" spans="1:2" ht="15.75" customHeight="1" x14ac:dyDescent="0.25">
      <c r="B18" s="5" t="s">
        <v>33</v>
      </c>
    </row>
    <row r="19" spans="1:2" ht="15.75" customHeight="1" x14ac:dyDescent="0.25">
      <c r="B19" s="5" t="s">
        <v>34</v>
      </c>
    </row>
    <row r="20" spans="1:2" ht="15.75" customHeight="1" x14ac:dyDescent="0.25">
      <c r="B20" s="5" t="s">
        <v>35</v>
      </c>
    </row>
    <row r="21" spans="1:2" ht="15.75" customHeight="1" x14ac:dyDescent="0.25">
      <c r="B21" s="5" t="s">
        <v>36</v>
      </c>
    </row>
    <row r="22" spans="1:2" ht="15.75" customHeight="1" x14ac:dyDescent="0.25">
      <c r="B22" s="5" t="s">
        <v>37</v>
      </c>
    </row>
    <row r="23" spans="1:2" ht="15.75" customHeight="1" x14ac:dyDescent="0.25">
      <c r="B23" s="5" t="s">
        <v>38</v>
      </c>
    </row>
    <row r="24" spans="1:2" ht="15.75" customHeight="1" x14ac:dyDescent="0.25">
      <c r="B24" s="5" t="s">
        <v>39</v>
      </c>
    </row>
    <row r="25" spans="1:2" ht="15.75" customHeight="1" x14ac:dyDescent="0.25">
      <c r="B25" s="5" t="s">
        <v>40</v>
      </c>
    </row>
    <row r="26" spans="1:2" ht="15.75" customHeight="1" x14ac:dyDescent="0.25">
      <c r="B26" s="5" t="s">
        <v>41</v>
      </c>
    </row>
    <row r="27" spans="1:2" ht="15.75" customHeight="1" x14ac:dyDescent="0.25">
      <c r="B27" s="5" t="s">
        <v>48</v>
      </c>
    </row>
    <row r="28" spans="1:2" ht="15.75" customHeight="1" x14ac:dyDescent="0.25">
      <c r="B28" s="5" t="s">
        <v>49</v>
      </c>
    </row>
    <row r="29" spans="1:2" ht="15.75" customHeight="1" x14ac:dyDescent="0.25">
      <c r="B29" s="5" t="s">
        <v>42</v>
      </c>
    </row>
    <row r="30" spans="1:2" ht="15.75" customHeight="1" x14ac:dyDescent="0.25">
      <c r="B30" s="5" t="s">
        <v>43</v>
      </c>
    </row>
    <row r="31" spans="1:2" ht="15.75" customHeight="1" x14ac:dyDescent="0.25">
      <c r="B31" s="5" t="s">
        <v>44</v>
      </c>
    </row>
    <row r="32" spans="1:2" ht="15.75" customHeight="1" x14ac:dyDescent="0.25">
      <c r="A32" s="4"/>
      <c r="B32" s="4" t="s">
        <v>45</v>
      </c>
    </row>
    <row r="33" spans="1:2" ht="15.75" customHeight="1" x14ac:dyDescent="0.25">
      <c r="A33" s="4"/>
      <c r="B33" s="4" t="s">
        <v>46</v>
      </c>
    </row>
    <row r="34" spans="1:2" ht="15.75" customHeight="1" x14ac:dyDescent="0.25">
      <c r="A34" s="4"/>
      <c r="B34" s="4" t="s">
        <v>47</v>
      </c>
    </row>
    <row r="35" spans="1:2" ht="15.75" customHeight="1" x14ac:dyDescent="0.25">
      <c r="A35" t="s">
        <v>61</v>
      </c>
      <c r="B35" t="s">
        <v>58</v>
      </c>
    </row>
    <row r="36" spans="1:2" ht="15.75" customHeight="1" x14ac:dyDescent="0.25">
      <c r="B36" t="s">
        <v>59</v>
      </c>
    </row>
    <row r="37" spans="1:2" ht="15.75" customHeight="1" x14ac:dyDescent="0.25">
      <c r="B37" t="s">
        <v>60</v>
      </c>
    </row>
    <row r="38" spans="1:2" ht="15.75" customHeight="1" x14ac:dyDescent="0.25">
      <c r="A38" s="5" t="s">
        <v>2</v>
      </c>
      <c r="B38" s="4" t="s">
        <v>50</v>
      </c>
    </row>
    <row r="39" spans="1:2" ht="15.75" customHeight="1" x14ac:dyDescent="0.25">
      <c r="B39" s="4" t="s">
        <v>51</v>
      </c>
    </row>
    <row r="40" spans="1:2" ht="15.75" customHeight="1" x14ac:dyDescent="0.25">
      <c r="B40" s="4" t="s">
        <v>52</v>
      </c>
    </row>
    <row r="41" spans="1:2" ht="15.75" customHeight="1" x14ac:dyDescent="0.25">
      <c r="B41" s="4" t="s">
        <v>53</v>
      </c>
    </row>
    <row r="42" spans="1:2" ht="15.75" customHeight="1" x14ac:dyDescent="0.25">
      <c r="B42" s="4" t="s">
        <v>54</v>
      </c>
    </row>
    <row r="43" spans="1:2" ht="15.75" customHeight="1" x14ac:dyDescent="0.25">
      <c r="B43" s="4" t="s">
        <v>55</v>
      </c>
    </row>
    <row r="44" spans="1:2" ht="15.75" customHeight="1" x14ac:dyDescent="0.25">
      <c r="B44" s="4" t="s">
        <v>56</v>
      </c>
    </row>
    <row r="45" spans="1:2" ht="15.75" customHeight="1" x14ac:dyDescent="0.25">
      <c r="B45" s="4" t="s">
        <v>57</v>
      </c>
    </row>
    <row r="46" spans="1:2" ht="16.05" customHeight="1" x14ac:dyDescent="0.25">
      <c r="A46" s="5" t="s">
        <v>3</v>
      </c>
      <c r="B46" s="5" t="s">
        <v>62</v>
      </c>
    </row>
    <row r="47" spans="1:2" ht="16.05" customHeight="1" x14ac:dyDescent="0.25">
      <c r="A47" s="5"/>
      <c r="B47" s="4" t="s">
        <v>63</v>
      </c>
    </row>
    <row r="48" spans="1:2" ht="16.05" customHeight="1" x14ac:dyDescent="0.25">
      <c r="A48" s="5"/>
      <c r="B48" s="4" t="s">
        <v>64</v>
      </c>
    </row>
    <row r="49" spans="1:2" ht="16.05" customHeight="1" x14ac:dyDescent="0.25">
      <c r="A49" s="5"/>
      <c r="B49" s="4" t="s">
        <v>65</v>
      </c>
    </row>
    <row r="50" spans="1:2" ht="16.05" customHeight="1" x14ac:dyDescent="0.25">
      <c r="A50" s="5"/>
      <c r="B50" s="4" t="s">
        <v>66</v>
      </c>
    </row>
    <row r="51" spans="1:2" ht="16.05" customHeight="1" x14ac:dyDescent="0.25">
      <c r="A51" s="5"/>
      <c r="B51" s="4" t="s">
        <v>67</v>
      </c>
    </row>
    <row r="52" spans="1:2" ht="16.05" customHeight="1" x14ac:dyDescent="0.25">
      <c r="A52" s="5"/>
      <c r="B52" s="4" t="s">
        <v>68</v>
      </c>
    </row>
    <row r="53" spans="1:2" ht="16.05" customHeight="1" x14ac:dyDescent="0.25">
      <c r="A53" s="5"/>
      <c r="B53" s="4" t="s">
        <v>69</v>
      </c>
    </row>
    <row r="54" spans="1:2" ht="16.05" customHeight="1" x14ac:dyDescent="0.25">
      <c r="A54" s="5"/>
      <c r="B54" t="s">
        <v>70</v>
      </c>
    </row>
    <row r="55" spans="1:2" ht="16.05" customHeight="1" x14ac:dyDescent="0.25">
      <c r="A55" s="5"/>
      <c r="B55" t="s">
        <v>71</v>
      </c>
    </row>
    <row r="56" spans="1:2" ht="16.05" customHeight="1" x14ac:dyDescent="0.25">
      <c r="A56" s="5"/>
      <c r="B56" t="s">
        <v>72</v>
      </c>
    </row>
    <row r="57" spans="1:2" ht="16.05" customHeight="1" x14ac:dyDescent="0.25">
      <c r="A57" s="5"/>
      <c r="B57" t="s">
        <v>73</v>
      </c>
    </row>
    <row r="58" spans="1:2" ht="16.05" customHeight="1" x14ac:dyDescent="0.25">
      <c r="A58" s="5"/>
      <c r="B58" t="s">
        <v>74</v>
      </c>
    </row>
    <row r="59" spans="1:2" ht="16.05" customHeight="1" x14ac:dyDescent="0.25">
      <c r="A59" s="5"/>
      <c r="B59" t="s">
        <v>75</v>
      </c>
    </row>
    <row r="60" spans="1:2" ht="16.05" customHeight="1" x14ac:dyDescent="0.25">
      <c r="B60" t="s">
        <v>76</v>
      </c>
    </row>
    <row r="61" spans="1:2" ht="13.2" x14ac:dyDescent="0.25">
      <c r="A61" s="5" t="s">
        <v>4</v>
      </c>
      <c r="B61" s="4" t="s">
        <v>140</v>
      </c>
    </row>
    <row r="62" spans="1:2" ht="13.2" x14ac:dyDescent="0.25">
      <c r="B62" s="4" t="s">
        <v>141</v>
      </c>
    </row>
    <row r="63" spans="1:2" ht="13.2" x14ac:dyDescent="0.25">
      <c r="B63" s="4" t="s">
        <v>142</v>
      </c>
    </row>
    <row r="64" spans="1:2" ht="13.2" x14ac:dyDescent="0.25">
      <c r="B64" s="4" t="s">
        <v>143</v>
      </c>
    </row>
    <row r="65" spans="1:2" ht="13.2" x14ac:dyDescent="0.25">
      <c r="B65" s="4" t="s">
        <v>144</v>
      </c>
    </row>
    <row r="66" spans="1:2" ht="13.2" x14ac:dyDescent="0.25">
      <c r="B66" s="4" t="s">
        <v>145</v>
      </c>
    </row>
    <row r="67" spans="1:2" ht="13.2" x14ac:dyDescent="0.25">
      <c r="B67" s="4" t="s">
        <v>146</v>
      </c>
    </row>
    <row r="68" spans="1:2" ht="13.2" x14ac:dyDescent="0.25">
      <c r="B68" s="4" t="s">
        <v>147</v>
      </c>
    </row>
    <row r="69" spans="1:2" ht="13.2" x14ac:dyDescent="0.25">
      <c r="B69" s="4" t="s">
        <v>148</v>
      </c>
    </row>
    <row r="70" spans="1:2" ht="13.2" x14ac:dyDescent="0.25">
      <c r="B70" s="4" t="s">
        <v>149</v>
      </c>
    </row>
    <row r="71" spans="1:2" ht="13.2" x14ac:dyDescent="0.25">
      <c r="B71" s="4" t="s">
        <v>141</v>
      </c>
    </row>
    <row r="72" spans="1:2" ht="13.2" x14ac:dyDescent="0.25">
      <c r="B72" s="4" t="s">
        <v>142</v>
      </c>
    </row>
    <row r="73" spans="1:2" ht="13.2" x14ac:dyDescent="0.25">
      <c r="B73" s="4" t="s">
        <v>143</v>
      </c>
    </row>
    <row r="74" spans="1:2" ht="13.2" x14ac:dyDescent="0.25">
      <c r="B74" s="4" t="s">
        <v>144</v>
      </c>
    </row>
    <row r="75" spans="1:2" ht="13.2" x14ac:dyDescent="0.25">
      <c r="B75" t="s">
        <v>145</v>
      </c>
    </row>
    <row r="76" spans="1:2" ht="13.2" x14ac:dyDescent="0.25">
      <c r="B76" t="s">
        <v>146</v>
      </c>
    </row>
    <row r="77" spans="1:2" ht="13.2" x14ac:dyDescent="0.25">
      <c r="B77" t="s">
        <v>147</v>
      </c>
    </row>
    <row r="78" spans="1:2" ht="13.2" x14ac:dyDescent="0.25">
      <c r="B78" t="s">
        <v>148</v>
      </c>
    </row>
    <row r="79" spans="1:2" ht="13.2" x14ac:dyDescent="0.25">
      <c r="B79" t="s">
        <v>149</v>
      </c>
    </row>
    <row r="80" spans="1:2" ht="13.2" x14ac:dyDescent="0.25">
      <c r="A80" s="5" t="s">
        <v>5</v>
      </c>
      <c r="B80" t="s">
        <v>158</v>
      </c>
    </row>
    <row r="81" spans="1:2" ht="13.2" x14ac:dyDescent="0.25">
      <c r="B81" t="s">
        <v>159</v>
      </c>
    </row>
    <row r="82" spans="1:2" ht="13.2" x14ac:dyDescent="0.25">
      <c r="B82" t="s">
        <v>160</v>
      </c>
    </row>
    <row r="83" spans="1:2" ht="13.2" x14ac:dyDescent="0.25">
      <c r="B83" s="5" t="s">
        <v>161</v>
      </c>
    </row>
    <row r="84" spans="1:2" ht="13.2" x14ac:dyDescent="0.25">
      <c r="B84" s="4" t="s">
        <v>162</v>
      </c>
    </row>
    <row r="85" spans="1:2" ht="13.2" x14ac:dyDescent="0.25">
      <c r="B85" s="4" t="s">
        <v>163</v>
      </c>
    </row>
    <row r="86" spans="1:2" ht="13.2" x14ac:dyDescent="0.25">
      <c r="B86" s="5" t="s">
        <v>164</v>
      </c>
    </row>
    <row r="87" spans="1:2" ht="13.2" x14ac:dyDescent="0.25">
      <c r="B87" s="5" t="s">
        <v>165</v>
      </c>
    </row>
    <row r="88" spans="1:2" ht="13.2" x14ac:dyDescent="0.25">
      <c r="A88" s="5" t="s">
        <v>6</v>
      </c>
      <c r="B88" t="s">
        <v>225</v>
      </c>
    </row>
    <row r="89" spans="1:2" ht="13.2" x14ac:dyDescent="0.25">
      <c r="B89" t="s">
        <v>226</v>
      </c>
    </row>
    <row r="90" spans="1:2" ht="15.75" customHeight="1" x14ac:dyDescent="0.25">
      <c r="B90" t="s">
        <v>227</v>
      </c>
    </row>
    <row r="91" spans="1:2" ht="15.75" customHeight="1" x14ac:dyDescent="0.25">
      <c r="B91" t="s">
        <v>228</v>
      </c>
    </row>
    <row r="92" spans="1:2" ht="15.75" customHeight="1" x14ac:dyDescent="0.25">
      <c r="B92" t="s">
        <v>229</v>
      </c>
    </row>
    <row r="93" spans="1:2" ht="15.75" customHeight="1" x14ac:dyDescent="0.25">
      <c r="B93" t="s">
        <v>230</v>
      </c>
    </row>
    <row r="94" spans="1:2" ht="15.75" customHeight="1" x14ac:dyDescent="0.25">
      <c r="B94" s="5" t="s">
        <v>231</v>
      </c>
    </row>
    <row r="95" spans="1:2" ht="15.75" customHeight="1" x14ac:dyDescent="0.25">
      <c r="B95" s="5" t="s">
        <v>232</v>
      </c>
    </row>
    <row r="96" spans="1:2" ht="15.75" customHeight="1" x14ac:dyDescent="0.25">
      <c r="A96" s="5" t="s">
        <v>7</v>
      </c>
      <c r="B96" s="5" t="s">
        <v>233</v>
      </c>
    </row>
    <row r="97" spans="1:2" ht="15.75" customHeight="1" x14ac:dyDescent="0.25">
      <c r="B97" s="5" t="s">
        <v>234</v>
      </c>
    </row>
    <row r="98" spans="1:2" ht="15.75" customHeight="1" x14ac:dyDescent="0.25">
      <c r="B98" t="s">
        <v>235</v>
      </c>
    </row>
    <row r="99" spans="1:2" ht="15.75" customHeight="1" x14ac:dyDescent="0.25">
      <c r="B99" t="s">
        <v>236</v>
      </c>
    </row>
    <row r="100" spans="1:2" ht="15.75" customHeight="1" x14ac:dyDescent="0.25">
      <c r="B100" t="s">
        <v>237</v>
      </c>
    </row>
    <row r="101" spans="1:2" ht="15.75" customHeight="1" x14ac:dyDescent="0.25">
      <c r="B101" t="s">
        <v>238</v>
      </c>
    </row>
    <row r="102" spans="1:2" ht="15.75" customHeight="1" x14ac:dyDescent="0.25">
      <c r="B102" t="s">
        <v>239</v>
      </c>
    </row>
    <row r="103" spans="1:2" ht="15.75" customHeight="1" x14ac:dyDescent="0.25">
      <c r="B103" t="s">
        <v>240</v>
      </c>
    </row>
    <row r="104" spans="1:2" ht="15.75" customHeight="1" x14ac:dyDescent="0.25">
      <c r="B104" t="s">
        <v>241</v>
      </c>
    </row>
    <row r="105" spans="1:2" ht="15.75" customHeight="1" x14ac:dyDescent="0.25">
      <c r="B105" t="s">
        <v>242</v>
      </c>
    </row>
    <row r="106" spans="1:2" ht="15.75" customHeight="1" x14ac:dyDescent="0.25">
      <c r="A106" s="5" t="s">
        <v>8</v>
      </c>
      <c r="B106" t="s">
        <v>243</v>
      </c>
    </row>
    <row r="107" spans="1:2" ht="15.75" customHeight="1" x14ac:dyDescent="0.25">
      <c r="B107" t="s">
        <v>244</v>
      </c>
    </row>
    <row r="108" spans="1:2" ht="15.75" customHeight="1" x14ac:dyDescent="0.25">
      <c r="B108" t="s">
        <v>245</v>
      </c>
    </row>
    <row r="109" spans="1:2" ht="15.75" customHeight="1" x14ac:dyDescent="0.25">
      <c r="B109" t="s">
        <v>246</v>
      </c>
    </row>
    <row r="110" spans="1:2" ht="15.75" customHeight="1" x14ac:dyDescent="0.25">
      <c r="B110" t="s">
        <v>247</v>
      </c>
    </row>
    <row r="111" spans="1:2" ht="15.75" customHeight="1" x14ac:dyDescent="0.25">
      <c r="B111" t="s">
        <v>248</v>
      </c>
    </row>
    <row r="112" spans="1:2" ht="15.75" customHeight="1" x14ac:dyDescent="0.25">
      <c r="B112" t="s">
        <v>249</v>
      </c>
    </row>
    <row r="113" spans="1:2" ht="15.75" customHeight="1" x14ac:dyDescent="0.25">
      <c r="B113" t="s">
        <v>250</v>
      </c>
    </row>
    <row r="114" spans="1:2" ht="15.75" customHeight="1" x14ac:dyDescent="0.25">
      <c r="A114" s="5" t="s">
        <v>24</v>
      </c>
      <c r="B114" t="s">
        <v>251</v>
      </c>
    </row>
    <row r="115" spans="1:2" ht="15.75" customHeight="1" x14ac:dyDescent="0.25">
      <c r="B115" t="s">
        <v>252</v>
      </c>
    </row>
    <row r="116" spans="1:2" ht="15.75" customHeight="1" x14ac:dyDescent="0.25">
      <c r="B116" t="s">
        <v>253</v>
      </c>
    </row>
    <row r="117" spans="1:2" ht="15.75" customHeight="1" x14ac:dyDescent="0.25">
      <c r="B117" t="s">
        <v>254</v>
      </c>
    </row>
    <row r="118" spans="1:2" ht="15.75" customHeight="1" x14ac:dyDescent="0.25">
      <c r="B118" t="s">
        <v>255</v>
      </c>
    </row>
    <row r="119" spans="1:2" ht="15.75" customHeight="1" x14ac:dyDescent="0.25">
      <c r="B119" t="s">
        <v>256</v>
      </c>
    </row>
    <row r="120" spans="1:2" ht="15.75" customHeight="1" x14ac:dyDescent="0.25">
      <c r="B120" t="s">
        <v>257</v>
      </c>
    </row>
    <row r="121" spans="1:2" ht="15.75" customHeight="1" x14ac:dyDescent="0.25">
      <c r="B121" t="s">
        <v>258</v>
      </c>
    </row>
    <row r="122" spans="1:2" ht="15.75" customHeight="1" x14ac:dyDescent="0.25">
      <c r="B122" t="s">
        <v>259</v>
      </c>
    </row>
    <row r="123" spans="1:2" ht="15.75" customHeight="1" x14ac:dyDescent="0.25">
      <c r="A123" s="5" t="s">
        <v>25</v>
      </c>
      <c r="B123" t="s">
        <v>260</v>
      </c>
    </row>
    <row r="124" spans="1:2" ht="15.75" customHeight="1" x14ac:dyDescent="0.25">
      <c r="B124" t="s">
        <v>171</v>
      </c>
    </row>
    <row r="125" spans="1:2" ht="15.75" customHeight="1" x14ac:dyDescent="0.25">
      <c r="B125" t="s">
        <v>172</v>
      </c>
    </row>
    <row r="126" spans="1:2" ht="15.75" customHeight="1" x14ac:dyDescent="0.25">
      <c r="B126" t="s">
        <v>173</v>
      </c>
    </row>
    <row r="127" spans="1:2" ht="15.75" customHeight="1" x14ac:dyDescent="0.25">
      <c r="B127" t="s">
        <v>174</v>
      </c>
    </row>
    <row r="128" spans="1:2" ht="15.75" customHeight="1" x14ac:dyDescent="0.25">
      <c r="B128" t="s">
        <v>175</v>
      </c>
    </row>
    <row r="129" spans="1:2" ht="15.75" customHeight="1" x14ac:dyDescent="0.25">
      <c r="B129" t="s">
        <v>176</v>
      </c>
    </row>
    <row r="130" spans="1:2" ht="15.75" customHeight="1" x14ac:dyDescent="0.25">
      <c r="B130" t="s">
        <v>177</v>
      </c>
    </row>
    <row r="131" spans="1:2" ht="15.75" customHeight="1" x14ac:dyDescent="0.25">
      <c r="B131" t="s">
        <v>178</v>
      </c>
    </row>
    <row r="132" spans="1:2" ht="15.75" customHeight="1" x14ac:dyDescent="0.25">
      <c r="A132" s="5" t="s">
        <v>26</v>
      </c>
      <c r="B132" t="s">
        <v>179</v>
      </c>
    </row>
    <row r="133" spans="1:2" ht="15.75" customHeight="1" x14ac:dyDescent="0.25">
      <c r="B133" t="s">
        <v>180</v>
      </c>
    </row>
    <row r="134" spans="1:2" ht="15.75" customHeight="1" x14ac:dyDescent="0.25">
      <c r="B134" t="s">
        <v>181</v>
      </c>
    </row>
    <row r="135" spans="1:2" ht="15.75" customHeight="1" x14ac:dyDescent="0.25">
      <c r="B135" t="s">
        <v>182</v>
      </c>
    </row>
    <row r="136" spans="1:2" ht="15.75" customHeight="1" x14ac:dyDescent="0.25">
      <c r="B136" t="s">
        <v>183</v>
      </c>
    </row>
    <row r="137" spans="1:2" ht="15.75" customHeight="1" x14ac:dyDescent="0.25">
      <c r="B137" s="5" t="s">
        <v>184</v>
      </c>
    </row>
    <row r="138" spans="1:2" ht="15.75" customHeight="1" x14ac:dyDescent="0.25">
      <c r="B138" s="5" t="s">
        <v>185</v>
      </c>
    </row>
    <row r="139" spans="1:2" ht="15.75" customHeight="1" x14ac:dyDescent="0.25">
      <c r="B139" s="5" t="s">
        <v>186</v>
      </c>
    </row>
    <row r="140" spans="1:2" ht="15.75" customHeight="1" x14ac:dyDescent="0.25">
      <c r="B140" s="5" t="s">
        <v>187</v>
      </c>
    </row>
    <row r="141" spans="1:2" ht="15.75" customHeight="1" x14ac:dyDescent="0.25">
      <c r="B141" s="5" t="s">
        <v>188</v>
      </c>
    </row>
    <row r="142" spans="1:2" ht="15.75" customHeight="1" x14ac:dyDescent="0.25">
      <c r="A142" s="5" t="s">
        <v>27</v>
      </c>
      <c r="B142" s="5" t="s">
        <v>189</v>
      </c>
    </row>
    <row r="143" spans="1:2" ht="15.75" customHeight="1" x14ac:dyDescent="0.25">
      <c r="B143" s="5" t="s">
        <v>190</v>
      </c>
    </row>
    <row r="144" spans="1:2" ht="15.75" customHeight="1" x14ac:dyDescent="0.25">
      <c r="B144" s="5" t="s">
        <v>191</v>
      </c>
    </row>
    <row r="145" spans="1:2" ht="15.75" customHeight="1" x14ac:dyDescent="0.25">
      <c r="B145" t="s">
        <v>192</v>
      </c>
    </row>
    <row r="146" spans="1:2" ht="15.75" customHeight="1" x14ac:dyDescent="0.25">
      <c r="B146" t="s">
        <v>193</v>
      </c>
    </row>
    <row r="147" spans="1:2" ht="15.75" customHeight="1" x14ac:dyDescent="0.25">
      <c r="B147" t="s">
        <v>194</v>
      </c>
    </row>
    <row r="148" spans="1:2" ht="15.75" customHeight="1" x14ac:dyDescent="0.25">
      <c r="B148" t="s">
        <v>195</v>
      </c>
    </row>
    <row r="149" spans="1:2" ht="15.75" customHeight="1" x14ac:dyDescent="0.25">
      <c r="B149" t="s">
        <v>196</v>
      </c>
    </row>
    <row r="150" spans="1:2" ht="15.75" customHeight="1" x14ac:dyDescent="0.25">
      <c r="A150" s="5" t="s">
        <v>28</v>
      </c>
      <c r="B150" t="s">
        <v>197</v>
      </c>
    </row>
    <row r="151" spans="1:2" ht="15.75" customHeight="1" x14ac:dyDescent="0.25">
      <c r="B151" t="s">
        <v>198</v>
      </c>
    </row>
    <row r="152" spans="1:2" ht="15.75" customHeight="1" x14ac:dyDescent="0.25">
      <c r="B152" t="s">
        <v>199</v>
      </c>
    </row>
    <row r="153" spans="1:2" ht="15.75" customHeight="1" x14ac:dyDescent="0.25">
      <c r="B153" t="s">
        <v>200</v>
      </c>
    </row>
    <row r="154" spans="1:2" ht="15.75" customHeight="1" x14ac:dyDescent="0.25">
      <c r="B154" t="s">
        <v>201</v>
      </c>
    </row>
    <row r="155" spans="1:2" ht="15.75" customHeight="1" x14ac:dyDescent="0.25">
      <c r="B155" t="s">
        <v>202</v>
      </c>
    </row>
    <row r="156" spans="1:2" ht="15.75" customHeight="1" x14ac:dyDescent="0.25">
      <c r="B156" t="s">
        <v>203</v>
      </c>
    </row>
    <row r="157" spans="1:2" ht="15.75" customHeight="1" x14ac:dyDescent="0.25">
      <c r="B157" t="s">
        <v>204</v>
      </c>
    </row>
    <row r="158" spans="1:2" ht="15.75" customHeight="1" x14ac:dyDescent="0.25">
      <c r="B158" t="s">
        <v>205</v>
      </c>
    </row>
    <row r="159" spans="1:2" ht="15.75" customHeight="1" x14ac:dyDescent="0.25">
      <c r="B159" t="s">
        <v>206</v>
      </c>
    </row>
    <row r="160" spans="1:2" ht="15.75" customHeight="1" x14ac:dyDescent="0.25">
      <c r="A160" s="5" t="s">
        <v>29</v>
      </c>
      <c r="B160" t="s">
        <v>207</v>
      </c>
    </row>
    <row r="161" spans="1:4" ht="15.75" customHeight="1" x14ac:dyDescent="0.25">
      <c r="A161" s="5"/>
      <c r="B161" t="s">
        <v>208</v>
      </c>
    </row>
    <row r="162" spans="1:4" ht="15.75" customHeight="1" x14ac:dyDescent="0.25">
      <c r="B162" t="s">
        <v>209</v>
      </c>
    </row>
    <row r="163" spans="1:4" ht="15.75" customHeight="1" x14ac:dyDescent="0.25">
      <c r="B163" t="s">
        <v>210</v>
      </c>
    </row>
    <row r="164" spans="1:4" ht="15.75" customHeight="1" x14ac:dyDescent="0.25">
      <c r="B164" t="s">
        <v>211</v>
      </c>
    </row>
    <row r="165" spans="1:4" ht="15.75" customHeight="1" x14ac:dyDescent="0.25">
      <c r="B165" t="s">
        <v>212</v>
      </c>
    </row>
    <row r="166" spans="1:4" ht="15.75" customHeight="1" x14ac:dyDescent="0.25">
      <c r="B166" t="s">
        <v>213</v>
      </c>
    </row>
    <row r="167" spans="1:4" ht="15.75" customHeight="1" x14ac:dyDescent="0.25">
      <c r="B167" t="s">
        <v>214</v>
      </c>
    </row>
    <row r="168" spans="1:4" ht="15.75" customHeight="1" x14ac:dyDescent="0.25">
      <c r="A168" s="5" t="s">
        <v>286</v>
      </c>
      <c r="B168" t="s">
        <v>274</v>
      </c>
      <c r="C168" s="5"/>
      <c r="D168" s="10"/>
    </row>
    <row r="169" spans="1:4" ht="15.75" customHeight="1" x14ac:dyDescent="0.25">
      <c r="B169" t="s">
        <v>275</v>
      </c>
      <c r="C169" s="5"/>
      <c r="D169" s="10"/>
    </row>
    <row r="170" spans="1:4" ht="15.75" customHeight="1" x14ac:dyDescent="0.25">
      <c r="B170" t="s">
        <v>276</v>
      </c>
      <c r="C170" s="5"/>
      <c r="D170" s="10"/>
    </row>
    <row r="171" spans="1:4" ht="15.75" customHeight="1" x14ac:dyDescent="0.25">
      <c r="B171" t="s">
        <v>277</v>
      </c>
      <c r="C171" s="5"/>
      <c r="D171" s="10"/>
    </row>
    <row r="172" spans="1:4" ht="15.75" customHeight="1" x14ac:dyDescent="0.25">
      <c r="B172" t="s">
        <v>278</v>
      </c>
      <c r="C172" s="5"/>
      <c r="D172" s="10"/>
    </row>
    <row r="173" spans="1:4" ht="15.75" customHeight="1" x14ac:dyDescent="0.25">
      <c r="B173" t="s">
        <v>279</v>
      </c>
      <c r="C173" s="5"/>
      <c r="D173" s="10"/>
    </row>
    <row r="174" spans="1:4" ht="15.75" customHeight="1" x14ac:dyDescent="0.25">
      <c r="B174" t="s">
        <v>280</v>
      </c>
      <c r="C174" s="5"/>
      <c r="D174" s="10"/>
    </row>
    <row r="175" spans="1:4" ht="15.75" customHeight="1" x14ac:dyDescent="0.25">
      <c r="B175" t="s">
        <v>281</v>
      </c>
      <c r="C175" s="5"/>
      <c r="D175" s="10"/>
    </row>
    <row r="176" spans="1:4" ht="15.75" customHeight="1" x14ac:dyDescent="0.25">
      <c r="B176" t="s">
        <v>282</v>
      </c>
      <c r="C176" s="5"/>
      <c r="D176" s="10"/>
    </row>
    <row r="177" spans="1:4" ht="15.75" customHeight="1" x14ac:dyDescent="0.25">
      <c r="B177" t="s">
        <v>283</v>
      </c>
      <c r="C177" s="5"/>
      <c r="D177" s="10"/>
    </row>
    <row r="178" spans="1:4" ht="15.75" customHeight="1" x14ac:dyDescent="0.25">
      <c r="B178" t="s">
        <v>284</v>
      </c>
      <c r="C178" s="5"/>
      <c r="D178" s="10"/>
    </row>
    <row r="181" spans="1:4" ht="15.75" customHeight="1" x14ac:dyDescent="0.25">
      <c r="A181" t="s">
        <v>302</v>
      </c>
      <c r="B181" s="11" t="s">
        <v>287</v>
      </c>
      <c r="C181" s="15"/>
      <c r="D181" s="16"/>
    </row>
    <row r="182" spans="1:4" ht="15.75" customHeight="1" x14ac:dyDescent="0.25">
      <c r="B182" s="11" t="s">
        <v>288</v>
      </c>
      <c r="C182" s="15"/>
      <c r="D182" s="16"/>
    </row>
    <row r="183" spans="1:4" ht="15.75" customHeight="1" x14ac:dyDescent="0.25">
      <c r="B183" s="11" t="s">
        <v>289</v>
      </c>
      <c r="C183" s="15"/>
      <c r="D183" s="16"/>
    </row>
    <row r="184" spans="1:4" ht="15.75" customHeight="1" x14ac:dyDescent="0.25">
      <c r="B184" s="11" t="s">
        <v>290</v>
      </c>
      <c r="C184" s="15"/>
      <c r="D184" s="16"/>
    </row>
    <row r="185" spans="1:4" ht="15.75" customHeight="1" x14ac:dyDescent="0.25">
      <c r="B185" s="11" t="s">
        <v>291</v>
      </c>
      <c r="C185" s="15"/>
      <c r="D185" s="16"/>
    </row>
    <row r="186" spans="1:4" ht="15.75" customHeight="1" x14ac:dyDescent="0.25">
      <c r="B186" s="11" t="s">
        <v>292</v>
      </c>
      <c r="C186" s="15"/>
      <c r="D186" s="16"/>
    </row>
    <row r="187" spans="1:4" ht="15.75" customHeight="1" x14ac:dyDescent="0.25">
      <c r="B187" s="11" t="s">
        <v>293</v>
      </c>
      <c r="C187" s="15"/>
      <c r="D187" s="16"/>
    </row>
    <row r="188" spans="1:4" ht="15.75" customHeight="1" x14ac:dyDescent="0.25">
      <c r="B188" s="11" t="s">
        <v>294</v>
      </c>
      <c r="C188" s="15"/>
      <c r="D188" s="16"/>
    </row>
    <row r="189" spans="1:4" ht="15.75" customHeight="1" x14ac:dyDescent="0.25">
      <c r="B189" s="11" t="s">
        <v>295</v>
      </c>
      <c r="C189" s="15"/>
      <c r="D189" s="16"/>
    </row>
    <row r="190" spans="1:4" ht="15.75" customHeight="1" x14ac:dyDescent="0.25">
      <c r="B190" s="11" t="s">
        <v>296</v>
      </c>
      <c r="C190" s="15"/>
      <c r="D190" s="16"/>
    </row>
    <row r="191" spans="1:4" ht="15.75" customHeight="1" x14ac:dyDescent="0.25">
      <c r="B191" s="11" t="s">
        <v>297</v>
      </c>
      <c r="C191" s="15"/>
      <c r="D191" s="16"/>
    </row>
    <row r="192" spans="1:4" ht="15.75" customHeight="1" x14ac:dyDescent="0.25">
      <c r="B192" s="11" t="s">
        <v>298</v>
      </c>
      <c r="C192" s="15"/>
      <c r="D192" s="16"/>
    </row>
    <row r="193" spans="1:4" ht="15.75" customHeight="1" x14ac:dyDescent="0.25">
      <c r="B193" s="11" t="s">
        <v>299</v>
      </c>
      <c r="C193" s="15"/>
      <c r="D193" s="16"/>
    </row>
    <row r="194" spans="1:4" ht="15.75" customHeight="1" x14ac:dyDescent="0.25">
      <c r="B194" s="11" t="s">
        <v>300</v>
      </c>
      <c r="C194" s="15"/>
      <c r="D194" s="16"/>
    </row>
    <row r="195" spans="1:4" ht="15.75" customHeight="1" x14ac:dyDescent="0.25">
      <c r="B195" s="11" t="s">
        <v>301</v>
      </c>
      <c r="C195" s="15"/>
      <c r="D195" s="16"/>
    </row>
    <row r="197" spans="1:4" ht="15.75" customHeight="1" x14ac:dyDescent="0.25">
      <c r="A197" t="s">
        <v>312</v>
      </c>
      <c r="B197" s="14" t="s">
        <v>304</v>
      </c>
      <c r="C197" s="9" t="s">
        <v>303</v>
      </c>
      <c r="D197" s="10" t="s">
        <v>167</v>
      </c>
    </row>
    <row r="198" spans="1:4" ht="15.75" customHeight="1" x14ac:dyDescent="0.25">
      <c r="B198" s="14" t="s">
        <v>305</v>
      </c>
      <c r="C198" s="9" t="s">
        <v>303</v>
      </c>
      <c r="D198" s="10" t="s">
        <v>167</v>
      </c>
    </row>
    <row r="199" spans="1:4" ht="15.75" customHeight="1" x14ac:dyDescent="0.25">
      <c r="B199" s="14" t="s">
        <v>306</v>
      </c>
      <c r="C199" s="9" t="s">
        <v>303</v>
      </c>
      <c r="D199" s="10" t="s">
        <v>167</v>
      </c>
    </row>
    <row r="200" spans="1:4" ht="15.75" customHeight="1" x14ac:dyDescent="0.25">
      <c r="B200" s="14" t="s">
        <v>307</v>
      </c>
      <c r="C200" s="9" t="s">
        <v>303</v>
      </c>
      <c r="D200" s="10" t="s">
        <v>167</v>
      </c>
    </row>
    <row r="201" spans="1:4" ht="15.75" customHeight="1" x14ac:dyDescent="0.25">
      <c r="B201" s="14" t="s">
        <v>308</v>
      </c>
      <c r="C201" s="9" t="s">
        <v>303</v>
      </c>
      <c r="D201" s="10" t="s">
        <v>167</v>
      </c>
    </row>
    <row r="202" spans="1:4" ht="15.75" customHeight="1" x14ac:dyDescent="0.25">
      <c r="B202" s="14" t="s">
        <v>309</v>
      </c>
      <c r="C202" s="9" t="s">
        <v>303</v>
      </c>
      <c r="D202" s="10" t="s">
        <v>167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sheetPr codeName="Sheet2"/>
  <dimension ref="A1:C243"/>
  <sheetViews>
    <sheetView topLeftCell="A23" zoomScale="90" zoomScaleNormal="90" workbookViewId="0">
      <selection activeCell="B192" sqref="B192:B197"/>
    </sheetView>
  </sheetViews>
  <sheetFormatPr defaultColWidth="8.77734375" defaultRowHeight="13.2" x14ac:dyDescent="0.25"/>
  <cols>
    <col min="1" max="1" width="10" style="8" bestFit="1" customWidth="1"/>
    <col min="2" max="2" width="17" style="8" customWidth="1"/>
    <col min="3" max="3" width="9" style="8" bestFit="1" customWidth="1"/>
    <col min="4" max="16384" width="8.77734375" style="8"/>
  </cols>
  <sheetData>
    <row r="1" spans="1:3" x14ac:dyDescent="0.25">
      <c r="A1" t="s">
        <v>272</v>
      </c>
      <c r="B1" s="8" t="s">
        <v>77</v>
      </c>
      <c r="C1" s="8" t="s">
        <v>78</v>
      </c>
    </row>
    <row r="2" spans="1:3" x14ac:dyDescent="0.25">
      <c r="A2" s="12" t="s">
        <v>273</v>
      </c>
      <c r="B2" s="13" t="s">
        <v>271</v>
      </c>
      <c r="C2" s="13" t="str" cm="1">
        <f t="array" ref="C2">IFERROR(_xlfn.XLOOKUP(A2&amp;$B2,[1]!Conqa[[#All],[Project ID]]&amp;[1]!Conqa[[#All],[Panel ID]],[1]!Conqa[[#All],[Panel ID]]),"Add")</f>
        <v>Add</v>
      </c>
    </row>
    <row r="3" spans="1:3" hidden="1" x14ac:dyDescent="0.25">
      <c r="A3" s="12" t="s">
        <v>273</v>
      </c>
      <c r="B3" s="13" t="s">
        <v>93</v>
      </c>
      <c r="C3" s="13" t="str" cm="1">
        <f t="array" ref="C3">IFERROR(_xlfn.XLOOKUP(A3&amp;$B3,[1]!Conqa[[#All],[Project ID]]&amp;[1]!Conqa[[#All],[Panel ID]],[1]!Conqa[[#All],[Panel ID]]),"Add")</f>
        <v>B1P01</v>
      </c>
    </row>
    <row r="4" spans="1:3" hidden="1" x14ac:dyDescent="0.25">
      <c r="A4" s="12" t="s">
        <v>273</v>
      </c>
      <c r="B4" s="13" t="s">
        <v>94</v>
      </c>
      <c r="C4" s="13" t="str" cm="1">
        <f t="array" ref="C4">IFERROR(_xlfn.XLOOKUP(A4&amp;$B4,[1]!Conqa[[#All],[Project ID]]&amp;[1]!Conqa[[#All],[Panel ID]],[1]!Conqa[[#All],[Panel ID]]),"Add")</f>
        <v>B1P02</v>
      </c>
    </row>
    <row r="5" spans="1:3" hidden="1" x14ac:dyDescent="0.25">
      <c r="A5" s="12" t="s">
        <v>273</v>
      </c>
      <c r="B5" s="13" t="s">
        <v>95</v>
      </c>
      <c r="C5" s="13" t="str" cm="1">
        <f t="array" ref="C5">IFERROR(_xlfn.XLOOKUP(A5&amp;$B5,[1]!Conqa[[#All],[Project ID]]&amp;[1]!Conqa[[#All],[Panel ID]],[1]!Conqa[[#All],[Panel ID]]),"Add")</f>
        <v>B1P03</v>
      </c>
    </row>
    <row r="6" spans="1:3" hidden="1" x14ac:dyDescent="0.25">
      <c r="A6" s="12" t="s">
        <v>273</v>
      </c>
      <c r="B6" s="13" t="s">
        <v>96</v>
      </c>
      <c r="C6" s="13" t="str" cm="1">
        <f t="array" ref="C6">IFERROR(_xlfn.XLOOKUP(A6&amp;$B6,[1]!Conqa[[#All],[Project ID]]&amp;[1]!Conqa[[#All],[Panel ID]],[1]!Conqa[[#All],[Panel ID]]),"Add")</f>
        <v>B1P04</v>
      </c>
    </row>
    <row r="7" spans="1:3" hidden="1" x14ac:dyDescent="0.25">
      <c r="A7" s="12" t="s">
        <v>273</v>
      </c>
      <c r="B7" s="13" t="s">
        <v>97</v>
      </c>
      <c r="C7" s="13" t="str" cm="1">
        <f t="array" ref="C7">IFERROR(_xlfn.XLOOKUP(A7&amp;$B7,[1]!Conqa[[#All],[Project ID]]&amp;[1]!Conqa[[#All],[Panel ID]],[1]!Conqa[[#All],[Panel ID]]),"Add")</f>
        <v>B1P05</v>
      </c>
    </row>
    <row r="8" spans="1:3" hidden="1" x14ac:dyDescent="0.25">
      <c r="A8" s="12" t="s">
        <v>273</v>
      </c>
      <c r="B8" s="13" t="s">
        <v>98</v>
      </c>
      <c r="C8" s="13" t="str" cm="1">
        <f t="array" ref="C8">IFERROR(_xlfn.XLOOKUP(A8&amp;$B8,[1]!Conqa[[#All],[Project ID]]&amp;[1]!Conqa[[#All],[Panel ID]],[1]!Conqa[[#All],[Panel ID]]),"Add")</f>
        <v>B1P06</v>
      </c>
    </row>
    <row r="9" spans="1:3" hidden="1" x14ac:dyDescent="0.25">
      <c r="A9" s="12" t="s">
        <v>273</v>
      </c>
      <c r="B9" s="13" t="s">
        <v>99</v>
      </c>
      <c r="C9" s="13" t="str" cm="1">
        <f t="array" ref="C9">IFERROR(_xlfn.XLOOKUP(A9&amp;$B9,[1]!Conqa[[#All],[Project ID]]&amp;[1]!Conqa[[#All],[Panel ID]],[1]!Conqa[[#All],[Panel ID]]),"Add")</f>
        <v>B1P07</v>
      </c>
    </row>
    <row r="10" spans="1:3" hidden="1" x14ac:dyDescent="0.25">
      <c r="A10" s="12" t="s">
        <v>273</v>
      </c>
      <c r="B10" s="13" t="s">
        <v>100</v>
      </c>
      <c r="C10" s="13" t="str" cm="1">
        <f t="array" ref="C10">IFERROR(_xlfn.XLOOKUP(A10&amp;$B10,[1]!Conqa[[#All],[Project ID]]&amp;[1]!Conqa[[#All],[Panel ID]],[1]!Conqa[[#All],[Panel ID]]),"Add")</f>
        <v>B1P08</v>
      </c>
    </row>
    <row r="11" spans="1:3" hidden="1" x14ac:dyDescent="0.25">
      <c r="A11" s="12" t="s">
        <v>273</v>
      </c>
      <c r="B11" s="13" t="s">
        <v>101</v>
      </c>
      <c r="C11" s="13" t="str" cm="1">
        <f t="array" ref="C11">IFERROR(_xlfn.XLOOKUP(A11&amp;$B11,[1]!Conqa[[#All],[Project ID]]&amp;[1]!Conqa[[#All],[Panel ID]],[1]!Conqa[[#All],[Panel ID]]),"Add")</f>
        <v>B1P09</v>
      </c>
    </row>
    <row r="12" spans="1:3" hidden="1" x14ac:dyDescent="0.25">
      <c r="A12" s="12" t="s">
        <v>273</v>
      </c>
      <c r="B12" s="13" t="s">
        <v>102</v>
      </c>
      <c r="C12" s="13" t="str" cm="1">
        <f t="array" ref="C12">IFERROR(_xlfn.XLOOKUP(A12&amp;$B12,[1]!Conqa[[#All],[Project ID]]&amp;[1]!Conqa[[#All],[Panel ID]],[1]!Conqa[[#All],[Panel ID]]),"Add")</f>
        <v>B1P10</v>
      </c>
    </row>
    <row r="13" spans="1:3" hidden="1" x14ac:dyDescent="0.25">
      <c r="A13" s="12" t="s">
        <v>273</v>
      </c>
      <c r="B13" s="13" t="s">
        <v>103</v>
      </c>
      <c r="C13" s="13" t="str" cm="1">
        <f t="array" ref="C13">IFERROR(_xlfn.XLOOKUP(A13&amp;$B13,[1]!Conqa[[#All],[Project ID]]&amp;[1]!Conqa[[#All],[Panel ID]],[1]!Conqa[[#All],[Panel ID]]),"Add")</f>
        <v>B1P11</v>
      </c>
    </row>
    <row r="14" spans="1:3" hidden="1" x14ac:dyDescent="0.25">
      <c r="A14" s="12" t="s">
        <v>273</v>
      </c>
      <c r="B14" s="13" t="s">
        <v>104</v>
      </c>
      <c r="C14" s="13" t="str" cm="1">
        <f t="array" ref="C14">IFERROR(_xlfn.XLOOKUP(A14&amp;$B14,[1]!Conqa[[#All],[Project ID]]&amp;[1]!Conqa[[#All],[Panel ID]],[1]!Conqa[[#All],[Panel ID]]),"Add")</f>
        <v>B1P12</v>
      </c>
    </row>
    <row r="15" spans="1:3" hidden="1" x14ac:dyDescent="0.25">
      <c r="A15" s="12" t="s">
        <v>273</v>
      </c>
      <c r="B15" s="13" t="s">
        <v>105</v>
      </c>
      <c r="C15" s="13" t="str" cm="1">
        <f t="array" ref="C15">IFERROR(_xlfn.XLOOKUP(A15&amp;$B15,[1]!Conqa[[#All],[Project ID]]&amp;[1]!Conqa[[#All],[Panel ID]],[1]!Conqa[[#All],[Panel ID]]),"Add")</f>
        <v>B1P13</v>
      </c>
    </row>
    <row r="16" spans="1:3" hidden="1" x14ac:dyDescent="0.25">
      <c r="A16" s="12" t="s">
        <v>273</v>
      </c>
      <c r="B16" s="13" t="s">
        <v>106</v>
      </c>
      <c r="C16" s="13" t="str" cm="1">
        <f t="array" ref="C16">IFERROR(_xlfn.XLOOKUP(A16&amp;$B16,[1]!Conqa[[#All],[Project ID]]&amp;[1]!Conqa[[#All],[Panel ID]],[1]!Conqa[[#All],[Panel ID]]),"Add")</f>
        <v>B1P14</v>
      </c>
    </row>
    <row r="17" spans="1:3" hidden="1" x14ac:dyDescent="0.25">
      <c r="A17" s="12" t="s">
        <v>273</v>
      </c>
      <c r="B17" s="13" t="s">
        <v>107</v>
      </c>
      <c r="C17" s="13" t="str" cm="1">
        <f t="array" ref="C17">IFERROR(_xlfn.XLOOKUP(A17&amp;$B17,[1]!Conqa[[#All],[Project ID]]&amp;[1]!Conqa[[#All],[Panel ID]],[1]!Conqa[[#All],[Panel ID]]),"Add")</f>
        <v>B1P15</v>
      </c>
    </row>
    <row r="18" spans="1:3" hidden="1" x14ac:dyDescent="0.25">
      <c r="A18" s="12" t="s">
        <v>273</v>
      </c>
      <c r="B18" s="13" t="s">
        <v>108</v>
      </c>
      <c r="C18" s="13" t="str" cm="1">
        <f t="array" ref="C18">IFERROR(_xlfn.XLOOKUP(A18&amp;$B18,[1]!Conqa[[#All],[Project ID]]&amp;[1]!Conqa[[#All],[Panel ID]],[1]!Conqa[[#All],[Panel ID]]),"Add")</f>
        <v>B1P16</v>
      </c>
    </row>
    <row r="19" spans="1:3" hidden="1" x14ac:dyDescent="0.25">
      <c r="A19" s="12" t="s">
        <v>273</v>
      </c>
      <c r="B19" s="13" t="s">
        <v>109</v>
      </c>
      <c r="C19" s="13" t="str" cm="1">
        <f t="array" ref="C19">IFERROR(_xlfn.XLOOKUP(A19&amp;$B19,[1]!Conqa[[#All],[Project ID]]&amp;[1]!Conqa[[#All],[Panel ID]],[1]!Conqa[[#All],[Panel ID]]),"Add")</f>
        <v>B1P17</v>
      </c>
    </row>
    <row r="20" spans="1:3" hidden="1" x14ac:dyDescent="0.25">
      <c r="A20" s="12" t="s">
        <v>273</v>
      </c>
      <c r="B20" s="13" t="s">
        <v>110</v>
      </c>
      <c r="C20" s="13" t="str" cm="1">
        <f t="array" ref="C20">IFERROR(_xlfn.XLOOKUP(A20&amp;$B20,[1]!Conqa[[#All],[Project ID]]&amp;[1]!Conqa[[#All],[Panel ID]],[1]!Conqa[[#All],[Panel ID]]),"Add")</f>
        <v>B1P18</v>
      </c>
    </row>
    <row r="21" spans="1:3" hidden="1" x14ac:dyDescent="0.25">
      <c r="A21" s="12" t="s">
        <v>273</v>
      </c>
      <c r="B21" s="13" t="s">
        <v>111</v>
      </c>
      <c r="C21" s="13" t="str" cm="1">
        <f t="array" ref="C21">IFERROR(_xlfn.XLOOKUP(A21&amp;$B21,[1]!Conqa[[#All],[Project ID]]&amp;[1]!Conqa[[#All],[Panel ID]],[1]!Conqa[[#All],[Panel ID]]),"Add")</f>
        <v>B1P19</v>
      </c>
    </row>
    <row r="22" spans="1:3" x14ac:dyDescent="0.25">
      <c r="A22" s="12" t="s">
        <v>273</v>
      </c>
      <c r="B22" s="13" t="s">
        <v>87</v>
      </c>
      <c r="C22" s="13" t="str" cm="1">
        <f t="array" ref="C22">IFERROR(_xlfn.XLOOKUP(A22&amp;$B22,[1]!Conqa[[#All],[Project ID]]&amp;[1]!Conqa[[#All],[Panel ID]],[1]!Conqa[[#All],[Panel ID]]),"Add")</f>
        <v>Add</v>
      </c>
    </row>
    <row r="23" spans="1:3" x14ac:dyDescent="0.25">
      <c r="A23" s="12" t="s">
        <v>273</v>
      </c>
      <c r="B23" s="13" t="s">
        <v>88</v>
      </c>
      <c r="C23" s="13" t="str" cm="1">
        <f t="array" ref="C23">IFERROR(_xlfn.XLOOKUP(A23&amp;$B23,[1]!Conqa[[#All],[Project ID]]&amp;[1]!Conqa[[#All],[Panel ID]],[1]!Conqa[[#All],[Panel ID]]),"Add")</f>
        <v>Add</v>
      </c>
    </row>
    <row r="24" spans="1:3" x14ac:dyDescent="0.25">
      <c r="A24" s="12" t="s">
        <v>273</v>
      </c>
      <c r="B24" s="13" t="s">
        <v>89</v>
      </c>
      <c r="C24" s="13" t="str" cm="1">
        <f t="array" ref="C24">IFERROR(_xlfn.XLOOKUP(A24&amp;$B24,[1]!Conqa[[#All],[Project ID]]&amp;[1]!Conqa[[#All],[Panel ID]],[1]!Conqa[[#All],[Panel ID]]),"Add")</f>
        <v>Add</v>
      </c>
    </row>
    <row r="25" spans="1:3" x14ac:dyDescent="0.25">
      <c r="A25" s="12" t="s">
        <v>273</v>
      </c>
      <c r="B25" s="13" t="s">
        <v>79</v>
      </c>
      <c r="C25" s="13" t="str" cm="1">
        <f t="array" ref="C25">IFERROR(_xlfn.XLOOKUP(A25&amp;$B25,[1]!Conqa[[#All],[Project ID]]&amp;[1]!Conqa[[#All],[Panel ID]],[1]!Conqa[[#All],[Panel ID]]),"Add")</f>
        <v>Add</v>
      </c>
    </row>
    <row r="26" spans="1:3" x14ac:dyDescent="0.25">
      <c r="A26" s="12" t="s">
        <v>273</v>
      </c>
      <c r="B26" s="13" t="s">
        <v>80</v>
      </c>
      <c r="C26" s="13" t="str" cm="1">
        <f t="array" ref="C26">IFERROR(_xlfn.XLOOKUP(A26&amp;$B26,[1]!Conqa[[#All],[Project ID]]&amp;[1]!Conqa[[#All],[Panel ID]],[1]!Conqa[[#All],[Panel ID]]),"Add")</f>
        <v>Add</v>
      </c>
    </row>
    <row r="27" spans="1:3" x14ac:dyDescent="0.25">
      <c r="A27" s="12" t="s">
        <v>273</v>
      </c>
      <c r="B27" s="13" t="s">
        <v>81</v>
      </c>
      <c r="C27" s="13" t="str" cm="1">
        <f t="array" ref="C27">IFERROR(_xlfn.XLOOKUP(A27&amp;$B27,[1]!Conqa[[#All],[Project ID]]&amp;[1]!Conqa[[#All],[Panel ID]],[1]!Conqa[[#All],[Panel ID]]),"Add")</f>
        <v>Add</v>
      </c>
    </row>
    <row r="28" spans="1:3" x14ac:dyDescent="0.25">
      <c r="A28" s="12" t="s">
        <v>273</v>
      </c>
      <c r="B28" s="13" t="s">
        <v>82</v>
      </c>
      <c r="C28" s="13" t="str" cm="1">
        <f t="array" ref="C28">IFERROR(_xlfn.XLOOKUP(A28&amp;$B28,[1]!Conqa[[#All],[Project ID]]&amp;[1]!Conqa[[#All],[Panel ID]],[1]!Conqa[[#All],[Panel ID]]),"Add")</f>
        <v>Add</v>
      </c>
    </row>
    <row r="29" spans="1:3" hidden="1" x14ac:dyDescent="0.25">
      <c r="A29" s="12" t="s">
        <v>273</v>
      </c>
      <c r="B29" s="13" t="s">
        <v>112</v>
      </c>
      <c r="C29" s="13" t="str" cm="1">
        <f t="array" ref="C29">IFERROR(_xlfn.XLOOKUP(A29&amp;$B29,[1]!Conqa[[#All],[Project ID]]&amp;[1]!Conqa[[#All],[Panel ID]],[1]!Conqa[[#All],[Panel ID]]),"Add")</f>
        <v>G1P05</v>
      </c>
    </row>
    <row r="30" spans="1:3" x14ac:dyDescent="0.25">
      <c r="A30" s="12" t="s">
        <v>273</v>
      </c>
      <c r="B30" s="13" t="s">
        <v>170</v>
      </c>
      <c r="C30" s="13" t="str" cm="1">
        <f t="array" ref="C30">IFERROR(_xlfn.XLOOKUP(A30&amp;$B30,[1]!Conqa[[#All],[Project ID]]&amp;[1]!Conqa[[#All],[Panel ID]],[1]!Conqa[[#All],[Panel ID]]),"Add")</f>
        <v>Add</v>
      </c>
    </row>
    <row r="31" spans="1:3" hidden="1" x14ac:dyDescent="0.25">
      <c r="A31" s="12" t="s">
        <v>273</v>
      </c>
      <c r="B31" s="13" t="s">
        <v>113</v>
      </c>
      <c r="C31" s="13" t="str" cm="1">
        <f t="array" ref="C31">IFERROR(_xlfn.XLOOKUP(A31&amp;$B31,[1]!Conqa[[#All],[Project ID]]&amp;[1]!Conqa[[#All],[Panel ID]],[1]!Conqa[[#All],[Panel ID]]),"Add")</f>
        <v>G1P07</v>
      </c>
    </row>
    <row r="32" spans="1:3" hidden="1" x14ac:dyDescent="0.25">
      <c r="A32" s="12" t="s">
        <v>273</v>
      </c>
      <c r="B32" s="13" t="s">
        <v>114</v>
      </c>
      <c r="C32" s="13" t="str" cm="1">
        <f t="array" ref="C32">IFERROR(_xlfn.XLOOKUP(A32&amp;$B32,[1]!Conqa[[#All],[Project ID]]&amp;[1]!Conqa[[#All],[Panel ID]],[1]!Conqa[[#All],[Panel ID]]),"Add")</f>
        <v>G1P08</v>
      </c>
    </row>
    <row r="33" spans="1:3" x14ac:dyDescent="0.25">
      <c r="A33" s="12" t="s">
        <v>273</v>
      </c>
      <c r="B33" s="13" t="s">
        <v>115</v>
      </c>
      <c r="C33" s="13" t="str" cm="1">
        <f t="array" ref="C33">IFERROR(_xlfn.XLOOKUP(A33&amp;$B33,[1]!Conqa[[#All],[Project ID]]&amp;[1]!Conqa[[#All],[Panel ID]],[1]!Conqa[[#All],[Panel ID]]),"Add")</f>
        <v>Add</v>
      </c>
    </row>
    <row r="34" spans="1:3" hidden="1" x14ac:dyDescent="0.25">
      <c r="A34" s="12" t="s">
        <v>273</v>
      </c>
      <c r="B34" s="13" t="s">
        <v>116</v>
      </c>
      <c r="C34" s="13" t="str" cm="1">
        <f t="array" ref="C34">IFERROR(_xlfn.XLOOKUP(A34&amp;$B34,[1]!Conqa[[#All],[Project ID]]&amp;[1]!Conqa[[#All],[Panel ID]],[1]!Conqa[[#All],[Panel ID]]),"Add")</f>
        <v>G1P14</v>
      </c>
    </row>
    <row r="35" spans="1:3" hidden="1" x14ac:dyDescent="0.25">
      <c r="A35" s="12" t="s">
        <v>273</v>
      </c>
      <c r="B35" s="13" t="s">
        <v>117</v>
      </c>
      <c r="C35" s="13" t="str" cm="1">
        <f t="array" ref="C35">IFERROR(_xlfn.XLOOKUP(A35&amp;$B35,[1]!Conqa[[#All],[Project ID]]&amp;[1]!Conqa[[#All],[Panel ID]],[1]!Conqa[[#All],[Panel ID]]),"Add")</f>
        <v>G1P14A</v>
      </c>
    </row>
    <row r="36" spans="1:3" hidden="1" x14ac:dyDescent="0.25">
      <c r="A36" s="12" t="s">
        <v>273</v>
      </c>
      <c r="B36" s="13" t="s">
        <v>118</v>
      </c>
      <c r="C36" s="13" t="str" cm="1">
        <f t="array" ref="C36">IFERROR(_xlfn.XLOOKUP(A36&amp;$B36,[1]!Conqa[[#All],[Project ID]]&amp;[1]!Conqa[[#All],[Panel ID]],[1]!Conqa[[#All],[Panel ID]]),"Add")</f>
        <v>G1P15</v>
      </c>
    </row>
    <row r="37" spans="1:3" hidden="1" x14ac:dyDescent="0.25">
      <c r="A37" s="12" t="s">
        <v>273</v>
      </c>
      <c r="B37" s="13" t="s">
        <v>119</v>
      </c>
      <c r="C37" s="13" t="str" cm="1">
        <f t="array" ref="C37">IFERROR(_xlfn.XLOOKUP(A37&amp;$B37,[1]!Conqa[[#All],[Project ID]]&amp;[1]!Conqa[[#All],[Panel ID]],[1]!Conqa[[#All],[Panel ID]]),"Add")</f>
        <v>G1P16</v>
      </c>
    </row>
    <row r="38" spans="1:3" hidden="1" x14ac:dyDescent="0.25">
      <c r="A38" s="12" t="s">
        <v>273</v>
      </c>
      <c r="B38" s="13" t="s">
        <v>120</v>
      </c>
      <c r="C38" s="13" t="str" cm="1">
        <f t="array" ref="C38">IFERROR(_xlfn.XLOOKUP(A38&amp;$B38,[1]!Conqa[[#All],[Project ID]]&amp;[1]!Conqa[[#All],[Panel ID]],[1]!Conqa[[#All],[Panel ID]]),"Add")</f>
        <v>G1P17</v>
      </c>
    </row>
    <row r="39" spans="1:3" hidden="1" x14ac:dyDescent="0.25">
      <c r="A39" s="12" t="s">
        <v>273</v>
      </c>
      <c r="B39" s="13" t="s">
        <v>121</v>
      </c>
      <c r="C39" s="13" t="str" cm="1">
        <f t="array" ref="C39">IFERROR(_xlfn.XLOOKUP(A39&amp;$B39,[1]!Conqa[[#All],[Project ID]]&amp;[1]!Conqa[[#All],[Panel ID]],[1]!Conqa[[#All],[Panel ID]]),"Add")</f>
        <v>G1P18</v>
      </c>
    </row>
    <row r="40" spans="1:3" hidden="1" x14ac:dyDescent="0.25">
      <c r="A40" s="12" t="s">
        <v>273</v>
      </c>
      <c r="B40" s="13" t="s">
        <v>122</v>
      </c>
      <c r="C40" s="13" t="str" cm="1">
        <f t="array" ref="C40">IFERROR(_xlfn.XLOOKUP(A40&amp;$B40,[1]!Conqa[[#All],[Project ID]]&amp;[1]!Conqa[[#All],[Panel ID]],[1]!Conqa[[#All],[Panel ID]]),"Add")</f>
        <v>G1P19</v>
      </c>
    </row>
    <row r="41" spans="1:3" hidden="1" x14ac:dyDescent="0.25">
      <c r="A41" s="12" t="s">
        <v>273</v>
      </c>
      <c r="B41" s="13" t="s">
        <v>123</v>
      </c>
      <c r="C41" s="13" t="str" cm="1">
        <f t="array" ref="C41">IFERROR(_xlfn.XLOOKUP(A41&amp;$B41,[1]!Conqa[[#All],[Project ID]]&amp;[1]!Conqa[[#All],[Panel ID]],[1]!Conqa[[#All],[Panel ID]]),"Add")</f>
        <v>G1P20</v>
      </c>
    </row>
    <row r="42" spans="1:3" hidden="1" x14ac:dyDescent="0.25">
      <c r="A42" s="12" t="s">
        <v>273</v>
      </c>
      <c r="B42" s="13" t="s">
        <v>124</v>
      </c>
      <c r="C42" s="13" t="str" cm="1">
        <f t="array" ref="C42">IFERROR(_xlfn.XLOOKUP(A42&amp;$B42,[1]!Conqa[[#All],[Project ID]]&amp;[1]!Conqa[[#All],[Panel ID]],[1]!Conqa[[#All],[Panel ID]]),"Add")</f>
        <v>G1P21</v>
      </c>
    </row>
    <row r="43" spans="1:3" hidden="1" x14ac:dyDescent="0.25">
      <c r="A43" s="12" t="s">
        <v>273</v>
      </c>
      <c r="B43" s="13" t="s">
        <v>125</v>
      </c>
      <c r="C43" s="13" t="str" cm="1">
        <f t="array" ref="C43">IFERROR(_xlfn.XLOOKUP(A43&amp;$B43,[1]!Conqa[[#All],[Project ID]]&amp;[1]!Conqa[[#All],[Panel ID]],[1]!Conqa[[#All],[Panel ID]]),"Add")</f>
        <v>G1P22</v>
      </c>
    </row>
    <row r="44" spans="1:3" hidden="1" x14ac:dyDescent="0.25">
      <c r="A44" s="12" t="s">
        <v>273</v>
      </c>
      <c r="B44" s="13" t="s">
        <v>126</v>
      </c>
      <c r="C44" s="13" t="str" cm="1">
        <f t="array" ref="C44">IFERROR(_xlfn.XLOOKUP(A44&amp;$B44,[1]!Conqa[[#All],[Project ID]]&amp;[1]!Conqa[[#All],[Panel ID]],[1]!Conqa[[#All],[Panel ID]]),"Add")</f>
        <v>G1P23</v>
      </c>
    </row>
    <row r="45" spans="1:3" hidden="1" x14ac:dyDescent="0.25">
      <c r="A45" s="12" t="s">
        <v>273</v>
      </c>
      <c r="B45" s="13" t="s">
        <v>127</v>
      </c>
      <c r="C45" s="13" t="str" cm="1">
        <f t="array" ref="C45">IFERROR(_xlfn.XLOOKUP(A45&amp;$B45,[1]!Conqa[[#All],[Project ID]]&amp;[1]!Conqa[[#All],[Panel ID]],[1]!Conqa[[#All],[Panel ID]]),"Add")</f>
        <v>G1P24</v>
      </c>
    </row>
    <row r="46" spans="1:3" hidden="1" x14ac:dyDescent="0.25">
      <c r="A46" s="12" t="s">
        <v>273</v>
      </c>
      <c r="B46" s="13" t="s">
        <v>128</v>
      </c>
      <c r="C46" s="13" t="str" cm="1">
        <f t="array" ref="C46">IFERROR(_xlfn.XLOOKUP(A46&amp;$B46,[1]!Conqa[[#All],[Project ID]]&amp;[1]!Conqa[[#All],[Panel ID]],[1]!Conqa[[#All],[Panel ID]]),"Add")</f>
        <v>G1P25</v>
      </c>
    </row>
    <row r="47" spans="1:3" hidden="1" x14ac:dyDescent="0.25">
      <c r="A47" s="12" t="s">
        <v>273</v>
      </c>
      <c r="B47" s="13" t="s">
        <v>171</v>
      </c>
      <c r="C47" s="13" t="str" cm="1">
        <f t="array" ref="C47">IFERROR(_xlfn.XLOOKUP(A47&amp;$B47,[1]!Conqa[[#All],[Project ID]]&amp;[1]!Conqa[[#All],[Panel ID]],[1]!Conqa[[#All],[Panel ID]]),"Add")</f>
        <v>L10P03</v>
      </c>
    </row>
    <row r="48" spans="1:3" hidden="1" x14ac:dyDescent="0.25">
      <c r="A48" s="12" t="s">
        <v>273</v>
      </c>
      <c r="B48" s="13" t="s">
        <v>172</v>
      </c>
      <c r="C48" s="13" t="str" cm="1">
        <f t="array" ref="C48">IFERROR(_xlfn.XLOOKUP(A48&amp;$B48,[1]!Conqa[[#All],[Project ID]]&amp;[1]!Conqa[[#All],[Panel ID]],[1]!Conqa[[#All],[Panel ID]]),"Add")</f>
        <v>L10P04</v>
      </c>
    </row>
    <row r="49" spans="1:3" hidden="1" x14ac:dyDescent="0.25">
      <c r="A49" s="12" t="s">
        <v>273</v>
      </c>
      <c r="B49" s="13" t="s">
        <v>173</v>
      </c>
      <c r="C49" s="13" t="str" cm="1">
        <f t="array" ref="C49">IFERROR(_xlfn.XLOOKUP(A49&amp;$B49,[1]!Conqa[[#All],[Project ID]]&amp;[1]!Conqa[[#All],[Panel ID]],[1]!Conqa[[#All],[Panel ID]]),"Add")</f>
        <v>L10P05</v>
      </c>
    </row>
    <row r="50" spans="1:3" hidden="1" x14ac:dyDescent="0.25">
      <c r="A50" s="12" t="s">
        <v>273</v>
      </c>
      <c r="B50" s="13" t="s">
        <v>174</v>
      </c>
      <c r="C50" s="13" t="str" cm="1">
        <f t="array" ref="C50">IFERROR(_xlfn.XLOOKUP(A50&amp;$B50,[1]!Conqa[[#All],[Project ID]]&amp;[1]!Conqa[[#All],[Panel ID]],[1]!Conqa[[#All],[Panel ID]]),"Add")</f>
        <v>L10P06</v>
      </c>
    </row>
    <row r="51" spans="1:3" hidden="1" x14ac:dyDescent="0.25">
      <c r="A51" s="12" t="s">
        <v>273</v>
      </c>
      <c r="B51" s="13" t="s">
        <v>175</v>
      </c>
      <c r="C51" s="13" t="str" cm="1">
        <f t="array" ref="C51">IFERROR(_xlfn.XLOOKUP(A51&amp;$B51,[1]!Conqa[[#All],[Project ID]]&amp;[1]!Conqa[[#All],[Panel ID]],[1]!Conqa[[#All],[Panel ID]]),"Add")</f>
        <v>L10P07</v>
      </c>
    </row>
    <row r="52" spans="1:3" hidden="1" x14ac:dyDescent="0.25">
      <c r="A52" s="12" t="s">
        <v>273</v>
      </c>
      <c r="B52" s="13" t="s">
        <v>176</v>
      </c>
      <c r="C52" s="13" t="str" cm="1">
        <f t="array" ref="C52">IFERROR(_xlfn.XLOOKUP(A52&amp;$B52,[1]!Conqa[[#All],[Project ID]]&amp;[1]!Conqa[[#All],[Panel ID]],[1]!Conqa[[#All],[Panel ID]]),"Add")</f>
        <v>L10P08</v>
      </c>
    </row>
    <row r="53" spans="1:3" hidden="1" x14ac:dyDescent="0.25">
      <c r="A53" s="12" t="s">
        <v>273</v>
      </c>
      <c r="B53" s="13" t="s">
        <v>177</v>
      </c>
      <c r="C53" s="13" t="str" cm="1">
        <f t="array" ref="C53">IFERROR(_xlfn.XLOOKUP(A53&amp;$B53,[1]!Conqa[[#All],[Project ID]]&amp;[1]!Conqa[[#All],[Panel ID]],[1]!Conqa[[#All],[Panel ID]]),"Add")</f>
        <v>L10P09</v>
      </c>
    </row>
    <row r="54" spans="1:3" hidden="1" x14ac:dyDescent="0.25">
      <c r="A54" s="12" t="s">
        <v>273</v>
      </c>
      <c r="B54" s="13" t="s">
        <v>178</v>
      </c>
      <c r="C54" s="13" t="str" cm="1">
        <f t="array" ref="C54">IFERROR(_xlfn.XLOOKUP(A54&amp;$B54,[1]!Conqa[[#All],[Project ID]]&amp;[1]!Conqa[[#All],[Panel ID]],[1]!Conqa[[#All],[Panel ID]]),"Add")</f>
        <v>L10P10</v>
      </c>
    </row>
    <row r="55" spans="1:3" hidden="1" x14ac:dyDescent="0.25">
      <c r="A55" s="12" t="s">
        <v>273</v>
      </c>
      <c r="B55" s="13" t="s">
        <v>179</v>
      </c>
      <c r="C55" s="13" t="str" cm="1">
        <f t="array" ref="C55">IFERROR(_xlfn.XLOOKUP(A55&amp;$B55,[1]!Conqa[[#All],[Project ID]]&amp;[1]!Conqa[[#All],[Panel ID]],[1]!Conqa[[#All],[Panel ID]]),"Add")</f>
        <v>L11P01</v>
      </c>
    </row>
    <row r="56" spans="1:3" hidden="1" x14ac:dyDescent="0.25">
      <c r="A56" s="12" t="s">
        <v>273</v>
      </c>
      <c r="B56" s="13" t="s">
        <v>180</v>
      </c>
      <c r="C56" s="13" t="str" cm="1">
        <f t="array" ref="C56">IFERROR(_xlfn.XLOOKUP(A56&amp;$B56,[1]!Conqa[[#All],[Project ID]]&amp;[1]!Conqa[[#All],[Panel ID]],[1]!Conqa[[#All],[Panel ID]]),"Add")</f>
        <v>L11P02</v>
      </c>
    </row>
    <row r="57" spans="1:3" hidden="1" x14ac:dyDescent="0.25">
      <c r="A57" s="12" t="s">
        <v>273</v>
      </c>
      <c r="B57" s="13" t="s">
        <v>181</v>
      </c>
      <c r="C57" s="13" t="str" cm="1">
        <f t="array" ref="C57">IFERROR(_xlfn.XLOOKUP(A57&amp;$B57,[1]!Conqa[[#All],[Project ID]]&amp;[1]!Conqa[[#All],[Panel ID]],[1]!Conqa[[#All],[Panel ID]]),"Add")</f>
        <v>L11P03</v>
      </c>
    </row>
    <row r="58" spans="1:3" hidden="1" x14ac:dyDescent="0.25">
      <c r="A58" s="12" t="s">
        <v>273</v>
      </c>
      <c r="B58" s="13" t="s">
        <v>182</v>
      </c>
      <c r="C58" s="13" t="str" cm="1">
        <f t="array" ref="C58">IFERROR(_xlfn.XLOOKUP(A58&amp;$B58,[1]!Conqa[[#All],[Project ID]]&amp;[1]!Conqa[[#All],[Panel ID]],[1]!Conqa[[#All],[Panel ID]]),"Add")</f>
        <v>L11P04</v>
      </c>
    </row>
    <row r="59" spans="1:3" hidden="1" x14ac:dyDescent="0.25">
      <c r="A59" s="12" t="s">
        <v>273</v>
      </c>
      <c r="B59" s="13" t="s">
        <v>183</v>
      </c>
      <c r="C59" s="13" t="str" cm="1">
        <f t="array" ref="C59">IFERROR(_xlfn.XLOOKUP(A59&amp;$B59,[1]!Conqa[[#All],[Project ID]]&amp;[1]!Conqa[[#All],[Panel ID]],[1]!Conqa[[#All],[Panel ID]]),"Add")</f>
        <v>L11P05</v>
      </c>
    </row>
    <row r="60" spans="1:3" hidden="1" x14ac:dyDescent="0.25">
      <c r="A60" s="12" t="s">
        <v>273</v>
      </c>
      <c r="B60" s="13" t="s">
        <v>184</v>
      </c>
      <c r="C60" s="13" t="str" cm="1">
        <f t="array" ref="C60">IFERROR(_xlfn.XLOOKUP(A60&amp;$B60,[1]!Conqa[[#All],[Project ID]]&amp;[1]!Conqa[[#All],[Panel ID]],[1]!Conqa[[#All],[Panel ID]]),"Add")</f>
        <v>L11P06</v>
      </c>
    </row>
    <row r="61" spans="1:3" hidden="1" x14ac:dyDescent="0.25">
      <c r="A61" s="12" t="s">
        <v>273</v>
      </c>
      <c r="B61" s="13" t="s">
        <v>185</v>
      </c>
      <c r="C61" s="13" t="str" cm="1">
        <f t="array" ref="C61">IFERROR(_xlfn.XLOOKUP(A61&amp;$B61,[1]!Conqa[[#All],[Project ID]]&amp;[1]!Conqa[[#All],[Panel ID]],[1]!Conqa[[#All],[Panel ID]]),"Add")</f>
        <v>L11P07</v>
      </c>
    </row>
    <row r="62" spans="1:3" hidden="1" x14ac:dyDescent="0.25">
      <c r="A62" s="12" t="s">
        <v>273</v>
      </c>
      <c r="B62" s="13" t="s">
        <v>186</v>
      </c>
      <c r="C62" s="13" t="str" cm="1">
        <f t="array" ref="C62">IFERROR(_xlfn.XLOOKUP(A62&amp;$B62,[1]!Conqa[[#All],[Project ID]]&amp;[1]!Conqa[[#All],[Panel ID]],[1]!Conqa[[#All],[Panel ID]]),"Add")</f>
        <v>L11P08</v>
      </c>
    </row>
    <row r="63" spans="1:3" hidden="1" x14ac:dyDescent="0.25">
      <c r="A63" s="12" t="s">
        <v>273</v>
      </c>
      <c r="B63" s="13" t="s">
        <v>187</v>
      </c>
      <c r="C63" s="13" t="str" cm="1">
        <f t="array" ref="C63">IFERROR(_xlfn.XLOOKUP(A63&amp;$B63,[1]!Conqa[[#All],[Project ID]]&amp;[1]!Conqa[[#All],[Panel ID]],[1]!Conqa[[#All],[Panel ID]]),"Add")</f>
        <v>L11P09</v>
      </c>
    </row>
    <row r="64" spans="1:3" hidden="1" x14ac:dyDescent="0.25">
      <c r="A64" s="12" t="s">
        <v>273</v>
      </c>
      <c r="B64" s="13" t="s">
        <v>188</v>
      </c>
      <c r="C64" s="13" t="str" cm="1">
        <f t="array" ref="C64">IFERROR(_xlfn.XLOOKUP(A64&amp;$B64,[1]!Conqa[[#All],[Project ID]]&amp;[1]!Conqa[[#All],[Panel ID]],[1]!Conqa[[#All],[Panel ID]]),"Add")</f>
        <v>L11P10</v>
      </c>
    </row>
    <row r="65" spans="1:3" hidden="1" x14ac:dyDescent="0.25">
      <c r="A65" s="12" t="s">
        <v>273</v>
      </c>
      <c r="B65" s="13" t="s">
        <v>189</v>
      </c>
      <c r="C65" s="13" t="str" cm="1">
        <f t="array" ref="C65">IFERROR(_xlfn.XLOOKUP(A65&amp;$B65,[1]!Conqa[[#All],[Project ID]]&amp;[1]!Conqa[[#All],[Panel ID]],[1]!Conqa[[#All],[Panel ID]]),"Add")</f>
        <v>L12P03</v>
      </c>
    </row>
    <row r="66" spans="1:3" hidden="1" x14ac:dyDescent="0.25">
      <c r="A66" s="12" t="s">
        <v>273</v>
      </c>
      <c r="B66" s="13" t="s">
        <v>190</v>
      </c>
      <c r="C66" s="13" t="str" cm="1">
        <f t="array" ref="C66">IFERROR(_xlfn.XLOOKUP(A66&amp;$B66,[1]!Conqa[[#All],[Project ID]]&amp;[1]!Conqa[[#All],[Panel ID]],[1]!Conqa[[#All],[Panel ID]]),"Add")</f>
        <v>L12P04</v>
      </c>
    </row>
    <row r="67" spans="1:3" hidden="1" x14ac:dyDescent="0.25">
      <c r="A67" s="12" t="s">
        <v>273</v>
      </c>
      <c r="B67" s="13" t="s">
        <v>191</v>
      </c>
      <c r="C67" s="13" t="str" cm="1">
        <f t="array" ref="C67">IFERROR(_xlfn.XLOOKUP(A67&amp;$B67,[1]!Conqa[[#All],[Project ID]]&amp;[1]!Conqa[[#All],[Panel ID]],[1]!Conqa[[#All],[Panel ID]]),"Add")</f>
        <v>L12P05</v>
      </c>
    </row>
    <row r="68" spans="1:3" hidden="1" x14ac:dyDescent="0.25">
      <c r="A68" s="12" t="s">
        <v>273</v>
      </c>
      <c r="B68" s="13" t="s">
        <v>192</v>
      </c>
      <c r="C68" s="13" t="str" cm="1">
        <f t="array" ref="C68">IFERROR(_xlfn.XLOOKUP(A68&amp;$B68,[1]!Conqa[[#All],[Project ID]]&amp;[1]!Conqa[[#All],[Panel ID]],[1]!Conqa[[#All],[Panel ID]]),"Add")</f>
        <v>L12P06</v>
      </c>
    </row>
    <row r="69" spans="1:3" hidden="1" x14ac:dyDescent="0.25">
      <c r="A69" s="12" t="s">
        <v>273</v>
      </c>
      <c r="B69" s="13" t="s">
        <v>193</v>
      </c>
      <c r="C69" s="13" t="str" cm="1">
        <f t="array" ref="C69">IFERROR(_xlfn.XLOOKUP(A69&amp;$B69,[1]!Conqa[[#All],[Project ID]]&amp;[1]!Conqa[[#All],[Panel ID]],[1]!Conqa[[#All],[Panel ID]]),"Add")</f>
        <v>L12P07</v>
      </c>
    </row>
    <row r="70" spans="1:3" hidden="1" x14ac:dyDescent="0.25">
      <c r="A70" s="12" t="s">
        <v>273</v>
      </c>
      <c r="B70" s="13" t="s">
        <v>194</v>
      </c>
      <c r="C70" s="13" t="str" cm="1">
        <f t="array" ref="C70">IFERROR(_xlfn.XLOOKUP(A70&amp;$B70,[1]!Conqa[[#All],[Project ID]]&amp;[1]!Conqa[[#All],[Panel ID]],[1]!Conqa[[#All],[Panel ID]]),"Add")</f>
        <v>L12P08</v>
      </c>
    </row>
    <row r="71" spans="1:3" hidden="1" x14ac:dyDescent="0.25">
      <c r="A71" s="12" t="s">
        <v>273</v>
      </c>
      <c r="B71" s="13" t="s">
        <v>195</v>
      </c>
      <c r="C71" s="13" t="str" cm="1">
        <f t="array" ref="C71">IFERROR(_xlfn.XLOOKUP(A71&amp;$B71,[1]!Conqa[[#All],[Project ID]]&amp;[1]!Conqa[[#All],[Panel ID]],[1]!Conqa[[#All],[Panel ID]]),"Add")</f>
        <v>L12P09</v>
      </c>
    </row>
    <row r="72" spans="1:3" hidden="1" x14ac:dyDescent="0.25">
      <c r="A72" s="12" t="s">
        <v>273</v>
      </c>
      <c r="B72" s="13" t="s">
        <v>196</v>
      </c>
      <c r="C72" s="13" t="str" cm="1">
        <f t="array" ref="C72">IFERROR(_xlfn.XLOOKUP(A72&amp;$B72,[1]!Conqa[[#All],[Project ID]]&amp;[1]!Conqa[[#All],[Panel ID]],[1]!Conqa[[#All],[Panel ID]]),"Add")</f>
        <v>L12P10</v>
      </c>
    </row>
    <row r="73" spans="1:3" hidden="1" x14ac:dyDescent="0.25">
      <c r="A73" s="12" t="s">
        <v>273</v>
      </c>
      <c r="B73" s="13" t="s">
        <v>197</v>
      </c>
      <c r="C73" s="13" t="str" cm="1">
        <f t="array" ref="C73">IFERROR(_xlfn.XLOOKUP(A73&amp;$B73,[1]!Conqa[[#All],[Project ID]]&amp;[1]!Conqa[[#All],[Panel ID]],[1]!Conqa[[#All],[Panel ID]]),"Add")</f>
        <v>L13P01</v>
      </c>
    </row>
    <row r="74" spans="1:3" hidden="1" x14ac:dyDescent="0.25">
      <c r="A74" s="12" t="s">
        <v>273</v>
      </c>
      <c r="B74" s="13" t="s">
        <v>198</v>
      </c>
      <c r="C74" s="13" t="str" cm="1">
        <f t="array" ref="C74">IFERROR(_xlfn.XLOOKUP(A74&amp;$B74,[1]!Conqa[[#All],[Project ID]]&amp;[1]!Conqa[[#All],[Panel ID]],[1]!Conqa[[#All],[Panel ID]]),"Add")</f>
        <v>L13P02</v>
      </c>
    </row>
    <row r="75" spans="1:3" hidden="1" x14ac:dyDescent="0.25">
      <c r="A75" s="12" t="s">
        <v>273</v>
      </c>
      <c r="B75" s="13" t="s">
        <v>199</v>
      </c>
      <c r="C75" s="13" t="str" cm="1">
        <f t="array" ref="C75">IFERROR(_xlfn.XLOOKUP(A75&amp;$B75,[1]!Conqa[[#All],[Project ID]]&amp;[1]!Conqa[[#All],[Panel ID]],[1]!Conqa[[#All],[Panel ID]]),"Add")</f>
        <v>L13P03</v>
      </c>
    </row>
    <row r="76" spans="1:3" hidden="1" x14ac:dyDescent="0.25">
      <c r="A76" s="12" t="s">
        <v>273</v>
      </c>
      <c r="B76" s="13" t="s">
        <v>200</v>
      </c>
      <c r="C76" s="13" t="str" cm="1">
        <f t="array" ref="C76">IFERROR(_xlfn.XLOOKUP(A76&amp;$B76,[1]!Conqa[[#All],[Project ID]]&amp;[1]!Conqa[[#All],[Panel ID]],[1]!Conqa[[#All],[Panel ID]]),"Add")</f>
        <v>L13P04</v>
      </c>
    </row>
    <row r="77" spans="1:3" hidden="1" x14ac:dyDescent="0.25">
      <c r="A77" s="12" t="s">
        <v>273</v>
      </c>
      <c r="B77" s="13" t="s">
        <v>201</v>
      </c>
      <c r="C77" s="13" t="str" cm="1">
        <f t="array" ref="C77">IFERROR(_xlfn.XLOOKUP(A77&amp;$B77,[1]!Conqa[[#All],[Project ID]]&amp;[1]!Conqa[[#All],[Panel ID]],[1]!Conqa[[#All],[Panel ID]]),"Add")</f>
        <v>L13P05</v>
      </c>
    </row>
    <row r="78" spans="1:3" hidden="1" x14ac:dyDescent="0.25">
      <c r="A78" s="12" t="s">
        <v>273</v>
      </c>
      <c r="B78" s="13" t="s">
        <v>202</v>
      </c>
      <c r="C78" s="13" t="str" cm="1">
        <f t="array" ref="C78">IFERROR(_xlfn.XLOOKUP(A78&amp;$B78,[1]!Conqa[[#All],[Project ID]]&amp;[1]!Conqa[[#All],[Panel ID]],[1]!Conqa[[#All],[Panel ID]]),"Add")</f>
        <v>L13P06</v>
      </c>
    </row>
    <row r="79" spans="1:3" hidden="1" x14ac:dyDescent="0.25">
      <c r="A79" s="12" t="s">
        <v>273</v>
      </c>
      <c r="B79" s="13" t="s">
        <v>203</v>
      </c>
      <c r="C79" s="13" t="str" cm="1">
        <f t="array" ref="C79">IFERROR(_xlfn.XLOOKUP(A79&amp;$B79,[1]!Conqa[[#All],[Project ID]]&amp;[1]!Conqa[[#All],[Panel ID]],[1]!Conqa[[#All],[Panel ID]]),"Add")</f>
        <v>L13P07</v>
      </c>
    </row>
    <row r="80" spans="1:3" hidden="1" x14ac:dyDescent="0.25">
      <c r="A80" s="12" t="s">
        <v>273</v>
      </c>
      <c r="B80" s="13" t="s">
        <v>204</v>
      </c>
      <c r="C80" s="13" t="str" cm="1">
        <f t="array" ref="C80">IFERROR(_xlfn.XLOOKUP(A80&amp;$B80,[1]!Conqa[[#All],[Project ID]]&amp;[1]!Conqa[[#All],[Panel ID]],[1]!Conqa[[#All],[Panel ID]]),"Add")</f>
        <v>L13P08</v>
      </c>
    </row>
    <row r="81" spans="1:3" hidden="1" x14ac:dyDescent="0.25">
      <c r="A81" s="12" t="s">
        <v>273</v>
      </c>
      <c r="B81" s="13" t="s">
        <v>205</v>
      </c>
      <c r="C81" s="13" t="str" cm="1">
        <f t="array" ref="C81">IFERROR(_xlfn.XLOOKUP(A81&amp;$B81,[1]!Conqa[[#All],[Project ID]]&amp;[1]!Conqa[[#All],[Panel ID]],[1]!Conqa[[#All],[Panel ID]]),"Add")</f>
        <v>L13P09</v>
      </c>
    </row>
    <row r="82" spans="1:3" hidden="1" x14ac:dyDescent="0.25">
      <c r="A82" s="12" t="s">
        <v>273</v>
      </c>
      <c r="B82" s="13" t="s">
        <v>206</v>
      </c>
      <c r="C82" s="13" t="str" cm="1">
        <f t="array" ref="C82">IFERROR(_xlfn.XLOOKUP(A82&amp;$B82,[1]!Conqa[[#All],[Project ID]]&amp;[1]!Conqa[[#All],[Panel ID]],[1]!Conqa[[#All],[Panel ID]]),"Add")</f>
        <v>L13P10</v>
      </c>
    </row>
    <row r="83" spans="1:3" hidden="1" x14ac:dyDescent="0.25">
      <c r="A83" s="12" t="s">
        <v>273</v>
      </c>
      <c r="B83" s="13" t="s">
        <v>207</v>
      </c>
      <c r="C83" s="13" t="str" cm="1">
        <f t="array" ref="C83">IFERROR(_xlfn.XLOOKUP(A83&amp;$B83,[1]!Conqa[[#All],[Project ID]]&amp;[1]!Conqa[[#All],[Panel ID]],[1]!Conqa[[#All],[Panel ID]]),"Add")</f>
        <v>L14P03</v>
      </c>
    </row>
    <row r="84" spans="1:3" hidden="1" x14ac:dyDescent="0.25">
      <c r="A84" s="12" t="s">
        <v>273</v>
      </c>
      <c r="B84" s="13" t="s">
        <v>208</v>
      </c>
      <c r="C84" s="13" t="str" cm="1">
        <f t="array" ref="C84">IFERROR(_xlfn.XLOOKUP(A84&amp;$B84,[1]!Conqa[[#All],[Project ID]]&amp;[1]!Conqa[[#All],[Panel ID]],[1]!Conqa[[#All],[Panel ID]]),"Add")</f>
        <v>L14P04</v>
      </c>
    </row>
    <row r="85" spans="1:3" hidden="1" x14ac:dyDescent="0.25">
      <c r="A85" s="12" t="s">
        <v>273</v>
      </c>
      <c r="B85" s="13" t="s">
        <v>209</v>
      </c>
      <c r="C85" s="13" t="str" cm="1">
        <f t="array" ref="C85">IFERROR(_xlfn.XLOOKUP(A85&amp;$B85,[1]!Conqa[[#All],[Project ID]]&amp;[1]!Conqa[[#All],[Panel ID]],[1]!Conqa[[#All],[Panel ID]]),"Add")</f>
        <v>L14P05</v>
      </c>
    </row>
    <row r="86" spans="1:3" hidden="1" x14ac:dyDescent="0.25">
      <c r="A86" s="12" t="s">
        <v>273</v>
      </c>
      <c r="B86" s="13" t="s">
        <v>210</v>
      </c>
      <c r="C86" s="13" t="str" cm="1">
        <f t="array" ref="C86">IFERROR(_xlfn.XLOOKUP(A86&amp;$B86,[1]!Conqa[[#All],[Project ID]]&amp;[1]!Conqa[[#All],[Panel ID]],[1]!Conqa[[#All],[Panel ID]]),"Add")</f>
        <v>L14P06</v>
      </c>
    </row>
    <row r="87" spans="1:3" hidden="1" x14ac:dyDescent="0.25">
      <c r="A87" s="12" t="s">
        <v>273</v>
      </c>
      <c r="B87" s="13" t="s">
        <v>211</v>
      </c>
      <c r="C87" s="13" t="str" cm="1">
        <f t="array" ref="C87">IFERROR(_xlfn.XLOOKUP(A87&amp;$B87,[1]!Conqa[[#All],[Project ID]]&amp;[1]!Conqa[[#All],[Panel ID]],[1]!Conqa[[#All],[Panel ID]]),"Add")</f>
        <v>L14P07</v>
      </c>
    </row>
    <row r="88" spans="1:3" hidden="1" x14ac:dyDescent="0.25">
      <c r="A88" s="12" t="s">
        <v>273</v>
      </c>
      <c r="B88" s="13" t="s">
        <v>212</v>
      </c>
      <c r="C88" s="13" t="str" cm="1">
        <f t="array" ref="C88">IFERROR(_xlfn.XLOOKUP(A88&amp;$B88,[1]!Conqa[[#All],[Project ID]]&amp;[1]!Conqa[[#All],[Panel ID]],[1]!Conqa[[#All],[Panel ID]]),"Add")</f>
        <v>L14P08</v>
      </c>
    </row>
    <row r="89" spans="1:3" hidden="1" x14ac:dyDescent="0.25">
      <c r="A89" s="12" t="s">
        <v>273</v>
      </c>
      <c r="B89" s="13" t="s">
        <v>213</v>
      </c>
      <c r="C89" s="13" t="str" cm="1">
        <f t="array" ref="C89">IFERROR(_xlfn.XLOOKUP(A89&amp;$B89,[1]!Conqa[[#All],[Project ID]]&amp;[1]!Conqa[[#All],[Panel ID]],[1]!Conqa[[#All],[Panel ID]]),"Add")</f>
        <v>L14P09</v>
      </c>
    </row>
    <row r="90" spans="1:3" hidden="1" x14ac:dyDescent="0.25">
      <c r="A90" s="12" t="s">
        <v>273</v>
      </c>
      <c r="B90" s="13" t="s">
        <v>214</v>
      </c>
      <c r="C90" s="13" t="str" cm="1">
        <f t="array" ref="C90">IFERROR(_xlfn.XLOOKUP(A90&amp;$B90,[1]!Conqa[[#All],[Project ID]]&amp;[1]!Conqa[[#All],[Panel ID]],[1]!Conqa[[#All],[Panel ID]]),"Add")</f>
        <v>L14P10</v>
      </c>
    </row>
    <row r="91" spans="1:3" hidden="1" x14ac:dyDescent="0.25">
      <c r="A91" s="12" t="s">
        <v>273</v>
      </c>
      <c r="B91" s="13" t="s">
        <v>274</v>
      </c>
      <c r="C91" s="13" t="str" cm="1">
        <f t="array" ref="C91">IFERROR(_xlfn.XLOOKUP(A91&amp;$B91,[1]!Conqa[[#All],[Project ID]]&amp;[1]!Conqa[[#All],[Panel ID]],[1]!Conqa[[#All],[Panel ID]]),"Add")</f>
        <v>L15P01</v>
      </c>
    </row>
    <row r="92" spans="1:3" hidden="1" x14ac:dyDescent="0.25">
      <c r="A92" s="12" t="s">
        <v>273</v>
      </c>
      <c r="B92" s="13" t="s">
        <v>275</v>
      </c>
      <c r="C92" s="13" t="str" cm="1">
        <f t="array" ref="C92">IFERROR(_xlfn.XLOOKUP(A92&amp;$B92,[1]!Conqa[[#All],[Project ID]]&amp;[1]!Conqa[[#All],[Panel ID]],[1]!Conqa[[#All],[Panel ID]]),"Add")</f>
        <v>L15P02</v>
      </c>
    </row>
    <row r="93" spans="1:3" hidden="1" x14ac:dyDescent="0.25">
      <c r="A93" s="12" t="s">
        <v>273</v>
      </c>
      <c r="B93" s="13" t="s">
        <v>276</v>
      </c>
      <c r="C93" s="13" t="str" cm="1">
        <f t="array" ref="C93">IFERROR(_xlfn.XLOOKUP(A93&amp;$B93,[1]!Conqa[[#All],[Project ID]]&amp;[1]!Conqa[[#All],[Panel ID]],[1]!Conqa[[#All],[Panel ID]]),"Add")</f>
        <v>L15P03</v>
      </c>
    </row>
    <row r="94" spans="1:3" hidden="1" x14ac:dyDescent="0.25">
      <c r="A94" s="12" t="s">
        <v>273</v>
      </c>
      <c r="B94" s="13" t="s">
        <v>277</v>
      </c>
      <c r="C94" s="13" t="str" cm="1">
        <f t="array" ref="C94">IFERROR(_xlfn.XLOOKUP(A94&amp;$B94,[1]!Conqa[[#All],[Project ID]]&amp;[1]!Conqa[[#All],[Panel ID]],[1]!Conqa[[#All],[Panel ID]]),"Add")</f>
        <v>L15P04</v>
      </c>
    </row>
    <row r="95" spans="1:3" hidden="1" x14ac:dyDescent="0.25">
      <c r="A95" s="12" t="s">
        <v>273</v>
      </c>
      <c r="B95" s="13" t="s">
        <v>278</v>
      </c>
      <c r="C95" s="13" t="str" cm="1">
        <f t="array" ref="C95">IFERROR(_xlfn.XLOOKUP(A95&amp;$B95,[1]!Conqa[[#All],[Project ID]]&amp;[1]!Conqa[[#All],[Panel ID]],[1]!Conqa[[#All],[Panel ID]]),"Add")</f>
        <v>L15P05</v>
      </c>
    </row>
    <row r="96" spans="1:3" hidden="1" x14ac:dyDescent="0.25">
      <c r="A96" s="12" t="s">
        <v>273</v>
      </c>
      <c r="B96" s="13" t="s">
        <v>279</v>
      </c>
      <c r="C96" s="13" t="str" cm="1">
        <f t="array" ref="C96">IFERROR(_xlfn.XLOOKUP(A96&amp;$B96,[1]!Conqa[[#All],[Project ID]]&amp;[1]!Conqa[[#All],[Panel ID]],[1]!Conqa[[#All],[Panel ID]]),"Add")</f>
        <v>L15P06</v>
      </c>
    </row>
    <row r="97" spans="1:3" hidden="1" x14ac:dyDescent="0.25">
      <c r="A97" s="12" t="s">
        <v>273</v>
      </c>
      <c r="B97" s="13" t="s">
        <v>280</v>
      </c>
      <c r="C97" s="13" t="str" cm="1">
        <f t="array" ref="C97">IFERROR(_xlfn.XLOOKUP(A97&amp;$B97,[1]!Conqa[[#All],[Project ID]]&amp;[1]!Conqa[[#All],[Panel ID]],[1]!Conqa[[#All],[Panel ID]]),"Add")</f>
        <v>L15P07</v>
      </c>
    </row>
    <row r="98" spans="1:3" hidden="1" x14ac:dyDescent="0.25">
      <c r="A98" s="12" t="s">
        <v>273</v>
      </c>
      <c r="B98" s="13" t="s">
        <v>281</v>
      </c>
      <c r="C98" s="13" t="str" cm="1">
        <f t="array" ref="C98">IFERROR(_xlfn.XLOOKUP(A98&amp;$B98,[1]!Conqa[[#All],[Project ID]]&amp;[1]!Conqa[[#All],[Panel ID]],[1]!Conqa[[#All],[Panel ID]]),"Add")</f>
        <v>L15P08</v>
      </c>
    </row>
    <row r="99" spans="1:3" hidden="1" x14ac:dyDescent="0.25">
      <c r="A99" s="12" t="s">
        <v>273</v>
      </c>
      <c r="B99" s="13" t="s">
        <v>282</v>
      </c>
      <c r="C99" s="13" t="str" cm="1">
        <f t="array" ref="C99">IFERROR(_xlfn.XLOOKUP(A99&amp;$B99,[1]!Conqa[[#All],[Project ID]]&amp;[1]!Conqa[[#All],[Panel ID]],[1]!Conqa[[#All],[Panel ID]]),"Add")</f>
        <v>L15P09</v>
      </c>
    </row>
    <row r="100" spans="1:3" hidden="1" x14ac:dyDescent="0.25">
      <c r="A100" s="12" t="s">
        <v>273</v>
      </c>
      <c r="B100" s="13" t="s">
        <v>283</v>
      </c>
      <c r="C100" s="13" t="str" cm="1">
        <f t="array" ref="C100">IFERROR(_xlfn.XLOOKUP(A100&amp;$B100,[1]!Conqa[[#All],[Project ID]]&amp;[1]!Conqa[[#All],[Panel ID]],[1]!Conqa[[#All],[Panel ID]]),"Add")</f>
        <v>L15P10</v>
      </c>
    </row>
    <row r="101" spans="1:3" hidden="1" x14ac:dyDescent="0.25">
      <c r="A101" s="12" t="s">
        <v>273</v>
      </c>
      <c r="B101" s="13" t="s">
        <v>284</v>
      </c>
      <c r="C101" s="13" t="str" cm="1">
        <f t="array" ref="C101">IFERROR(_xlfn.XLOOKUP(A101&amp;$B101,[1]!Conqa[[#All],[Project ID]]&amp;[1]!Conqa[[#All],[Panel ID]],[1]!Conqa[[#All],[Panel ID]]),"Add")</f>
        <v>L15P11</v>
      </c>
    </row>
    <row r="102" spans="1:3" hidden="1" x14ac:dyDescent="0.25">
      <c r="A102" s="12" t="s">
        <v>273</v>
      </c>
      <c r="B102" s="13" t="s">
        <v>129</v>
      </c>
      <c r="C102" s="13" t="str" cm="1">
        <f t="array" ref="C102">IFERROR(_xlfn.XLOOKUP(A102&amp;$B102,[1]!Conqa[[#All],[Project ID]]&amp;[1]!Conqa[[#All],[Panel ID]],[1]!Conqa[[#All],[Panel ID]]),"Add")</f>
        <v>L1P03</v>
      </c>
    </row>
    <row r="103" spans="1:3" hidden="1" x14ac:dyDescent="0.25">
      <c r="A103" s="12" t="s">
        <v>273</v>
      </c>
      <c r="B103" s="13" t="s">
        <v>130</v>
      </c>
      <c r="C103" s="13" t="str" cm="1">
        <f t="array" ref="C103">IFERROR(_xlfn.XLOOKUP(A103&amp;$B103,[1]!Conqa[[#All],[Project ID]]&amp;[1]!Conqa[[#All],[Panel ID]],[1]!Conqa[[#All],[Panel ID]]),"Add")</f>
        <v>L1P04</v>
      </c>
    </row>
    <row r="104" spans="1:3" hidden="1" x14ac:dyDescent="0.25">
      <c r="A104" s="12" t="s">
        <v>273</v>
      </c>
      <c r="B104" s="13" t="s">
        <v>131</v>
      </c>
      <c r="C104" s="13" t="str" cm="1">
        <f t="array" ref="C104">IFERROR(_xlfn.XLOOKUP(A104&amp;$B104,[1]!Conqa[[#All],[Project ID]]&amp;[1]!Conqa[[#All],[Panel ID]],[1]!Conqa[[#All],[Panel ID]]),"Add")</f>
        <v>L1P05</v>
      </c>
    </row>
    <row r="105" spans="1:3" hidden="1" x14ac:dyDescent="0.25">
      <c r="A105" s="12" t="s">
        <v>273</v>
      </c>
      <c r="B105" s="13" t="s">
        <v>132</v>
      </c>
      <c r="C105" s="13" t="str" cm="1">
        <f t="array" ref="C105">IFERROR(_xlfn.XLOOKUP(A105&amp;$B105,[1]!Conqa[[#All],[Project ID]]&amp;[1]!Conqa[[#All],[Panel ID]],[1]!Conqa[[#All],[Panel ID]]),"Add")</f>
        <v>L1P06</v>
      </c>
    </row>
    <row r="106" spans="1:3" hidden="1" x14ac:dyDescent="0.25">
      <c r="A106" s="12" t="s">
        <v>273</v>
      </c>
      <c r="B106" s="13" t="s">
        <v>133</v>
      </c>
      <c r="C106" s="13" t="str" cm="1">
        <f t="array" ref="C106">IFERROR(_xlfn.XLOOKUP(A106&amp;$B106,[1]!Conqa[[#All],[Project ID]]&amp;[1]!Conqa[[#All],[Panel ID]],[1]!Conqa[[#All],[Panel ID]]),"Add")</f>
        <v>L1P07</v>
      </c>
    </row>
    <row r="107" spans="1:3" hidden="1" x14ac:dyDescent="0.25">
      <c r="A107" s="12" t="s">
        <v>273</v>
      </c>
      <c r="B107" s="13" t="s">
        <v>134</v>
      </c>
      <c r="C107" s="13" t="str" cm="1">
        <f t="array" ref="C107">IFERROR(_xlfn.XLOOKUP(A107&amp;$B107,[1]!Conqa[[#All],[Project ID]]&amp;[1]!Conqa[[#All],[Panel ID]],[1]!Conqa[[#All],[Panel ID]]),"Add")</f>
        <v>L1P08</v>
      </c>
    </row>
    <row r="108" spans="1:3" hidden="1" x14ac:dyDescent="0.25">
      <c r="A108" s="12" t="s">
        <v>273</v>
      </c>
      <c r="B108" s="13" t="s">
        <v>135</v>
      </c>
      <c r="C108" s="13" t="str" cm="1">
        <f t="array" ref="C108">IFERROR(_xlfn.XLOOKUP(A108&amp;$B108,[1]!Conqa[[#All],[Project ID]]&amp;[1]!Conqa[[#All],[Panel ID]],[1]!Conqa[[#All],[Panel ID]]),"Add")</f>
        <v>L1P09</v>
      </c>
    </row>
    <row r="109" spans="1:3" hidden="1" x14ac:dyDescent="0.25">
      <c r="A109" s="12" t="s">
        <v>273</v>
      </c>
      <c r="B109" s="13" t="s">
        <v>136</v>
      </c>
      <c r="C109" s="13" t="str" cm="1">
        <f t="array" ref="C109">IFERROR(_xlfn.XLOOKUP(A109&amp;$B109,[1]!Conqa[[#All],[Project ID]]&amp;[1]!Conqa[[#All],[Panel ID]],[1]!Conqa[[#All],[Panel ID]]),"Add")</f>
        <v>L1P10</v>
      </c>
    </row>
    <row r="110" spans="1:3" hidden="1" x14ac:dyDescent="0.25">
      <c r="A110" s="12" t="s">
        <v>273</v>
      </c>
      <c r="B110" s="13" t="s">
        <v>137</v>
      </c>
      <c r="C110" s="13" t="str" cm="1">
        <f t="array" ref="C110">IFERROR(_xlfn.XLOOKUP(A110&amp;$B110,[1]!Conqa[[#All],[Project ID]]&amp;[1]!Conqa[[#All],[Panel ID]],[1]!Conqa[[#All],[Panel ID]]),"Add")</f>
        <v>L1P11</v>
      </c>
    </row>
    <row r="111" spans="1:3" hidden="1" x14ac:dyDescent="0.25">
      <c r="A111" s="12" t="s">
        <v>273</v>
      </c>
      <c r="B111" s="13" t="s">
        <v>138</v>
      </c>
      <c r="C111" s="13" t="str" cm="1">
        <f t="array" ref="C111">IFERROR(_xlfn.XLOOKUP(A111&amp;$B111,[1]!Conqa[[#All],[Project ID]]&amp;[1]!Conqa[[#All],[Panel ID]],[1]!Conqa[[#All],[Panel ID]]),"Add")</f>
        <v>L1P12</v>
      </c>
    </row>
    <row r="112" spans="1:3" hidden="1" x14ac:dyDescent="0.25">
      <c r="A112" s="12" t="s">
        <v>273</v>
      </c>
      <c r="B112" s="13" t="s">
        <v>139</v>
      </c>
      <c r="C112" s="13" t="str" cm="1">
        <f t="array" ref="C112">IFERROR(_xlfn.XLOOKUP(A112&amp;$B112,[1]!Conqa[[#All],[Project ID]]&amp;[1]!Conqa[[#All],[Panel ID]],[1]!Conqa[[#All],[Panel ID]]),"Add")</f>
        <v>L1P13</v>
      </c>
    </row>
    <row r="113" spans="1:3" hidden="1" x14ac:dyDescent="0.25">
      <c r="A113" s="12" t="s">
        <v>273</v>
      </c>
      <c r="B113" s="13" t="s">
        <v>62</v>
      </c>
      <c r="C113" s="13" t="str" cm="1">
        <f t="array" ref="C113">IFERROR(_xlfn.XLOOKUP(A113&amp;$B113,[1]!Conqa[[#All],[Project ID]]&amp;[1]!Conqa[[#All],[Panel ID]],[1]!Conqa[[#All],[Panel ID]]),"Add")</f>
        <v>L2P11</v>
      </c>
    </row>
    <row r="114" spans="1:3" hidden="1" x14ac:dyDescent="0.25">
      <c r="A114" s="12" t="s">
        <v>273</v>
      </c>
      <c r="B114" s="13" t="s">
        <v>63</v>
      </c>
      <c r="C114" s="13" t="str" cm="1">
        <f t="array" ref="C114">IFERROR(_xlfn.XLOOKUP(A114&amp;$B114,[1]!Conqa[[#All],[Project ID]]&amp;[1]!Conqa[[#All],[Panel ID]],[1]!Conqa[[#All],[Panel ID]]),"Add")</f>
        <v>L2P12</v>
      </c>
    </row>
    <row r="115" spans="1:3" hidden="1" x14ac:dyDescent="0.25">
      <c r="A115" s="12" t="s">
        <v>273</v>
      </c>
      <c r="B115" s="13" t="s">
        <v>64</v>
      </c>
      <c r="C115" s="13" t="str" cm="1">
        <f t="array" ref="C115">IFERROR(_xlfn.XLOOKUP(A115&amp;$B115,[1]!Conqa[[#All],[Project ID]]&amp;[1]!Conqa[[#All],[Panel ID]],[1]!Conqa[[#All],[Panel ID]]),"Add")</f>
        <v>L2P13</v>
      </c>
    </row>
    <row r="116" spans="1:3" hidden="1" x14ac:dyDescent="0.25">
      <c r="A116" s="12" t="s">
        <v>273</v>
      </c>
      <c r="B116" s="13" t="s">
        <v>65</v>
      </c>
      <c r="C116" s="13" t="str" cm="1">
        <f t="array" ref="C116">IFERROR(_xlfn.XLOOKUP(A116&amp;$B116,[1]!Conqa[[#All],[Project ID]]&amp;[1]!Conqa[[#All],[Panel ID]],[1]!Conqa[[#All],[Panel ID]]),"Add")</f>
        <v>L2P14</v>
      </c>
    </row>
    <row r="117" spans="1:3" hidden="1" x14ac:dyDescent="0.25">
      <c r="A117" s="12" t="s">
        <v>273</v>
      </c>
      <c r="B117" s="13" t="s">
        <v>66</v>
      </c>
      <c r="C117" s="13" t="str" cm="1">
        <f t="array" ref="C117">IFERROR(_xlfn.XLOOKUP(A117&amp;$B117,[1]!Conqa[[#All],[Project ID]]&amp;[1]!Conqa[[#All],[Panel ID]],[1]!Conqa[[#All],[Panel ID]]),"Add")</f>
        <v>L2P15</v>
      </c>
    </row>
    <row r="118" spans="1:3" hidden="1" x14ac:dyDescent="0.25">
      <c r="A118" s="12" t="s">
        <v>273</v>
      </c>
      <c r="B118" s="13" t="s">
        <v>67</v>
      </c>
      <c r="C118" s="13" t="str" cm="1">
        <f t="array" ref="C118">IFERROR(_xlfn.XLOOKUP(A118&amp;$B118,[1]!Conqa[[#All],[Project ID]]&amp;[1]!Conqa[[#All],[Panel ID]],[1]!Conqa[[#All],[Panel ID]]),"Add")</f>
        <v>L2P16</v>
      </c>
    </row>
    <row r="119" spans="1:3" hidden="1" x14ac:dyDescent="0.25">
      <c r="A119" s="12" t="s">
        <v>273</v>
      </c>
      <c r="B119" s="13" t="s">
        <v>68</v>
      </c>
      <c r="C119" s="13" t="str" cm="1">
        <f t="array" ref="C119">IFERROR(_xlfn.XLOOKUP(A119&amp;$B119,[1]!Conqa[[#All],[Project ID]]&amp;[1]!Conqa[[#All],[Panel ID]],[1]!Conqa[[#All],[Panel ID]]),"Add")</f>
        <v>L2P17</v>
      </c>
    </row>
    <row r="120" spans="1:3" hidden="1" x14ac:dyDescent="0.25">
      <c r="A120" s="12" t="s">
        <v>273</v>
      </c>
      <c r="B120" s="13" t="s">
        <v>69</v>
      </c>
      <c r="C120" s="13" t="str" cm="1">
        <f t="array" ref="C120">IFERROR(_xlfn.XLOOKUP(A120&amp;$B120,[1]!Conqa[[#All],[Project ID]]&amp;[1]!Conqa[[#All],[Panel ID]],[1]!Conqa[[#All],[Panel ID]]),"Add")</f>
        <v>L2P18</v>
      </c>
    </row>
    <row r="121" spans="1:3" hidden="1" x14ac:dyDescent="0.25">
      <c r="A121" s="12" t="s">
        <v>273</v>
      </c>
      <c r="B121" s="13" t="s">
        <v>70</v>
      </c>
      <c r="C121" s="13" t="str" cm="1">
        <f t="array" ref="C121">IFERROR(_xlfn.XLOOKUP(A121&amp;$B121,[1]!Conqa[[#All],[Project ID]]&amp;[1]!Conqa[[#All],[Panel ID]],[1]!Conqa[[#All],[Panel ID]]),"Add")</f>
        <v>L2P19</v>
      </c>
    </row>
    <row r="122" spans="1:3" hidden="1" x14ac:dyDescent="0.25">
      <c r="A122" s="12" t="s">
        <v>273</v>
      </c>
      <c r="B122" s="13" t="s">
        <v>71</v>
      </c>
      <c r="C122" s="13" t="str" cm="1">
        <f t="array" ref="C122">IFERROR(_xlfn.XLOOKUP(A122&amp;$B122,[1]!Conqa[[#All],[Project ID]]&amp;[1]!Conqa[[#All],[Panel ID]],[1]!Conqa[[#All],[Panel ID]]),"Add")</f>
        <v>L2P20</v>
      </c>
    </row>
    <row r="123" spans="1:3" hidden="1" x14ac:dyDescent="0.25">
      <c r="A123" s="12" t="s">
        <v>273</v>
      </c>
      <c r="B123" s="13" t="s">
        <v>72</v>
      </c>
      <c r="C123" s="13" t="str" cm="1">
        <f t="array" ref="C123">IFERROR(_xlfn.XLOOKUP(A123&amp;$B123,[1]!Conqa[[#All],[Project ID]]&amp;[1]!Conqa[[#All],[Panel ID]],[1]!Conqa[[#All],[Panel ID]]),"Add")</f>
        <v>L2P21</v>
      </c>
    </row>
    <row r="124" spans="1:3" hidden="1" x14ac:dyDescent="0.25">
      <c r="A124" s="12" t="s">
        <v>273</v>
      </c>
      <c r="B124" s="13" t="s">
        <v>73</v>
      </c>
      <c r="C124" s="13" t="str" cm="1">
        <f t="array" ref="C124">IFERROR(_xlfn.XLOOKUP(A124&amp;$B124,[1]!Conqa[[#All],[Project ID]]&amp;[1]!Conqa[[#All],[Panel ID]],[1]!Conqa[[#All],[Panel ID]]),"Add")</f>
        <v>L2P22</v>
      </c>
    </row>
    <row r="125" spans="1:3" hidden="1" x14ac:dyDescent="0.25">
      <c r="A125" s="12" t="s">
        <v>273</v>
      </c>
      <c r="B125" s="13" t="s">
        <v>74</v>
      </c>
      <c r="C125" s="13" t="str" cm="1">
        <f t="array" ref="C125">IFERROR(_xlfn.XLOOKUP(A125&amp;$B125,[1]!Conqa[[#All],[Project ID]]&amp;[1]!Conqa[[#All],[Panel ID]],[1]!Conqa[[#All],[Panel ID]]),"Add")</f>
        <v>L2P23</v>
      </c>
    </row>
    <row r="126" spans="1:3" hidden="1" x14ac:dyDescent="0.25">
      <c r="A126" s="12" t="s">
        <v>273</v>
      </c>
      <c r="B126" s="13" t="s">
        <v>75</v>
      </c>
      <c r="C126" s="13" t="str" cm="1">
        <f t="array" ref="C126">IFERROR(_xlfn.XLOOKUP(A126&amp;$B126,[1]!Conqa[[#All],[Project ID]]&amp;[1]!Conqa[[#All],[Panel ID]],[1]!Conqa[[#All],[Panel ID]]),"Add")</f>
        <v>L2P24</v>
      </c>
    </row>
    <row r="127" spans="1:3" hidden="1" x14ac:dyDescent="0.25">
      <c r="A127" s="12" t="s">
        <v>273</v>
      </c>
      <c r="B127" s="13" t="s">
        <v>76</v>
      </c>
      <c r="C127" s="13" t="str" cm="1">
        <f t="array" ref="C127">IFERROR(_xlfn.XLOOKUP(A127&amp;$B127,[1]!Conqa[[#All],[Project ID]]&amp;[1]!Conqa[[#All],[Panel ID]],[1]!Conqa[[#All],[Panel ID]]),"Add")</f>
        <v>L2P25</v>
      </c>
    </row>
    <row r="128" spans="1:3" hidden="1" x14ac:dyDescent="0.25">
      <c r="A128" s="12" t="s">
        <v>273</v>
      </c>
      <c r="B128" s="13" t="s">
        <v>140</v>
      </c>
      <c r="C128" s="13" t="str" cm="1">
        <f t="array" ref="C128">IFERROR(_xlfn.XLOOKUP(A128&amp;$B128,[1]!Conqa[[#All],[Project ID]]&amp;[1]!Conqa[[#All],[Panel ID]],[1]!Conqa[[#All],[Panel ID]]),"Add")</f>
        <v>L3P01</v>
      </c>
    </row>
    <row r="129" spans="1:3" hidden="1" x14ac:dyDescent="0.25">
      <c r="A129" s="12" t="s">
        <v>273</v>
      </c>
      <c r="B129" s="13" t="s">
        <v>141</v>
      </c>
      <c r="C129" s="13" t="str" cm="1">
        <f t="array" ref="C129">IFERROR(_xlfn.XLOOKUP(A129&amp;$B129,[1]!Conqa[[#All],[Project ID]]&amp;[1]!Conqa[[#All],[Panel ID]],[1]!Conqa[[#All],[Panel ID]]),"Add")</f>
        <v>L3P02</v>
      </c>
    </row>
    <row r="130" spans="1:3" hidden="1" x14ac:dyDescent="0.25">
      <c r="A130" s="12" t="s">
        <v>273</v>
      </c>
      <c r="B130" s="13" t="s">
        <v>142</v>
      </c>
      <c r="C130" s="13" t="str" cm="1">
        <f t="array" ref="C130">IFERROR(_xlfn.XLOOKUP(A130&amp;$B130,[1]!Conqa[[#All],[Project ID]]&amp;[1]!Conqa[[#All],[Panel ID]],[1]!Conqa[[#All],[Panel ID]]),"Add")</f>
        <v>L3P03</v>
      </c>
    </row>
    <row r="131" spans="1:3" hidden="1" x14ac:dyDescent="0.25">
      <c r="A131" s="12" t="s">
        <v>273</v>
      </c>
      <c r="B131" s="13" t="s">
        <v>143</v>
      </c>
      <c r="C131" s="13" t="str" cm="1">
        <f t="array" ref="C131">IFERROR(_xlfn.XLOOKUP(A131&amp;$B131,[1]!Conqa[[#All],[Project ID]]&amp;[1]!Conqa[[#All],[Panel ID]],[1]!Conqa[[#All],[Panel ID]]),"Add")</f>
        <v>L3P04</v>
      </c>
    </row>
    <row r="132" spans="1:3" hidden="1" x14ac:dyDescent="0.25">
      <c r="A132" s="12" t="s">
        <v>273</v>
      </c>
      <c r="B132" s="13" t="s">
        <v>144</v>
      </c>
      <c r="C132" s="13" t="str" cm="1">
        <f t="array" ref="C132">IFERROR(_xlfn.XLOOKUP(A132&amp;$B132,[1]!Conqa[[#All],[Project ID]]&amp;[1]!Conqa[[#All],[Panel ID]],[1]!Conqa[[#All],[Panel ID]]),"Add")</f>
        <v>L3P05</v>
      </c>
    </row>
    <row r="133" spans="1:3" hidden="1" x14ac:dyDescent="0.25">
      <c r="A133" s="12" t="s">
        <v>273</v>
      </c>
      <c r="B133" s="13" t="s">
        <v>145</v>
      </c>
      <c r="C133" s="13" t="str" cm="1">
        <f t="array" ref="C133">IFERROR(_xlfn.XLOOKUP(A133&amp;$B133,[1]!Conqa[[#All],[Project ID]]&amp;[1]!Conqa[[#All],[Panel ID]],[1]!Conqa[[#All],[Panel ID]]),"Add")</f>
        <v>L3P06</v>
      </c>
    </row>
    <row r="134" spans="1:3" hidden="1" x14ac:dyDescent="0.25">
      <c r="A134" s="12" t="s">
        <v>273</v>
      </c>
      <c r="B134" s="13" t="s">
        <v>146</v>
      </c>
      <c r="C134" s="13" t="str" cm="1">
        <f t="array" ref="C134">IFERROR(_xlfn.XLOOKUP(A134&amp;$B134,[1]!Conqa[[#All],[Project ID]]&amp;[1]!Conqa[[#All],[Panel ID]],[1]!Conqa[[#All],[Panel ID]]),"Add")</f>
        <v>L3P07</v>
      </c>
    </row>
    <row r="135" spans="1:3" hidden="1" x14ac:dyDescent="0.25">
      <c r="A135" s="12" t="s">
        <v>273</v>
      </c>
      <c r="B135" s="13" t="s">
        <v>147</v>
      </c>
      <c r="C135" s="13" t="str" cm="1">
        <f t="array" ref="C135">IFERROR(_xlfn.XLOOKUP(A135&amp;$B135,[1]!Conqa[[#All],[Project ID]]&amp;[1]!Conqa[[#All],[Panel ID]],[1]!Conqa[[#All],[Panel ID]]),"Add")</f>
        <v>L3P08</v>
      </c>
    </row>
    <row r="136" spans="1:3" hidden="1" x14ac:dyDescent="0.25">
      <c r="A136" s="12" t="s">
        <v>273</v>
      </c>
      <c r="B136" s="13" t="s">
        <v>148</v>
      </c>
      <c r="C136" s="13" t="str" cm="1">
        <f t="array" ref="C136">IFERROR(_xlfn.XLOOKUP(A136&amp;$B136,[1]!Conqa[[#All],[Project ID]]&amp;[1]!Conqa[[#All],[Panel ID]],[1]!Conqa[[#All],[Panel ID]]),"Add")</f>
        <v>L3P09</v>
      </c>
    </row>
    <row r="137" spans="1:3" hidden="1" x14ac:dyDescent="0.25">
      <c r="A137" s="12" t="s">
        <v>273</v>
      </c>
      <c r="B137" s="13" t="s">
        <v>149</v>
      </c>
      <c r="C137" s="13" t="str" cm="1">
        <f t="array" ref="C137">IFERROR(_xlfn.XLOOKUP(A137&amp;$B137,[1]!Conqa[[#All],[Project ID]]&amp;[1]!Conqa[[#All],[Panel ID]],[1]!Conqa[[#All],[Panel ID]]),"Add")</f>
        <v>L3P10</v>
      </c>
    </row>
    <row r="138" spans="1:3" hidden="1" x14ac:dyDescent="0.25">
      <c r="A138" s="12" t="s">
        <v>273</v>
      </c>
      <c r="B138" s="13" t="s">
        <v>158</v>
      </c>
      <c r="C138" s="13" t="str" cm="1">
        <f t="array" ref="C138">IFERROR(_xlfn.XLOOKUP(A138&amp;$B138,[1]!Conqa[[#All],[Project ID]]&amp;[1]!Conqa[[#All],[Panel ID]],[1]!Conqa[[#All],[Panel ID]]),"Add")</f>
        <v>L4P03</v>
      </c>
    </row>
    <row r="139" spans="1:3" hidden="1" x14ac:dyDescent="0.25">
      <c r="A139" s="12" t="s">
        <v>273</v>
      </c>
      <c r="B139" s="13" t="s">
        <v>159</v>
      </c>
      <c r="C139" s="13" t="str" cm="1">
        <f t="array" ref="C139">IFERROR(_xlfn.XLOOKUP(A139&amp;$B139,[1]!Conqa[[#All],[Project ID]]&amp;[1]!Conqa[[#All],[Panel ID]],[1]!Conqa[[#All],[Panel ID]]),"Add")</f>
        <v>L4P04</v>
      </c>
    </row>
    <row r="140" spans="1:3" hidden="1" x14ac:dyDescent="0.25">
      <c r="A140" s="12" t="s">
        <v>273</v>
      </c>
      <c r="B140" s="13" t="s">
        <v>160</v>
      </c>
      <c r="C140" s="13" t="str" cm="1">
        <f t="array" ref="C140">IFERROR(_xlfn.XLOOKUP(A140&amp;$B140,[1]!Conqa[[#All],[Project ID]]&amp;[1]!Conqa[[#All],[Panel ID]],[1]!Conqa[[#All],[Panel ID]]),"Add")</f>
        <v>L4P05</v>
      </c>
    </row>
    <row r="141" spans="1:3" hidden="1" x14ac:dyDescent="0.25">
      <c r="A141" s="12" t="s">
        <v>273</v>
      </c>
      <c r="B141" s="13" t="s">
        <v>161</v>
      </c>
      <c r="C141" s="13" t="str" cm="1">
        <f t="array" ref="C141">IFERROR(_xlfn.XLOOKUP(A141&amp;$B141,[1]!Conqa[[#All],[Project ID]]&amp;[1]!Conqa[[#All],[Panel ID]],[1]!Conqa[[#All],[Panel ID]]),"Add")</f>
        <v>L4P06</v>
      </c>
    </row>
    <row r="142" spans="1:3" hidden="1" x14ac:dyDescent="0.25">
      <c r="A142" s="12" t="s">
        <v>273</v>
      </c>
      <c r="B142" s="13" t="s">
        <v>162</v>
      </c>
      <c r="C142" s="13" t="str" cm="1">
        <f t="array" ref="C142">IFERROR(_xlfn.XLOOKUP(A142&amp;$B142,[1]!Conqa[[#All],[Project ID]]&amp;[1]!Conqa[[#All],[Panel ID]],[1]!Conqa[[#All],[Panel ID]]),"Add")</f>
        <v>L4P07</v>
      </c>
    </row>
    <row r="143" spans="1:3" hidden="1" x14ac:dyDescent="0.25">
      <c r="A143" s="12" t="s">
        <v>273</v>
      </c>
      <c r="B143" s="13" t="s">
        <v>163</v>
      </c>
      <c r="C143" s="13" t="str" cm="1">
        <f t="array" ref="C143">IFERROR(_xlfn.XLOOKUP(A143&amp;$B143,[1]!Conqa[[#All],[Project ID]]&amp;[1]!Conqa[[#All],[Panel ID]],[1]!Conqa[[#All],[Panel ID]]),"Add")</f>
        <v>L4P08</v>
      </c>
    </row>
    <row r="144" spans="1:3" hidden="1" x14ac:dyDescent="0.25">
      <c r="A144" s="12" t="s">
        <v>273</v>
      </c>
      <c r="B144" s="13" t="s">
        <v>164</v>
      </c>
      <c r="C144" s="13" t="str" cm="1">
        <f t="array" ref="C144">IFERROR(_xlfn.XLOOKUP(A144&amp;$B144,[1]!Conqa[[#All],[Project ID]]&amp;[1]!Conqa[[#All],[Panel ID]],[1]!Conqa[[#All],[Panel ID]]),"Add")</f>
        <v>L4P09</v>
      </c>
    </row>
    <row r="145" spans="1:3" hidden="1" x14ac:dyDescent="0.25">
      <c r="A145" s="12" t="s">
        <v>273</v>
      </c>
      <c r="B145" s="13" t="s">
        <v>165</v>
      </c>
      <c r="C145" s="13" t="str" cm="1">
        <f t="array" ref="C145">IFERROR(_xlfn.XLOOKUP(A145&amp;$B145,[1]!Conqa[[#All],[Project ID]]&amp;[1]!Conqa[[#All],[Panel ID]],[1]!Conqa[[#All],[Panel ID]]),"Add")</f>
        <v>L4P10</v>
      </c>
    </row>
    <row r="146" spans="1:3" hidden="1" x14ac:dyDescent="0.25">
      <c r="A146" s="12" t="s">
        <v>273</v>
      </c>
      <c r="B146" s="13" t="s">
        <v>215</v>
      </c>
      <c r="C146" s="13" t="str" cm="1">
        <f t="array" ref="C146">IFERROR(_xlfn.XLOOKUP(A146&amp;$B146,[1]!Conqa[[#All],[Project ID]]&amp;[1]!Conqa[[#All],[Panel ID]],[1]!Conqa[[#All],[Panel ID]]),"Add")</f>
        <v>L5P01</v>
      </c>
    </row>
    <row r="147" spans="1:3" hidden="1" x14ac:dyDescent="0.25">
      <c r="A147" s="12" t="s">
        <v>273</v>
      </c>
      <c r="B147" s="13" t="s">
        <v>216</v>
      </c>
      <c r="C147" s="13" t="str" cm="1">
        <f t="array" ref="C147">IFERROR(_xlfn.XLOOKUP(A147&amp;$B147,[1]!Conqa[[#All],[Project ID]]&amp;[1]!Conqa[[#All],[Panel ID]],[1]!Conqa[[#All],[Panel ID]]),"Add")</f>
        <v>L5P02</v>
      </c>
    </row>
    <row r="148" spans="1:3" hidden="1" x14ac:dyDescent="0.25">
      <c r="A148" s="12" t="s">
        <v>273</v>
      </c>
      <c r="B148" s="13" t="s">
        <v>217</v>
      </c>
      <c r="C148" s="13" t="str" cm="1">
        <f t="array" ref="C148">IFERROR(_xlfn.XLOOKUP(A148&amp;$B148,[1]!Conqa[[#All],[Project ID]]&amp;[1]!Conqa[[#All],[Panel ID]],[1]!Conqa[[#All],[Panel ID]]),"Add")</f>
        <v>L5P03</v>
      </c>
    </row>
    <row r="149" spans="1:3" hidden="1" x14ac:dyDescent="0.25">
      <c r="A149" s="12" t="s">
        <v>273</v>
      </c>
      <c r="B149" s="13" t="s">
        <v>218</v>
      </c>
      <c r="C149" s="13" t="str" cm="1">
        <f t="array" ref="C149">IFERROR(_xlfn.XLOOKUP(A149&amp;$B149,[1]!Conqa[[#All],[Project ID]]&amp;[1]!Conqa[[#All],[Panel ID]],[1]!Conqa[[#All],[Panel ID]]),"Add")</f>
        <v>L5P04</v>
      </c>
    </row>
    <row r="150" spans="1:3" hidden="1" x14ac:dyDescent="0.25">
      <c r="A150" s="12" t="s">
        <v>273</v>
      </c>
      <c r="B150" s="13" t="s">
        <v>219</v>
      </c>
      <c r="C150" s="13" t="str" cm="1">
        <f t="array" ref="C150">IFERROR(_xlfn.XLOOKUP(A150&amp;$B150,[1]!Conqa[[#All],[Project ID]]&amp;[1]!Conqa[[#All],[Panel ID]],[1]!Conqa[[#All],[Panel ID]]),"Add")</f>
        <v>L5P05</v>
      </c>
    </row>
    <row r="151" spans="1:3" hidden="1" x14ac:dyDescent="0.25">
      <c r="A151" s="12" t="s">
        <v>273</v>
      </c>
      <c r="B151" s="13" t="s">
        <v>220</v>
      </c>
      <c r="C151" s="13" t="str" cm="1">
        <f t="array" ref="C151">IFERROR(_xlfn.XLOOKUP(A151&amp;$B151,[1]!Conqa[[#All],[Project ID]]&amp;[1]!Conqa[[#All],[Panel ID]],[1]!Conqa[[#All],[Panel ID]]),"Add")</f>
        <v>L5P06</v>
      </c>
    </row>
    <row r="152" spans="1:3" hidden="1" x14ac:dyDescent="0.25">
      <c r="A152" s="12" t="s">
        <v>273</v>
      </c>
      <c r="B152" s="13" t="s">
        <v>221</v>
      </c>
      <c r="C152" s="13" t="str" cm="1">
        <f t="array" ref="C152">IFERROR(_xlfn.XLOOKUP(A152&amp;$B152,[1]!Conqa[[#All],[Project ID]]&amp;[1]!Conqa[[#All],[Panel ID]],[1]!Conqa[[#All],[Panel ID]]),"Add")</f>
        <v>L5P07</v>
      </c>
    </row>
    <row r="153" spans="1:3" hidden="1" x14ac:dyDescent="0.25">
      <c r="A153" s="12" t="s">
        <v>273</v>
      </c>
      <c r="B153" s="13" t="s">
        <v>222</v>
      </c>
      <c r="C153" s="13" t="str" cm="1">
        <f t="array" ref="C153">IFERROR(_xlfn.XLOOKUP(A153&amp;$B153,[1]!Conqa[[#All],[Project ID]]&amp;[1]!Conqa[[#All],[Panel ID]],[1]!Conqa[[#All],[Panel ID]]),"Add")</f>
        <v>L5P08</v>
      </c>
    </row>
    <row r="154" spans="1:3" hidden="1" x14ac:dyDescent="0.25">
      <c r="A154" s="12" t="s">
        <v>273</v>
      </c>
      <c r="B154" s="13" t="s">
        <v>223</v>
      </c>
      <c r="C154" s="13" t="str" cm="1">
        <f t="array" ref="C154">IFERROR(_xlfn.XLOOKUP(A154&amp;$B154,[1]!Conqa[[#All],[Project ID]]&amp;[1]!Conqa[[#All],[Panel ID]],[1]!Conqa[[#All],[Panel ID]]),"Add")</f>
        <v>L5P09</v>
      </c>
    </row>
    <row r="155" spans="1:3" hidden="1" x14ac:dyDescent="0.25">
      <c r="A155" s="12" t="s">
        <v>273</v>
      </c>
      <c r="B155" s="13" t="s">
        <v>224</v>
      </c>
      <c r="C155" s="13" t="str" cm="1">
        <f t="array" ref="C155">IFERROR(_xlfn.XLOOKUP(A155&amp;$B155,[1]!Conqa[[#All],[Project ID]]&amp;[1]!Conqa[[#All],[Panel ID]],[1]!Conqa[[#All],[Panel ID]]),"Add")</f>
        <v>L5P10</v>
      </c>
    </row>
    <row r="156" spans="1:3" hidden="1" x14ac:dyDescent="0.25">
      <c r="A156" s="12" t="s">
        <v>273</v>
      </c>
      <c r="B156" s="13" t="s">
        <v>225</v>
      </c>
      <c r="C156" s="13" t="str" cm="1">
        <f t="array" ref="C156">IFERROR(_xlfn.XLOOKUP(A156&amp;$B156,[1]!Conqa[[#All],[Project ID]]&amp;[1]!Conqa[[#All],[Panel ID]],[1]!Conqa[[#All],[Panel ID]]),"Add")</f>
        <v>L6P03</v>
      </c>
    </row>
    <row r="157" spans="1:3" hidden="1" x14ac:dyDescent="0.25">
      <c r="A157" s="12" t="s">
        <v>273</v>
      </c>
      <c r="B157" s="13" t="s">
        <v>226</v>
      </c>
      <c r="C157" s="13" t="str" cm="1">
        <f t="array" ref="C157">IFERROR(_xlfn.XLOOKUP(A157&amp;$B157,[1]!Conqa[[#All],[Project ID]]&amp;[1]!Conqa[[#All],[Panel ID]],[1]!Conqa[[#All],[Panel ID]]),"Add")</f>
        <v>L6P04</v>
      </c>
    </row>
    <row r="158" spans="1:3" hidden="1" x14ac:dyDescent="0.25">
      <c r="A158" s="12" t="s">
        <v>273</v>
      </c>
      <c r="B158" s="13" t="s">
        <v>227</v>
      </c>
      <c r="C158" s="13" t="str" cm="1">
        <f t="array" ref="C158">IFERROR(_xlfn.XLOOKUP(A158&amp;$B158,[1]!Conqa[[#All],[Project ID]]&amp;[1]!Conqa[[#All],[Panel ID]],[1]!Conqa[[#All],[Panel ID]]),"Add")</f>
        <v>L6P05</v>
      </c>
    </row>
    <row r="159" spans="1:3" hidden="1" x14ac:dyDescent="0.25">
      <c r="A159" s="12" t="s">
        <v>273</v>
      </c>
      <c r="B159" s="13" t="s">
        <v>228</v>
      </c>
      <c r="C159" s="13" t="str" cm="1">
        <f t="array" ref="C159">IFERROR(_xlfn.XLOOKUP(A159&amp;$B159,[1]!Conqa[[#All],[Project ID]]&amp;[1]!Conqa[[#All],[Panel ID]],[1]!Conqa[[#All],[Panel ID]]),"Add")</f>
        <v>L6P06</v>
      </c>
    </row>
    <row r="160" spans="1:3" hidden="1" x14ac:dyDescent="0.25">
      <c r="A160" s="12" t="s">
        <v>273</v>
      </c>
      <c r="B160" s="13" t="s">
        <v>229</v>
      </c>
      <c r="C160" s="13" t="str" cm="1">
        <f t="array" ref="C160">IFERROR(_xlfn.XLOOKUP(A160&amp;$B160,[1]!Conqa[[#All],[Project ID]]&amp;[1]!Conqa[[#All],[Panel ID]],[1]!Conqa[[#All],[Panel ID]]),"Add")</f>
        <v>L6P07</v>
      </c>
    </row>
    <row r="161" spans="1:3" hidden="1" x14ac:dyDescent="0.25">
      <c r="A161" s="12" t="s">
        <v>273</v>
      </c>
      <c r="B161" s="13" t="s">
        <v>230</v>
      </c>
      <c r="C161" s="13" t="str" cm="1">
        <f t="array" ref="C161">IFERROR(_xlfn.XLOOKUP(A161&amp;$B161,[1]!Conqa[[#All],[Project ID]]&amp;[1]!Conqa[[#All],[Panel ID]],[1]!Conqa[[#All],[Panel ID]]),"Add")</f>
        <v>L6P08</v>
      </c>
    </row>
    <row r="162" spans="1:3" hidden="1" x14ac:dyDescent="0.25">
      <c r="A162" s="12" t="s">
        <v>273</v>
      </c>
      <c r="B162" s="13" t="s">
        <v>231</v>
      </c>
      <c r="C162" s="13" t="str" cm="1">
        <f t="array" ref="C162">IFERROR(_xlfn.XLOOKUP(A162&amp;$B162,[1]!Conqa[[#All],[Project ID]]&amp;[1]!Conqa[[#All],[Panel ID]],[1]!Conqa[[#All],[Panel ID]]),"Add")</f>
        <v>L6P09</v>
      </c>
    </row>
    <row r="163" spans="1:3" hidden="1" x14ac:dyDescent="0.25">
      <c r="A163" s="12" t="s">
        <v>273</v>
      </c>
      <c r="B163" s="13" t="s">
        <v>232</v>
      </c>
      <c r="C163" s="13" t="str" cm="1">
        <f t="array" ref="C163">IFERROR(_xlfn.XLOOKUP(A163&amp;$B163,[1]!Conqa[[#All],[Project ID]]&amp;[1]!Conqa[[#All],[Panel ID]],[1]!Conqa[[#All],[Panel ID]]),"Add")</f>
        <v>L6P10</v>
      </c>
    </row>
    <row r="164" spans="1:3" hidden="1" x14ac:dyDescent="0.25">
      <c r="A164" s="12" t="s">
        <v>273</v>
      </c>
      <c r="B164" s="13" t="s">
        <v>233</v>
      </c>
      <c r="C164" s="13" t="str" cm="1">
        <f t="array" ref="C164">IFERROR(_xlfn.XLOOKUP(A164&amp;$B164,[1]!Conqa[[#All],[Project ID]]&amp;[1]!Conqa[[#All],[Panel ID]],[1]!Conqa[[#All],[Panel ID]]),"Add")</f>
        <v>L7P01</v>
      </c>
    </row>
    <row r="165" spans="1:3" hidden="1" x14ac:dyDescent="0.25">
      <c r="A165" s="12" t="s">
        <v>273</v>
      </c>
      <c r="B165" s="13" t="s">
        <v>234</v>
      </c>
      <c r="C165" s="13" t="str" cm="1">
        <f t="array" ref="C165">IFERROR(_xlfn.XLOOKUP(A165&amp;$B165,[1]!Conqa[[#All],[Project ID]]&amp;[1]!Conqa[[#All],[Panel ID]],[1]!Conqa[[#All],[Panel ID]]),"Add")</f>
        <v>L7P02</v>
      </c>
    </row>
    <row r="166" spans="1:3" hidden="1" x14ac:dyDescent="0.25">
      <c r="A166" s="12" t="s">
        <v>273</v>
      </c>
      <c r="B166" s="13" t="s">
        <v>235</v>
      </c>
      <c r="C166" s="13" t="str" cm="1">
        <f t="array" ref="C166">IFERROR(_xlfn.XLOOKUP(A166&amp;$B166,[1]!Conqa[[#All],[Project ID]]&amp;[1]!Conqa[[#All],[Panel ID]],[1]!Conqa[[#All],[Panel ID]]),"Add")</f>
        <v>L7P03</v>
      </c>
    </row>
    <row r="167" spans="1:3" hidden="1" x14ac:dyDescent="0.25">
      <c r="A167" s="12" t="s">
        <v>273</v>
      </c>
      <c r="B167" s="13" t="s">
        <v>236</v>
      </c>
      <c r="C167" s="13" t="str" cm="1">
        <f t="array" ref="C167">IFERROR(_xlfn.XLOOKUP(A167&amp;$B167,[1]!Conqa[[#All],[Project ID]]&amp;[1]!Conqa[[#All],[Panel ID]],[1]!Conqa[[#All],[Panel ID]]),"Add")</f>
        <v>L7P04</v>
      </c>
    </row>
    <row r="168" spans="1:3" hidden="1" x14ac:dyDescent="0.25">
      <c r="A168" s="12" t="s">
        <v>273</v>
      </c>
      <c r="B168" s="13" t="s">
        <v>237</v>
      </c>
      <c r="C168" s="13" t="str" cm="1">
        <f t="array" ref="C168">IFERROR(_xlfn.XLOOKUP(A168&amp;$B168,[1]!Conqa[[#All],[Project ID]]&amp;[1]!Conqa[[#All],[Panel ID]],[1]!Conqa[[#All],[Panel ID]]),"Add")</f>
        <v>L7P05</v>
      </c>
    </row>
    <row r="169" spans="1:3" hidden="1" x14ac:dyDescent="0.25">
      <c r="A169" s="12" t="s">
        <v>273</v>
      </c>
      <c r="B169" s="13" t="s">
        <v>238</v>
      </c>
      <c r="C169" s="13" t="str" cm="1">
        <f t="array" ref="C169">IFERROR(_xlfn.XLOOKUP(A169&amp;$B169,[1]!Conqa[[#All],[Project ID]]&amp;[1]!Conqa[[#All],[Panel ID]],[1]!Conqa[[#All],[Panel ID]]),"Add")</f>
        <v>L7P06</v>
      </c>
    </row>
    <row r="170" spans="1:3" hidden="1" x14ac:dyDescent="0.25">
      <c r="A170" s="12" t="s">
        <v>273</v>
      </c>
      <c r="B170" s="13" t="s">
        <v>239</v>
      </c>
      <c r="C170" s="13" t="str" cm="1">
        <f t="array" ref="C170">IFERROR(_xlfn.XLOOKUP(A170&amp;$B170,[1]!Conqa[[#All],[Project ID]]&amp;[1]!Conqa[[#All],[Panel ID]],[1]!Conqa[[#All],[Panel ID]]),"Add")</f>
        <v>L7P07</v>
      </c>
    </row>
    <row r="171" spans="1:3" hidden="1" x14ac:dyDescent="0.25">
      <c r="A171" s="12" t="s">
        <v>273</v>
      </c>
      <c r="B171" s="13" t="s">
        <v>240</v>
      </c>
      <c r="C171" s="13" t="str" cm="1">
        <f t="array" ref="C171">IFERROR(_xlfn.XLOOKUP(A171&amp;$B171,[1]!Conqa[[#All],[Project ID]]&amp;[1]!Conqa[[#All],[Panel ID]],[1]!Conqa[[#All],[Panel ID]]),"Add")</f>
        <v>L7P08</v>
      </c>
    </row>
    <row r="172" spans="1:3" hidden="1" x14ac:dyDescent="0.25">
      <c r="A172" s="12" t="s">
        <v>273</v>
      </c>
      <c r="B172" s="13" t="s">
        <v>241</v>
      </c>
      <c r="C172" s="13" t="str" cm="1">
        <f t="array" ref="C172">IFERROR(_xlfn.XLOOKUP(A172&amp;$B172,[1]!Conqa[[#All],[Project ID]]&amp;[1]!Conqa[[#All],[Panel ID]],[1]!Conqa[[#All],[Panel ID]]),"Add")</f>
        <v>L7P09</v>
      </c>
    </row>
    <row r="173" spans="1:3" hidden="1" x14ac:dyDescent="0.25">
      <c r="A173" s="12" t="s">
        <v>273</v>
      </c>
      <c r="B173" s="13" t="s">
        <v>242</v>
      </c>
      <c r="C173" s="13" t="str" cm="1">
        <f t="array" ref="C173">IFERROR(_xlfn.XLOOKUP(A173&amp;$B173,[1]!Conqa[[#All],[Project ID]]&amp;[1]!Conqa[[#All],[Panel ID]],[1]!Conqa[[#All],[Panel ID]]),"Add")</f>
        <v>L7P10</v>
      </c>
    </row>
    <row r="174" spans="1:3" hidden="1" x14ac:dyDescent="0.25">
      <c r="A174" s="12" t="s">
        <v>273</v>
      </c>
      <c r="B174" s="13" t="s">
        <v>243</v>
      </c>
      <c r="C174" s="13" t="str" cm="1">
        <f t="array" ref="C174">IFERROR(_xlfn.XLOOKUP(A174&amp;$B174,[1]!Conqa[[#All],[Project ID]]&amp;[1]!Conqa[[#All],[Panel ID]],[1]!Conqa[[#All],[Panel ID]]),"Add")</f>
        <v>L8P03</v>
      </c>
    </row>
    <row r="175" spans="1:3" hidden="1" x14ac:dyDescent="0.25">
      <c r="A175" s="12" t="s">
        <v>273</v>
      </c>
      <c r="B175" s="13" t="s">
        <v>244</v>
      </c>
      <c r="C175" s="13" t="str" cm="1">
        <f t="array" ref="C175">IFERROR(_xlfn.XLOOKUP(A175&amp;$B175,[1]!Conqa[[#All],[Project ID]]&amp;[1]!Conqa[[#All],[Panel ID]],[1]!Conqa[[#All],[Panel ID]]),"Add")</f>
        <v>L8P04</v>
      </c>
    </row>
    <row r="176" spans="1:3" hidden="1" x14ac:dyDescent="0.25">
      <c r="A176" s="12" t="s">
        <v>273</v>
      </c>
      <c r="B176" s="13" t="s">
        <v>245</v>
      </c>
      <c r="C176" s="13" t="str" cm="1">
        <f t="array" ref="C176">IFERROR(_xlfn.XLOOKUP(A176&amp;$B176,[1]!Conqa[[#All],[Project ID]]&amp;[1]!Conqa[[#All],[Panel ID]],[1]!Conqa[[#All],[Panel ID]]),"Add")</f>
        <v>L8P05</v>
      </c>
    </row>
    <row r="177" spans="1:3" hidden="1" x14ac:dyDescent="0.25">
      <c r="A177" s="12" t="s">
        <v>273</v>
      </c>
      <c r="B177" s="13" t="s">
        <v>246</v>
      </c>
      <c r="C177" s="13" t="str" cm="1">
        <f t="array" ref="C177">IFERROR(_xlfn.XLOOKUP(A177&amp;$B177,[1]!Conqa[[#All],[Project ID]]&amp;[1]!Conqa[[#All],[Panel ID]],[1]!Conqa[[#All],[Panel ID]]),"Add")</f>
        <v>L8P06</v>
      </c>
    </row>
    <row r="178" spans="1:3" hidden="1" x14ac:dyDescent="0.25">
      <c r="A178" s="12" t="s">
        <v>273</v>
      </c>
      <c r="B178" s="13" t="s">
        <v>247</v>
      </c>
      <c r="C178" s="13" t="str" cm="1">
        <f t="array" ref="C178">IFERROR(_xlfn.XLOOKUP(A178&amp;$B178,[1]!Conqa[[#All],[Project ID]]&amp;[1]!Conqa[[#All],[Panel ID]],[1]!Conqa[[#All],[Panel ID]]),"Add")</f>
        <v>L8P07</v>
      </c>
    </row>
    <row r="179" spans="1:3" hidden="1" x14ac:dyDescent="0.25">
      <c r="A179" s="12" t="s">
        <v>273</v>
      </c>
      <c r="B179" s="13" t="s">
        <v>248</v>
      </c>
      <c r="C179" s="13" t="str" cm="1">
        <f t="array" ref="C179">IFERROR(_xlfn.XLOOKUP(A179&amp;$B179,[1]!Conqa[[#All],[Project ID]]&amp;[1]!Conqa[[#All],[Panel ID]],[1]!Conqa[[#All],[Panel ID]]),"Add")</f>
        <v>L8P08</v>
      </c>
    </row>
    <row r="180" spans="1:3" hidden="1" x14ac:dyDescent="0.25">
      <c r="A180" s="12" t="s">
        <v>273</v>
      </c>
      <c r="B180" s="13" t="s">
        <v>249</v>
      </c>
      <c r="C180" s="13" t="str" cm="1">
        <f t="array" ref="C180">IFERROR(_xlfn.XLOOKUP(A180&amp;$B180,[1]!Conqa[[#All],[Project ID]]&amp;[1]!Conqa[[#All],[Panel ID]],[1]!Conqa[[#All],[Panel ID]]),"Add")</f>
        <v>L8P09</v>
      </c>
    </row>
    <row r="181" spans="1:3" hidden="1" x14ac:dyDescent="0.25">
      <c r="A181" s="12" t="s">
        <v>273</v>
      </c>
      <c r="B181" s="13" t="s">
        <v>250</v>
      </c>
      <c r="C181" s="13" t="str" cm="1">
        <f t="array" ref="C181">IFERROR(_xlfn.XLOOKUP(A181&amp;$B181,[1]!Conqa[[#All],[Project ID]]&amp;[1]!Conqa[[#All],[Panel ID]],[1]!Conqa[[#All],[Panel ID]]),"Add")</f>
        <v>L8P10</v>
      </c>
    </row>
    <row r="182" spans="1:3" hidden="1" x14ac:dyDescent="0.25">
      <c r="A182" s="12" t="s">
        <v>273</v>
      </c>
      <c r="B182" s="13" t="s">
        <v>251</v>
      </c>
      <c r="C182" s="13" t="str" cm="1">
        <f t="array" ref="C182">IFERROR(_xlfn.XLOOKUP(A182&amp;$B182,[1]!Conqa[[#All],[Project ID]]&amp;[1]!Conqa[[#All],[Panel ID]],[1]!Conqa[[#All],[Panel ID]]),"Add")</f>
        <v>L9P01</v>
      </c>
    </row>
    <row r="183" spans="1:3" hidden="1" x14ac:dyDescent="0.25">
      <c r="A183" s="12" t="s">
        <v>273</v>
      </c>
      <c r="B183" s="13" t="s">
        <v>252</v>
      </c>
      <c r="C183" s="13" t="str" cm="1">
        <f t="array" ref="C183">IFERROR(_xlfn.XLOOKUP(A183&amp;$B183,[1]!Conqa[[#All],[Project ID]]&amp;[1]!Conqa[[#All],[Panel ID]],[1]!Conqa[[#All],[Panel ID]]),"Add")</f>
        <v>L9P02</v>
      </c>
    </row>
    <row r="184" spans="1:3" hidden="1" x14ac:dyDescent="0.25">
      <c r="A184" s="12" t="s">
        <v>273</v>
      </c>
      <c r="B184" s="13" t="s">
        <v>253</v>
      </c>
      <c r="C184" s="13" t="str" cm="1">
        <f t="array" ref="C184">IFERROR(_xlfn.XLOOKUP(A184&amp;$B184,[1]!Conqa[[#All],[Project ID]]&amp;[1]!Conqa[[#All],[Panel ID]],[1]!Conqa[[#All],[Panel ID]]),"Add")</f>
        <v>L9P03</v>
      </c>
    </row>
    <row r="185" spans="1:3" hidden="1" x14ac:dyDescent="0.25">
      <c r="A185" s="12" t="s">
        <v>273</v>
      </c>
      <c r="B185" s="13" t="s">
        <v>254</v>
      </c>
      <c r="C185" s="13" t="str" cm="1">
        <f t="array" ref="C185">IFERROR(_xlfn.XLOOKUP(A185&amp;$B185,[1]!Conqa[[#All],[Project ID]]&amp;[1]!Conqa[[#All],[Panel ID]],[1]!Conqa[[#All],[Panel ID]]),"Add")</f>
        <v>L9P04</v>
      </c>
    </row>
    <row r="186" spans="1:3" hidden="1" x14ac:dyDescent="0.25">
      <c r="A186" s="12" t="s">
        <v>273</v>
      </c>
      <c r="B186" s="13" t="s">
        <v>255</v>
      </c>
      <c r="C186" s="13" t="str" cm="1">
        <f t="array" ref="C186">IFERROR(_xlfn.XLOOKUP(A186&amp;$B186,[1]!Conqa[[#All],[Project ID]]&amp;[1]!Conqa[[#All],[Panel ID]],[1]!Conqa[[#All],[Panel ID]]),"Add")</f>
        <v>L9P05</v>
      </c>
    </row>
    <row r="187" spans="1:3" hidden="1" x14ac:dyDescent="0.25">
      <c r="A187" s="12" t="s">
        <v>273</v>
      </c>
      <c r="B187" s="13" t="s">
        <v>256</v>
      </c>
      <c r="C187" s="13" t="str" cm="1">
        <f t="array" ref="C187">IFERROR(_xlfn.XLOOKUP(A187&amp;$B187,[1]!Conqa[[#All],[Project ID]]&amp;[1]!Conqa[[#All],[Panel ID]],[1]!Conqa[[#All],[Panel ID]]),"Add")</f>
        <v>L9P06</v>
      </c>
    </row>
    <row r="188" spans="1:3" hidden="1" x14ac:dyDescent="0.25">
      <c r="A188" s="12" t="s">
        <v>273</v>
      </c>
      <c r="B188" s="13" t="s">
        <v>257</v>
      </c>
      <c r="C188" s="13" t="str" cm="1">
        <f t="array" ref="C188">IFERROR(_xlfn.XLOOKUP(A188&amp;$B188,[1]!Conqa[[#All],[Project ID]]&amp;[1]!Conqa[[#All],[Panel ID]],[1]!Conqa[[#All],[Panel ID]]),"Add")</f>
        <v>L9P07</v>
      </c>
    </row>
    <row r="189" spans="1:3" hidden="1" x14ac:dyDescent="0.25">
      <c r="A189" s="12" t="s">
        <v>273</v>
      </c>
      <c r="B189" s="13" t="s">
        <v>258</v>
      </c>
      <c r="C189" s="13" t="str" cm="1">
        <f t="array" ref="C189">IFERROR(_xlfn.XLOOKUP(A189&amp;$B189,[1]!Conqa[[#All],[Project ID]]&amp;[1]!Conqa[[#All],[Panel ID]],[1]!Conqa[[#All],[Panel ID]]),"Add")</f>
        <v>L9P08</v>
      </c>
    </row>
    <row r="190" spans="1:3" hidden="1" x14ac:dyDescent="0.25">
      <c r="A190" s="12" t="s">
        <v>273</v>
      </c>
      <c r="B190" s="13" t="s">
        <v>259</v>
      </c>
      <c r="C190" s="13" t="str" cm="1">
        <f t="array" ref="C190">IFERROR(_xlfn.XLOOKUP(A190&amp;$B190,[1]!Conqa[[#All],[Project ID]]&amp;[1]!Conqa[[#All],[Panel ID]],[1]!Conqa[[#All],[Panel ID]]),"Add")</f>
        <v>L9P09</v>
      </c>
    </row>
    <row r="191" spans="1:3" hidden="1" x14ac:dyDescent="0.25">
      <c r="A191" s="12" t="s">
        <v>273</v>
      </c>
      <c r="B191" s="13" t="s">
        <v>260</v>
      </c>
      <c r="C191" s="13" t="str" cm="1">
        <f t="array" ref="C191">IFERROR(_xlfn.XLOOKUP(A191&amp;$B191,[1]!Conqa[[#All],[Project ID]]&amp;[1]!Conqa[[#All],[Panel ID]],[1]!Conqa[[#All],[Panel ID]]),"Add")</f>
        <v>L9P10</v>
      </c>
    </row>
    <row r="192" spans="1:3" x14ac:dyDescent="0.25">
      <c r="A192" s="12" t="s">
        <v>273</v>
      </c>
      <c r="B192" s="13" t="s">
        <v>304</v>
      </c>
      <c r="C192" s="13" t="str" cm="1">
        <f t="array" ref="C192">IFERROR(_xlfn.XLOOKUP(A192&amp;$B192,[1]!Conqa[[#All],[Project ID]]&amp;[1]!Conqa[[#All],[Panel ID]],[1]!Conqa[[#All],[Panel ID]]),"Add")</f>
        <v>Add</v>
      </c>
    </row>
    <row r="193" spans="1:3" x14ac:dyDescent="0.25">
      <c r="A193" s="12" t="s">
        <v>273</v>
      </c>
      <c r="B193" s="13" t="s">
        <v>305</v>
      </c>
      <c r="C193" s="13" t="str" cm="1">
        <f t="array" ref="C193">IFERROR(_xlfn.XLOOKUP(A193&amp;$B193,[1]!Conqa[[#All],[Project ID]]&amp;[1]!Conqa[[#All],[Panel ID]],[1]!Conqa[[#All],[Panel ID]]),"Add")</f>
        <v>Add</v>
      </c>
    </row>
    <row r="194" spans="1:3" x14ac:dyDescent="0.25">
      <c r="A194" s="12" t="s">
        <v>273</v>
      </c>
      <c r="B194" s="13" t="s">
        <v>306</v>
      </c>
      <c r="C194" s="13" t="str" cm="1">
        <f t="array" ref="C194">IFERROR(_xlfn.XLOOKUP(A194&amp;$B194,[1]!Conqa[[#All],[Project ID]]&amp;[1]!Conqa[[#All],[Panel ID]],[1]!Conqa[[#All],[Panel ID]]),"Add")</f>
        <v>Add</v>
      </c>
    </row>
    <row r="195" spans="1:3" x14ac:dyDescent="0.25">
      <c r="A195" s="12" t="s">
        <v>273</v>
      </c>
      <c r="B195" s="13" t="s">
        <v>307</v>
      </c>
      <c r="C195" s="13" t="str" cm="1">
        <f t="array" ref="C195">IFERROR(_xlfn.XLOOKUP(A195&amp;$B195,[1]!Conqa[[#All],[Project ID]]&amp;[1]!Conqa[[#All],[Panel ID]],[1]!Conqa[[#All],[Panel ID]]),"Add")</f>
        <v>Add</v>
      </c>
    </row>
    <row r="196" spans="1:3" x14ac:dyDescent="0.25">
      <c r="A196" s="12" t="s">
        <v>273</v>
      </c>
      <c r="B196" s="13" t="s">
        <v>308</v>
      </c>
      <c r="C196" s="13" t="str" cm="1">
        <f t="array" ref="C196">IFERROR(_xlfn.XLOOKUP(A196&amp;$B196,[1]!Conqa[[#All],[Project ID]]&amp;[1]!Conqa[[#All],[Panel ID]],[1]!Conqa[[#All],[Panel ID]]),"Add")</f>
        <v>Add</v>
      </c>
    </row>
    <row r="197" spans="1:3" x14ac:dyDescent="0.25">
      <c r="A197" s="12" t="s">
        <v>273</v>
      </c>
      <c r="B197" s="13" t="s">
        <v>309</v>
      </c>
      <c r="C197" s="13" t="str" cm="1">
        <f t="array" ref="C197">IFERROR(_xlfn.XLOOKUP(A197&amp;$B197,[1]!Conqa[[#All],[Project ID]]&amp;[1]!Conqa[[#All],[Panel ID]],[1]!Conqa[[#All],[Panel ID]]),"Add")</f>
        <v>Add</v>
      </c>
    </row>
    <row r="198" spans="1:3" hidden="1" x14ac:dyDescent="0.25">
      <c r="A198" s="12" t="s">
        <v>273</v>
      </c>
      <c r="B198" s="13" t="s">
        <v>287</v>
      </c>
      <c r="C198" s="13" t="str" cm="1">
        <f t="array" ref="C198">IFERROR(_xlfn.XLOOKUP(A198&amp;$B198,[1]!Conqa[[#All],[Project ID]]&amp;[1]!Conqa[[#All],[Panel ID]],[1]!Conqa[[#All],[Panel ID]]),"Add")</f>
        <v>LRP01</v>
      </c>
    </row>
    <row r="199" spans="1:3" hidden="1" x14ac:dyDescent="0.25">
      <c r="A199" s="12" t="s">
        <v>273</v>
      </c>
      <c r="B199" s="13" t="s">
        <v>288</v>
      </c>
      <c r="C199" s="13" t="str" cm="1">
        <f t="array" ref="C199">IFERROR(_xlfn.XLOOKUP(A199&amp;$B199,[1]!Conqa[[#All],[Project ID]]&amp;[1]!Conqa[[#All],[Panel ID]],[1]!Conqa[[#All],[Panel ID]]),"Add")</f>
        <v>LRP02</v>
      </c>
    </row>
    <row r="200" spans="1:3" hidden="1" x14ac:dyDescent="0.25">
      <c r="A200" s="12" t="s">
        <v>273</v>
      </c>
      <c r="B200" s="13" t="s">
        <v>289</v>
      </c>
      <c r="C200" s="13" t="str" cm="1">
        <f t="array" ref="C200">IFERROR(_xlfn.XLOOKUP(A200&amp;$B200,[1]!Conqa[[#All],[Project ID]]&amp;[1]!Conqa[[#All],[Panel ID]],[1]!Conqa[[#All],[Panel ID]]),"Add")</f>
        <v>LRP03</v>
      </c>
    </row>
    <row r="201" spans="1:3" hidden="1" x14ac:dyDescent="0.25">
      <c r="A201" s="12" t="s">
        <v>273</v>
      </c>
      <c r="B201" s="13" t="s">
        <v>290</v>
      </c>
      <c r="C201" s="13" t="str" cm="1">
        <f t="array" ref="C201">IFERROR(_xlfn.XLOOKUP(A201&amp;$B201,[1]!Conqa[[#All],[Project ID]]&amp;[1]!Conqa[[#All],[Panel ID]],[1]!Conqa[[#All],[Panel ID]]),"Add")</f>
        <v>LRP04</v>
      </c>
    </row>
    <row r="202" spans="1:3" hidden="1" x14ac:dyDescent="0.25">
      <c r="A202" s="12" t="s">
        <v>273</v>
      </c>
      <c r="B202" s="13" t="s">
        <v>291</v>
      </c>
      <c r="C202" s="13" t="str" cm="1">
        <f t="array" ref="C202">IFERROR(_xlfn.XLOOKUP(A202&amp;$B202,[1]!Conqa[[#All],[Project ID]]&amp;[1]!Conqa[[#All],[Panel ID]],[1]!Conqa[[#All],[Panel ID]]),"Add")</f>
        <v>LRP05</v>
      </c>
    </row>
    <row r="203" spans="1:3" hidden="1" x14ac:dyDescent="0.25">
      <c r="A203" s="12" t="s">
        <v>273</v>
      </c>
      <c r="B203" s="13" t="s">
        <v>292</v>
      </c>
      <c r="C203" s="13" t="str" cm="1">
        <f t="array" ref="C203">IFERROR(_xlfn.XLOOKUP(A203&amp;$B203,[1]!Conqa[[#All],[Project ID]]&amp;[1]!Conqa[[#All],[Panel ID]],[1]!Conqa[[#All],[Panel ID]]),"Add")</f>
        <v>LRP06</v>
      </c>
    </row>
    <row r="204" spans="1:3" hidden="1" x14ac:dyDescent="0.25">
      <c r="A204" s="12" t="s">
        <v>273</v>
      </c>
      <c r="B204" s="13" t="s">
        <v>293</v>
      </c>
      <c r="C204" s="13" t="str" cm="1">
        <f t="array" ref="C204">IFERROR(_xlfn.XLOOKUP(A204&amp;$B204,[1]!Conqa[[#All],[Project ID]]&amp;[1]!Conqa[[#All],[Panel ID]],[1]!Conqa[[#All],[Panel ID]]),"Add")</f>
        <v>LRP07</v>
      </c>
    </row>
    <row r="205" spans="1:3" hidden="1" x14ac:dyDescent="0.25">
      <c r="A205" s="12" t="s">
        <v>273</v>
      </c>
      <c r="B205" s="13" t="s">
        <v>294</v>
      </c>
      <c r="C205" s="13" t="str" cm="1">
        <f t="array" ref="C205">IFERROR(_xlfn.XLOOKUP(A205&amp;$B205,[1]!Conqa[[#All],[Project ID]]&amp;[1]!Conqa[[#All],[Panel ID]],[1]!Conqa[[#All],[Panel ID]]),"Add")</f>
        <v>LRP08</v>
      </c>
    </row>
    <row r="206" spans="1:3" hidden="1" x14ac:dyDescent="0.25">
      <c r="A206" s="12" t="s">
        <v>273</v>
      </c>
      <c r="B206" s="13" t="s">
        <v>295</v>
      </c>
      <c r="C206" s="13" t="str" cm="1">
        <f t="array" ref="C206">IFERROR(_xlfn.XLOOKUP(A206&amp;$B206,[1]!Conqa[[#All],[Project ID]]&amp;[1]!Conqa[[#All],[Panel ID]],[1]!Conqa[[#All],[Panel ID]]),"Add")</f>
        <v>LRP09</v>
      </c>
    </row>
    <row r="207" spans="1:3" hidden="1" x14ac:dyDescent="0.25">
      <c r="A207" s="12" t="s">
        <v>273</v>
      </c>
      <c r="B207" s="13" t="s">
        <v>296</v>
      </c>
      <c r="C207" s="13" t="str" cm="1">
        <f t="array" ref="C207">IFERROR(_xlfn.XLOOKUP(A207&amp;$B207,[1]!Conqa[[#All],[Project ID]]&amp;[1]!Conqa[[#All],[Panel ID]],[1]!Conqa[[#All],[Panel ID]]),"Add")</f>
        <v>LRP10</v>
      </c>
    </row>
    <row r="208" spans="1:3" hidden="1" x14ac:dyDescent="0.25">
      <c r="A208" s="12" t="s">
        <v>273</v>
      </c>
      <c r="B208" s="13" t="s">
        <v>297</v>
      </c>
      <c r="C208" s="13" t="str" cm="1">
        <f t="array" ref="C208">IFERROR(_xlfn.XLOOKUP(A208&amp;$B208,[1]!Conqa[[#All],[Project ID]]&amp;[1]!Conqa[[#All],[Panel ID]],[1]!Conqa[[#All],[Panel ID]]),"Add")</f>
        <v>LRP11</v>
      </c>
    </row>
    <row r="209" spans="1:3" hidden="1" x14ac:dyDescent="0.25">
      <c r="A209" s="12" t="s">
        <v>273</v>
      </c>
      <c r="B209" s="13" t="s">
        <v>150</v>
      </c>
      <c r="C209" s="13" t="str" cm="1">
        <f t="array" ref="C209">IFERROR(_xlfn.XLOOKUP(A209&amp;$B209,[1]!Conqa[[#All],[Project ID]]&amp;[1]!Conqa[[#All],[Panel ID]],[1]!Conqa[[#All],[Panel ID]]),"Add")</f>
        <v>M1P01</v>
      </c>
    </row>
    <row r="210" spans="1:3" hidden="1" x14ac:dyDescent="0.25">
      <c r="A210" s="12" t="s">
        <v>273</v>
      </c>
      <c r="B210" s="13" t="s">
        <v>151</v>
      </c>
      <c r="C210" s="13" t="str" cm="1">
        <f t="array" ref="C210">IFERROR(_xlfn.XLOOKUP(A210&amp;$B210,[1]!Conqa[[#All],[Project ID]]&amp;[1]!Conqa[[#All],[Panel ID]],[1]!Conqa[[#All],[Panel ID]]),"Add")</f>
        <v>M1P02</v>
      </c>
    </row>
    <row r="211" spans="1:3" hidden="1" x14ac:dyDescent="0.25">
      <c r="A211" s="12" t="s">
        <v>273</v>
      </c>
      <c r="B211" s="13" t="s">
        <v>152</v>
      </c>
      <c r="C211" s="13" t="str" cm="1">
        <f t="array" ref="C211">IFERROR(_xlfn.XLOOKUP(A211&amp;$B211,[1]!Conqa[[#All],[Project ID]]&amp;[1]!Conqa[[#All],[Panel ID]],[1]!Conqa[[#All],[Panel ID]]),"Add")</f>
        <v>M1P04</v>
      </c>
    </row>
    <row r="212" spans="1:3" hidden="1" x14ac:dyDescent="0.25">
      <c r="A212" s="12" t="s">
        <v>273</v>
      </c>
      <c r="B212" s="13" t="s">
        <v>153</v>
      </c>
      <c r="C212" s="13" t="str" cm="1">
        <f t="array" ref="C212">IFERROR(_xlfn.XLOOKUP(A212&amp;$B212,[1]!Conqa[[#All],[Project ID]]&amp;[1]!Conqa[[#All],[Panel ID]],[1]!Conqa[[#All],[Panel ID]]),"Add")</f>
        <v>M1P05</v>
      </c>
    </row>
    <row r="213" spans="1:3" hidden="1" x14ac:dyDescent="0.25">
      <c r="A213" s="12" t="s">
        <v>273</v>
      </c>
      <c r="B213" s="13" t="s">
        <v>154</v>
      </c>
      <c r="C213" s="13" t="str" cm="1">
        <f t="array" ref="C213">IFERROR(_xlfn.XLOOKUP(A213&amp;$B213,[1]!Conqa[[#All],[Project ID]]&amp;[1]!Conqa[[#All],[Panel ID]],[1]!Conqa[[#All],[Panel ID]]),"Add")</f>
        <v>M1P26</v>
      </c>
    </row>
    <row r="214" spans="1:3" x14ac:dyDescent="0.25">
      <c r="A214" s="12" t="s">
        <v>273</v>
      </c>
      <c r="B214" s="13" t="s">
        <v>83</v>
      </c>
      <c r="C214" s="13" t="str" cm="1">
        <f t="array" ref="C214">IFERROR(_xlfn.XLOOKUP(A214&amp;$B214,[1]!Conqa[[#All],[Project ID]]&amp;[1]!Conqa[[#All],[Panel ID]],[1]!Conqa[[#All],[Panel ID]]),"Add")</f>
        <v>Add</v>
      </c>
    </row>
    <row r="215" spans="1:3" x14ac:dyDescent="0.25">
      <c r="A215" s="12" t="s">
        <v>273</v>
      </c>
      <c r="B215" s="13" t="s">
        <v>84</v>
      </c>
      <c r="C215" s="13" t="str" cm="1">
        <f t="array" ref="C215">IFERROR(_xlfn.XLOOKUP(A215&amp;$B215,[1]!Conqa[[#All],[Project ID]]&amp;[1]!Conqa[[#All],[Panel ID]],[1]!Conqa[[#All],[Panel ID]]),"Add")</f>
        <v>Add</v>
      </c>
    </row>
    <row r="216" spans="1:3" x14ac:dyDescent="0.25">
      <c r="A216" s="12" t="s">
        <v>273</v>
      </c>
      <c r="B216" s="13" t="s">
        <v>166</v>
      </c>
      <c r="C216" s="13" t="str" cm="1">
        <f t="array" ref="C216">IFERROR(_xlfn.XLOOKUP(A216&amp;$B216,[1]!Conqa[[#All],[Project ID]]&amp;[1]!Conqa[[#All],[Panel ID]],[1]!Conqa[[#All],[Panel ID]]),"Add")</f>
        <v>Add</v>
      </c>
    </row>
    <row r="217" spans="1:3" x14ac:dyDescent="0.25">
      <c r="A217" s="12" t="s">
        <v>273</v>
      </c>
      <c r="B217" s="13" t="s">
        <v>261</v>
      </c>
      <c r="C217" s="13" t="str" cm="1">
        <f t="array" ref="C217">IFERROR(_xlfn.XLOOKUP(A217&amp;$B217,[1]!Conqa[[#All],[Project ID]]&amp;[1]!Conqa[[#All],[Panel ID]],[1]!Conqa[[#All],[Panel ID]]),"Add")</f>
        <v>Add</v>
      </c>
    </row>
    <row r="218" spans="1:3" x14ac:dyDescent="0.25">
      <c r="A218" s="12" t="s">
        <v>273</v>
      </c>
      <c r="B218" s="13" t="s">
        <v>262</v>
      </c>
      <c r="C218" s="13" t="str" cm="1">
        <f t="array" ref="C218">IFERROR(_xlfn.XLOOKUP(A218&amp;$B218,[1]!Conqa[[#All],[Project ID]]&amp;[1]!Conqa[[#All],[Panel ID]],[1]!Conqa[[#All],[Panel ID]]),"Add")</f>
        <v>Add</v>
      </c>
    </row>
    <row r="219" spans="1:3" x14ac:dyDescent="0.25">
      <c r="A219" s="12" t="s">
        <v>273</v>
      </c>
      <c r="B219" s="13" t="s">
        <v>263</v>
      </c>
      <c r="C219" s="13" t="str" cm="1">
        <f t="array" ref="C219">IFERROR(_xlfn.XLOOKUP(A219&amp;$B219,[1]!Conqa[[#All],[Project ID]]&amp;[1]!Conqa[[#All],[Panel ID]],[1]!Conqa[[#All],[Panel ID]]),"Add")</f>
        <v>Add</v>
      </c>
    </row>
    <row r="220" spans="1:3" x14ac:dyDescent="0.25">
      <c r="A220" s="12" t="s">
        <v>273</v>
      </c>
      <c r="B220" s="13" t="s">
        <v>264</v>
      </c>
      <c r="C220" s="13" t="str" cm="1">
        <f t="array" ref="C220">IFERROR(_xlfn.XLOOKUP(A220&amp;$B220,[1]!Conqa[[#All],[Project ID]]&amp;[1]!Conqa[[#All],[Panel ID]],[1]!Conqa[[#All],[Panel ID]]),"Add")</f>
        <v>Add</v>
      </c>
    </row>
    <row r="221" spans="1:3" x14ac:dyDescent="0.25">
      <c r="A221" s="12" t="s">
        <v>273</v>
      </c>
      <c r="B221" s="13" t="s">
        <v>265</v>
      </c>
      <c r="C221" s="13" t="str" cm="1">
        <f t="array" ref="C221">IFERROR(_xlfn.XLOOKUP(A221&amp;$B221,[1]!Conqa[[#All],[Project ID]]&amp;[1]!Conqa[[#All],[Panel ID]],[1]!Conqa[[#All],[Panel ID]]),"Add")</f>
        <v>Add</v>
      </c>
    </row>
    <row r="222" spans="1:3" x14ac:dyDescent="0.25">
      <c r="A222" s="12" t="s">
        <v>273</v>
      </c>
      <c r="B222" s="13" t="s">
        <v>266</v>
      </c>
      <c r="C222" s="13" t="str" cm="1">
        <f t="array" ref="C222">IFERROR(_xlfn.XLOOKUP(A222&amp;$B222,[1]!Conqa[[#All],[Project ID]]&amp;[1]!Conqa[[#All],[Panel ID]],[1]!Conqa[[#All],[Panel ID]]),"Add")</f>
        <v>Add</v>
      </c>
    </row>
    <row r="223" spans="1:3" x14ac:dyDescent="0.25">
      <c r="A223" s="12" t="s">
        <v>273</v>
      </c>
      <c r="B223" s="13" t="s">
        <v>267</v>
      </c>
      <c r="C223" s="13" t="str" cm="1">
        <f t="array" ref="C223">IFERROR(_xlfn.XLOOKUP(A223&amp;$B223,[1]!Conqa[[#All],[Project ID]]&amp;[1]!Conqa[[#All],[Panel ID]],[1]!Conqa[[#All],[Panel ID]]),"Add")</f>
        <v>Add</v>
      </c>
    </row>
    <row r="224" spans="1:3" x14ac:dyDescent="0.25">
      <c r="A224" s="12" t="s">
        <v>273</v>
      </c>
      <c r="B224" s="13" t="s">
        <v>268</v>
      </c>
      <c r="C224" s="13" t="str" cm="1">
        <f t="array" ref="C224">IFERROR(_xlfn.XLOOKUP(A224&amp;$B224,[1]!Conqa[[#All],[Project ID]]&amp;[1]!Conqa[[#All],[Panel ID]],[1]!Conqa[[#All],[Panel ID]]),"Add")</f>
        <v>Add</v>
      </c>
    </row>
    <row r="225" spans="1:3" x14ac:dyDescent="0.25">
      <c r="A225" s="12" t="s">
        <v>273</v>
      </c>
      <c r="B225" s="13" t="s">
        <v>269</v>
      </c>
      <c r="C225" s="13" t="str" cm="1">
        <f t="array" ref="C225">IFERROR(_xlfn.XLOOKUP(A225&amp;$B225,[1]!Conqa[[#All],[Project ID]]&amp;[1]!Conqa[[#All],[Panel ID]],[1]!Conqa[[#All],[Panel ID]]),"Add")</f>
        <v>Add</v>
      </c>
    </row>
    <row r="226" spans="1:3" x14ac:dyDescent="0.25">
      <c r="A226" s="12" t="s">
        <v>273</v>
      </c>
      <c r="B226" s="13" t="s">
        <v>270</v>
      </c>
      <c r="C226" s="13" t="str" cm="1">
        <f t="array" ref="C226">IFERROR(_xlfn.XLOOKUP(A226&amp;$B226,[1]!Conqa[[#All],[Project ID]]&amp;[1]!Conqa[[#All],[Panel ID]],[1]!Conqa[[#All],[Panel ID]]),"Add")</f>
        <v>Add</v>
      </c>
    </row>
    <row r="227" spans="1:3" x14ac:dyDescent="0.25">
      <c r="A227" s="12" t="s">
        <v>273</v>
      </c>
      <c r="B227" s="13" t="s">
        <v>285</v>
      </c>
      <c r="C227" s="13" t="str" cm="1">
        <f t="array" ref="C227">IFERROR(_xlfn.XLOOKUP(A227&amp;$B227,[1]!Conqa[[#All],[Project ID]]&amp;[1]!Conqa[[#All],[Panel ID]],[1]!Conqa[[#All],[Panel ID]]),"Add")</f>
        <v>Add</v>
      </c>
    </row>
    <row r="228" spans="1:3" x14ac:dyDescent="0.25">
      <c r="A228" s="12" t="s">
        <v>273</v>
      </c>
      <c r="B228" s="13" t="s">
        <v>85</v>
      </c>
      <c r="C228" s="13" t="str" cm="1">
        <f t="array" ref="C228">IFERROR(_xlfn.XLOOKUP(A228&amp;$B228,[1]!Conqa[[#All],[Project ID]]&amp;[1]!Conqa[[#All],[Panel ID]],[1]!Conqa[[#All],[Panel ID]]),"Add")</f>
        <v>Add</v>
      </c>
    </row>
    <row r="229" spans="1:3" x14ac:dyDescent="0.25">
      <c r="A229" s="12" t="s">
        <v>273</v>
      </c>
      <c r="B229" s="13" t="s">
        <v>310</v>
      </c>
      <c r="C229" s="13" t="str" cm="1">
        <f t="array" ref="C229">IFERROR(_xlfn.XLOOKUP(A229&amp;$B229,[1]!Conqa[[#All],[Project ID]]&amp;[1]!Conqa[[#All],[Panel ID]],[1]!Conqa[[#All],[Panel ID]]),"Add")</f>
        <v>Add</v>
      </c>
    </row>
    <row r="230" spans="1:3" x14ac:dyDescent="0.25">
      <c r="A230" s="12" t="s">
        <v>273</v>
      </c>
      <c r="B230" s="13" t="s">
        <v>86</v>
      </c>
      <c r="C230" s="13" t="str" cm="1">
        <f t="array" ref="C230">IFERROR(_xlfn.XLOOKUP(A230&amp;$B230,[1]!Conqa[[#All],[Project ID]]&amp;[1]!Conqa[[#All],[Panel ID]],[1]!Conqa[[#All],[Panel ID]]),"Add")</f>
        <v>Add</v>
      </c>
    </row>
    <row r="231" spans="1:3" x14ac:dyDescent="0.25">
      <c r="A231" s="12" t="s">
        <v>273</v>
      </c>
      <c r="B231" s="13" t="s">
        <v>311</v>
      </c>
      <c r="C231" s="13" t="str" cm="1">
        <f t="array" ref="C231">IFERROR(_xlfn.XLOOKUP(A231&amp;$B231,[1]!Conqa[[#All],[Project ID]]&amp;[1]!Conqa[[#All],[Panel ID]],[1]!Conqa[[#All],[Panel ID]]),"Add")</f>
        <v>Add</v>
      </c>
    </row>
    <row r="232" spans="1:3" x14ac:dyDescent="0.25">
      <c r="A232" s="12" t="s">
        <v>273</v>
      </c>
      <c r="B232" s="13" t="s">
        <v>90</v>
      </c>
      <c r="C232" s="13" t="str" cm="1">
        <f t="array" ref="C232">IFERROR(_xlfn.XLOOKUP(A232&amp;$B232,[1]!Conqa[[#All],[Project ID]]&amp;[1]!Conqa[[#All],[Panel ID]],[1]!Conqa[[#All],[Panel ID]]),"Add")</f>
        <v>Add</v>
      </c>
    </row>
    <row r="233" spans="1:3" x14ac:dyDescent="0.25">
      <c r="A233" s="12" t="s">
        <v>273</v>
      </c>
      <c r="B233" s="13" t="s">
        <v>91</v>
      </c>
      <c r="C233" s="13" t="str" cm="1">
        <f t="array" ref="C233">IFERROR(_xlfn.XLOOKUP(A233&amp;$B233,[1]!Conqa[[#All],[Project ID]]&amp;[1]!Conqa[[#All],[Panel ID]],[1]!Conqa[[#All],[Panel ID]]),"Add")</f>
        <v>Add</v>
      </c>
    </row>
    <row r="234" spans="1:3" x14ac:dyDescent="0.25">
      <c r="A234" s="12" t="s">
        <v>273</v>
      </c>
      <c r="B234" s="13" t="s">
        <v>92</v>
      </c>
      <c r="C234" s="13" t="str" cm="1">
        <f t="array" ref="C234">IFERROR(_xlfn.XLOOKUP(A234&amp;$B234,[1]!Conqa[[#All],[Project ID]]&amp;[1]!Conqa[[#All],[Panel ID]],[1]!Conqa[[#All],[Panel ID]]),"Add")</f>
        <v>Add</v>
      </c>
    </row>
    <row r="235" spans="1:3" hidden="1" x14ac:dyDescent="0.25">
      <c r="A235" s="12" t="s">
        <v>273</v>
      </c>
      <c r="B235" s="13" t="s">
        <v>298</v>
      </c>
      <c r="C235" s="13" t="str" cm="1">
        <f t="array" ref="C235">IFERROR(_xlfn.XLOOKUP(A235&amp;$B235,[1]!Conqa[[#All],[Project ID]]&amp;[1]!Conqa[[#All],[Panel ID]],[1]!Conqa[[#All],[Panel ID]]),"Add")</f>
        <v>S01</v>
      </c>
    </row>
    <row r="236" spans="1:3" hidden="1" x14ac:dyDescent="0.25">
      <c r="A236" s="12" t="s">
        <v>273</v>
      </c>
      <c r="B236" s="13" t="s">
        <v>299</v>
      </c>
      <c r="C236" s="13" t="str" cm="1">
        <f t="array" ref="C236">IFERROR(_xlfn.XLOOKUP(A236&amp;$B236,[1]!Conqa[[#All],[Project ID]]&amp;[1]!Conqa[[#All],[Panel ID]],[1]!Conqa[[#All],[Panel ID]]),"Add")</f>
        <v>S02</v>
      </c>
    </row>
    <row r="237" spans="1:3" hidden="1" x14ac:dyDescent="0.25">
      <c r="A237" s="12" t="s">
        <v>273</v>
      </c>
      <c r="B237" s="13" t="s">
        <v>300</v>
      </c>
      <c r="C237" s="13" t="str" cm="1">
        <f t="array" ref="C237">IFERROR(_xlfn.XLOOKUP(A237&amp;$B237,[1]!Conqa[[#All],[Project ID]]&amp;[1]!Conqa[[#All],[Panel ID]],[1]!Conqa[[#All],[Panel ID]]),"Add")</f>
        <v>S03</v>
      </c>
    </row>
    <row r="238" spans="1:3" hidden="1" x14ac:dyDescent="0.25">
      <c r="A238" s="12" t="s">
        <v>273</v>
      </c>
      <c r="B238" s="13" t="s">
        <v>301</v>
      </c>
      <c r="C238" s="13" t="str" cm="1">
        <f t="array" ref="C238">IFERROR(_xlfn.XLOOKUP(A238&amp;$B238,[1]!Conqa[[#All],[Project ID]]&amp;[1]!Conqa[[#All],[Panel ID]],[1]!Conqa[[#All],[Panel ID]]),"Add")</f>
        <v>S04</v>
      </c>
    </row>
    <row r="239" spans="1:3" x14ac:dyDescent="0.25">
      <c r="A239" s="12" t="s">
        <v>273</v>
      </c>
      <c r="B239" s="13" t="s">
        <v>155</v>
      </c>
      <c r="C239" s="13" t="str" cm="1">
        <f t="array" ref="C239">IFERROR(_xlfn.XLOOKUP(A239&amp;$B239,[1]!Conqa[[#All],[Project ID]]&amp;[1]!Conqa[[#All],[Panel ID]],[1]!Conqa[[#All],[Panel ID]]),"Add")</f>
        <v>Add</v>
      </c>
    </row>
    <row r="240" spans="1:3" x14ac:dyDescent="0.25">
      <c r="A240" s="12" t="s">
        <v>273</v>
      </c>
      <c r="B240" s="13" t="s">
        <v>156</v>
      </c>
      <c r="C240" s="13" t="str" cm="1">
        <f t="array" ref="C240">IFERROR(_xlfn.XLOOKUP(A240&amp;$B240,[1]!Conqa[[#All],[Project ID]]&amp;[1]!Conqa[[#All],[Panel ID]],[1]!Conqa[[#All],[Panel ID]]),"Add")</f>
        <v>Add</v>
      </c>
    </row>
    <row r="241" spans="1:3" x14ac:dyDescent="0.25">
      <c r="A241" s="12" t="s">
        <v>273</v>
      </c>
      <c r="B241" s="13" t="s">
        <v>157</v>
      </c>
      <c r="C241" s="13" t="str" cm="1">
        <f t="array" ref="C241">IFERROR(_xlfn.XLOOKUP(A241&amp;$B241,[1]!Conqa[[#All],[Project ID]]&amp;[1]!Conqa[[#All],[Panel ID]],[1]!Conqa[[#All],[Panel ID]]),"Add")</f>
        <v>Add</v>
      </c>
    </row>
    <row r="242" spans="1:3" x14ac:dyDescent="0.25">
      <c r="A242" s="12" t="s">
        <v>273</v>
      </c>
      <c r="B242" s="13" t="s">
        <v>168</v>
      </c>
      <c r="C242" s="13" t="str" cm="1">
        <f t="array" ref="C242">IFERROR(_xlfn.XLOOKUP(A242&amp;$B242,[1]!Conqa[[#All],[Project ID]]&amp;[1]!Conqa[[#All],[Panel ID]],[1]!Conqa[[#All],[Panel ID]]),"Add")</f>
        <v>Add</v>
      </c>
    </row>
    <row r="243" spans="1:3" x14ac:dyDescent="0.25">
      <c r="A243" s="12" t="s">
        <v>273</v>
      </c>
      <c r="B243" s="13" t="s">
        <v>169</v>
      </c>
      <c r="C243" s="13" t="str" cm="1">
        <f t="array" ref="C243">IFERROR(_xlfn.XLOOKUP(A243&amp;$B243,[1]!Conqa[[#All],[Project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pageSetup paperSize="2061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6" ma:contentTypeDescription="Create a new document." ma:contentTypeScope="" ma:versionID="b2db2b9009bf2ff8072367d9fe9bd9cd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1fd4b88fa3bca8a8ec394e113172d52b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903EE1-6B13-4C75-9AFA-F19E85FFB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Cetina</cp:lastModifiedBy>
  <dcterms:created xsi:type="dcterms:W3CDTF">2022-06-08T04:26:55Z</dcterms:created>
  <dcterms:modified xsi:type="dcterms:W3CDTF">2023-06-30T02:02:10Z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