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75FE9D8-8141-4818-8748-D208E7636F36}" xr6:coauthVersionLast="47" xr6:coauthVersionMax="47" xr10:uidLastSave="{00000000-0000-0000-0000-000000000000}"/>
  <bookViews>
    <workbookView xWindow="0" yWindow="300" windowWidth="28965" windowHeight="200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R2" i="1"/>
  <c r="Q2" i="1"/>
  <c r="P2" i="1"/>
  <c r="O2" i="1"/>
  <c r="N2" i="1"/>
  <c r="M2" i="1"/>
  <c r="L2" i="1"/>
  <c r="U2" i="1" l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<sst xmlns="http://schemas.openxmlformats.org/spreadsheetml/2006/main" count="9" uniqueCount="9">
  <si>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Date Completed:</t>
  </si>
  <si>
    <t>Concrete</t>
  </si>
  <si>
    <t xml:space="preserve">IFC Drawings_x000D_
</t>
  </si>
  <si>
    <t>32MPa concrete to be used as per IFC drawings.</t>
  </si>
  <si>
    <t>Document Review</t>
  </si>
  <si>
    <t>Each Mix</t>
  </si>
  <si>
    <t>HP*</t>
  </si>
  <si>
    <t>PE</t>
  </si>
  <si>
    <t>This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</si>
</sst>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9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21.5703125" customWidth="1"/>
    <col min="12" max="12" width="12.28515625" customWidth="1"/>
    <col min="13" max="13" width="21.7109375" customWidth="1"/>
    <col min="14" max="14" width="11.28515625" customWidth="1"/>
    <col min="15" max="15" width="10.5703125" customWidth="1"/>
    <col min="16" max="16" width="12.28515625" customWidth="1"/>
    <col min="17" max="17" width="16" customWidth="1"/>
    <col min="20" max="20" width="3.42578125" customWidth="1"/>
    <col min="21" max="21" width="47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A2">
        <v>2.1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t="s">
        <v>7</v>
      </c>
      <c r="I2" s="1" t="s">
        <v>8</v>
      </c>
      <c r="K2" t="str">
        <f>A2&amp;" - "&amp;B2</f>
        <v>2.1 - Concrete</v>
      </c>
      <c r="L2" t="str">
        <f>"Reference - "&amp;C2</f>
        <v xml:space="preserve">Reference - IFC Drawings_x000D_
</v>
      </c>
      <c r="M2" t="str">
        <f>"Acceptance Criteria - "&amp;D2</f>
        <v>Acceptance Criteria - 32MPa concrete to be used as per IFC drawings.</v>
      </c>
      <c r="N2" t="str">
        <f>"Method - "&amp;E2</f>
        <v>Method - Document Review</v>
      </c>
      <c r="O2" t="str">
        <f>"Frequency - "&amp;F2</f>
        <v>Frequency - Each Mix</v>
      </c>
      <c r="P2" t="str">
        <f>"Category - "&amp;G2</f>
        <v>Category - HP*</v>
      </c>
      <c r="Q2" t="str">
        <f>"Responsibility - "&amp;H2</f>
        <v>Responsibility - PE</v>
      </c>
      <c r="R2" t="str">
        <f>"Verifying Documents - "&amp;I2</f>
        <v>Verifying Documents - This ITP</v>
      </c>
      <c r="S2" t="s">
        <v>0</v>
      </c>
      <c r="U2" t="str" cm="1">
        <f t="array" ref="U2:U10">_xlfn.FILTERXML("&lt;t&gt;&lt;s&gt;"&amp;_xlfn.TEXTJOIN("&lt;/s&gt;&lt;s&gt;",,K2:S40)&amp;"&lt;/s&gt;&lt;/t&gt;","//s")</f>
        <v>2.1 - Concrete</v>
      </c>
    </row>
    <row r="3" spans="1:21" ht="15" customHeight="1" x14ac:dyDescent="0.25">
      <c r="B3" s="1"/>
      <c r="C3" s="1"/>
      <c r="D3" s="1"/>
      <c r="E3" s="1"/>
      <c r="H3" s="1"/>
      <c r="I3" s="1"/>
      <c r="U3" t="str">
        <v>Reference - IFC Drawings</v>
      </c>
    </row>
    <row r="4" spans="1:21" ht="15" customHeight="1" x14ac:dyDescent="0.25">
      <c r="B4" s="1"/>
      <c r="C4" s="1"/>
      <c r="D4" s="1"/>
      <c r="E4" s="1"/>
      <c r="I4" s="1"/>
      <c r="U4" t="str">
        <v>Acceptance Criteria - 32MPa concrete to be used as per IFC drawings.</v>
      </c>
    </row>
    <row r="5" spans="1:21" ht="15" customHeight="1" x14ac:dyDescent="0.25">
      <c r="A5" s="1"/>
      <c r="C5" s="1"/>
      <c r="D5" s="1"/>
      <c r="E5" s="1"/>
      <c r="H5" s="1"/>
      <c r="I5" s="1"/>
      <c r="U5" t="str">
        <v>Method - Document Review</v>
      </c>
    </row>
    <row r="6" spans="1:21" ht="15" customHeight="1" x14ac:dyDescent="0.25">
      <c r="C6" s="1"/>
      <c r="D6" s="1"/>
      <c r="H6" s="1"/>
      <c r="I6" s="1"/>
      <c r="U6" t="str">
        <v>Frequency - Each Mix</v>
      </c>
    </row>
    <row r="7" spans="1:21" ht="15" customHeight="1" x14ac:dyDescent="0.25">
      <c r="B7" s="1"/>
      <c r="C7" s="1"/>
      <c r="D7" s="1"/>
      <c r="E7" s="1"/>
      <c r="I7" s="1"/>
      <c r="U7" t="str">
        <v>Category - HP*</v>
      </c>
    </row>
    <row r="8" spans="1:21" ht="15" customHeight="1" x14ac:dyDescent="0.25">
      <c r="C8" s="1"/>
      <c r="D8" s="1"/>
      <c r="E8" s="1"/>
      <c r="F8" s="1"/>
      <c r="I8" s="1"/>
      <c r="U8" t="str">
        <v>Responsibility - PE</v>
      </c>
    </row>
    <row r="9" spans="1:21" ht="15" customHeight="1" x14ac:dyDescent="0.25">
      <c r="C9" s="1"/>
      <c r="D9" s="1"/>
      <c r="E9" s="1"/>
      <c r="F9" s="1"/>
      <c r="I9" s="1"/>
      <c r="U9" t="str">
        <v>Verifying Documents - This ITP</v>
      </c>
    </row>
    <row r="10" spans="1:21" ht="15" customHeight="1" x14ac:dyDescent="0.25">
      <c r="C10" s="1"/>
      <c r="D10" s="1"/>
      <c r="E10" s="1"/>
      <c r="H10" s="1"/>
      <c r="I10" s="1"/>
      <c r="U10" t="str">
        <v>Date Completed:</v>
      </c>
    </row>
    <row r="11" spans="1:21" ht="15" customHeight="1" x14ac:dyDescent="0.25">
      <c r="C11" s="1"/>
      <c r="D11" s="1"/>
      <c r="E11" s="1"/>
      <c r="H11" s="1"/>
      <c r="I11" s="1"/>
    </row>
    <row r="12" spans="1:21" ht="15" customHeight="1" x14ac:dyDescent="0.25">
      <c r="C12" s="1"/>
      <c r="D12" s="1"/>
      <c r="E12" s="1"/>
      <c r="H12" s="1"/>
      <c r="I12" s="1"/>
    </row>
    <row r="13" spans="1:21" ht="15" customHeight="1" x14ac:dyDescent="0.25">
      <c r="D13" s="1"/>
      <c r="E13" s="1"/>
      <c r="H13" s="1"/>
      <c r="I13" s="1"/>
    </row>
    <row r="14" spans="1:21" ht="15" customHeight="1" x14ac:dyDescent="0.25">
      <c r="B14" s="1"/>
      <c r="C14" s="1"/>
      <c r="D14" s="1"/>
      <c r="E14" s="1"/>
      <c r="H14" s="1"/>
      <c r="I14" s="1"/>
    </row>
    <row r="15" spans="1:21" ht="15" customHeight="1" x14ac:dyDescent="0.25">
      <c r="C15" s="1"/>
      <c r="E15" s="1"/>
      <c r="H15" s="1"/>
      <c r="I15" s="1"/>
    </row>
    <row r="16" spans="1:21" ht="15" customHeight="1" x14ac:dyDescent="0.25">
      <c r="D16" s="1"/>
    </row>
    <row r="17" spans="3:9" ht="15" customHeight="1" x14ac:dyDescent="0.25">
      <c r="C17" s="1"/>
      <c r="D17" s="1"/>
      <c r="E17" s="1"/>
      <c r="H17" s="1"/>
      <c r="I17" s="1"/>
    </row>
    <row r="18" spans="3:9" ht="15" customHeight="1" x14ac:dyDescent="0.25">
      <c r="C18" s="1"/>
      <c r="D18" s="1"/>
      <c r="I18" s="1"/>
    </row>
    <row r="19" spans="3:9" ht="15" customHeight="1" x14ac:dyDescent="0.25">
      <c r="C19" s="1"/>
      <c r="D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2025-06-12T23:45:34Z</dcterms:modified>
</cp:coreProperties>
</file>