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https://treconmanagement.sharepoint.com/sites/Trecon/Shared Documents/NEW - Quality Assurance/Conqa/"/>
    </mc:Choice>
  </mc:AlternateContent>
  <xr:revisionPtr revIDLastSave="95" documentId="8_{829405A4-289A-4877-9DB6-3097DBF58764}" xr6:coauthVersionLast="47" xr6:coauthVersionMax="47" xr10:uidLastSave="{B2586597-837E-43F7-AAC4-7CE96E236EE8}"/>
  <bookViews>
    <workbookView xWindow="28680" yWindow="-195" windowWidth="29040" windowHeight="15720" xr2:uid="{00000000-000D-0000-FFFF-FFFF00000000}"/>
  </bookViews>
  <sheets>
    <sheet name="Project Structure" sheetId="1" r:id="rId1"/>
    <sheet name="IFC" sheetId="2" r:id="rId2"/>
  </sheets>
  <externalReferences>
    <externalReference r:id="rId3"/>
  </externalReferences>
  <definedNames>
    <definedName name="ExternalData_1" localSheetId="1" hidden="1">IFC!$A$1:$B$45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" i="2" l="1" a="1"/>
  <c r="C2" i="2"/>
  <c r="C3" i="2" a="1"/>
  <c r="C3" i="2" s="1"/>
  <c r="C4" i="2" a="1"/>
  <c r="C4" i="2" s="1"/>
  <c r="C5" i="2" a="1"/>
  <c r="C5" i="2" s="1"/>
  <c r="C6" i="2" a="1"/>
  <c r="C6" i="2" s="1"/>
  <c r="C7" i="2" a="1"/>
  <c r="C7" i="2"/>
  <c r="C8" i="2" a="1"/>
  <c r="C8" i="2" s="1"/>
  <c r="C9" i="2" a="1"/>
  <c r="C9" i="2"/>
  <c r="C10" i="2" a="1"/>
  <c r="C10" i="2"/>
  <c r="C11" i="2" a="1"/>
  <c r="C11" i="2"/>
  <c r="C12" i="2" a="1"/>
  <c r="C12" i="2" s="1"/>
  <c r="C13" i="2" a="1"/>
  <c r="C13" i="2" s="1"/>
  <c r="C14" i="2" a="1"/>
  <c r="C14" i="2" s="1"/>
  <c r="C15" i="2" a="1"/>
  <c r="C15" i="2"/>
  <c r="C16" i="2" a="1"/>
  <c r="C16" i="2"/>
  <c r="C17" i="2" a="1"/>
  <c r="C17" i="2"/>
  <c r="C18" i="2" a="1"/>
  <c r="C18" i="2"/>
  <c r="C19" i="2" a="1"/>
  <c r="C19" i="2"/>
  <c r="C20" i="2" a="1"/>
  <c r="C20" i="2" s="1"/>
  <c r="C21" i="2" a="1"/>
  <c r="C21" i="2" s="1"/>
  <c r="C22" i="2" a="1"/>
  <c r="C22" i="2" s="1"/>
  <c r="C23" i="2" a="1"/>
  <c r="C23" i="2"/>
  <c r="C24" i="2" a="1"/>
  <c r="C24" i="2"/>
  <c r="C25" i="2" a="1"/>
  <c r="C25" i="2"/>
  <c r="C26" i="2" a="1"/>
  <c r="C26" i="2"/>
  <c r="C27" i="2" a="1"/>
  <c r="C27" i="2"/>
  <c r="C28" i="2" a="1"/>
  <c r="C28" i="2" s="1"/>
  <c r="C29" i="2" a="1"/>
  <c r="C29" i="2" s="1"/>
  <c r="C30" i="2" a="1"/>
  <c r="C30" i="2" s="1"/>
  <c r="C31" i="2" a="1"/>
  <c r="C31" i="2"/>
  <c r="C32" i="2" a="1"/>
  <c r="C32" i="2"/>
  <c r="C33" i="2" a="1"/>
  <c r="C33" i="2"/>
  <c r="C34" i="2" a="1"/>
  <c r="C34" i="2"/>
  <c r="C35" i="2" a="1"/>
  <c r="C35" i="2"/>
  <c r="C36" i="2" a="1"/>
  <c r="C36" i="2" s="1"/>
  <c r="C37" i="2" a="1"/>
  <c r="C37" i="2" s="1"/>
  <c r="C38" i="2" a="1"/>
  <c r="C38" i="2" s="1"/>
  <c r="C39" i="2" a="1"/>
  <c r="C39" i="2"/>
  <c r="C40" i="2" a="1"/>
  <c r="C40" i="2"/>
  <c r="C41" i="2" a="1"/>
  <c r="C41" i="2" s="1"/>
  <c r="C42" i="2" a="1"/>
  <c r="C42" i="2"/>
  <c r="C43" i="2" a="1"/>
  <c r="C43" i="2"/>
  <c r="C44" i="2" a="1"/>
  <c r="C44" i="2" s="1"/>
  <c r="C45" i="2" a="1"/>
  <c r="C45" i="2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308DAC3-9A0E-447C-A795-38FCB1F22775}" keepAlive="1" name="Query - IFC" description="Connection to the 'IFC' query in the workbook." type="5" refreshedVersion="8" background="1" saveData="1">
    <dbPr connection="Provider=Microsoft.Mashup.OleDb.1;Data Source=$Workbook$;Location=IFC;Extended Properties=&quot;&quot;" command="SELECT * FROM [IFC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<sst xmlns="http://schemas.openxmlformats.org/spreadsheetml/2006/main" count="797" uniqueCount="296">
  <si>
    <t xml:space="preserve">PROJECT NAME : LTE Structures </t>
  </si>
  <si>
    <t>Folder Structure</t>
  </si>
  <si>
    <t>Checklists</t>
  </si>
  <si>
    <t>Commercial Projects Checklist V6</t>
  </si>
  <si>
    <t>Add</t>
  </si>
  <si>
    <t>Level 1</t>
  </si>
  <si>
    <t>L1-P01</t>
  </si>
  <si>
    <t>L1-P02</t>
  </si>
  <si>
    <t>L1-P03</t>
  </si>
  <si>
    <t>L1-P04</t>
  </si>
  <si>
    <t>L1-P05</t>
  </si>
  <si>
    <t>Custom</t>
  </si>
  <si>
    <t>Name.1</t>
  </si>
  <si>
    <t>Conqa</t>
  </si>
  <si>
    <t>PROJECT</t>
  </si>
  <si>
    <t xml:space="preserve">Q061 - </t>
  </si>
  <si>
    <t>Torre Developments - Italian Club</t>
  </si>
  <si>
    <t>L1-CP01</t>
  </si>
  <si>
    <t>L1-CP02</t>
  </si>
  <si>
    <t>L1-CP03</t>
  </si>
  <si>
    <t>L1-CP04</t>
  </si>
  <si>
    <t>L1-CP05</t>
  </si>
  <si>
    <t>L1-P06</t>
  </si>
  <si>
    <t>L1-P07</t>
  </si>
  <si>
    <t>L1-P08</t>
  </si>
  <si>
    <t>L1-P09</t>
  </si>
  <si>
    <t>L1-P10</t>
  </si>
  <si>
    <t>L1-P11</t>
  </si>
  <si>
    <t>L1-P12</t>
  </si>
  <si>
    <t>Level 2</t>
  </si>
  <si>
    <t>L2-CP01</t>
  </si>
  <si>
    <t>L2-CP02</t>
  </si>
  <si>
    <t>L2-CP03</t>
  </si>
  <si>
    <t>L2-CP04</t>
  </si>
  <si>
    <t>L2-CP05</t>
  </si>
  <si>
    <t>L2-CP06</t>
  </si>
  <si>
    <t>L2-CP07</t>
  </si>
  <si>
    <t>L2-CP08</t>
  </si>
  <si>
    <t>L2-CP09</t>
  </si>
  <si>
    <t>L2-CP10</t>
  </si>
  <si>
    <t>L2-CP11</t>
  </si>
  <si>
    <t>L2-CP12</t>
  </si>
  <si>
    <t>L2-CP13</t>
  </si>
  <si>
    <t>L2-P14</t>
  </si>
  <si>
    <t>L2-P01</t>
  </si>
  <si>
    <t>L2-P03</t>
  </si>
  <si>
    <t>L2-P04</t>
  </si>
  <si>
    <t>L2-P05</t>
  </si>
  <si>
    <t>L2-P06</t>
  </si>
  <si>
    <t>L2-P08</t>
  </si>
  <si>
    <t>L2-P10</t>
  </si>
  <si>
    <t>L2-P12</t>
  </si>
  <si>
    <t>L2-P13</t>
  </si>
  <si>
    <t>L2-P15</t>
  </si>
  <si>
    <t>L2-P16</t>
  </si>
  <si>
    <t>L2-P17</t>
  </si>
  <si>
    <t>L2-P18</t>
  </si>
  <si>
    <t>L2-P19</t>
  </si>
  <si>
    <t>L2-P20</t>
  </si>
  <si>
    <t>L2-P21</t>
  </si>
  <si>
    <t>L2-P22</t>
  </si>
  <si>
    <t>L2-P23</t>
  </si>
  <si>
    <t>L2-P24</t>
  </si>
  <si>
    <t>L2-P25</t>
  </si>
  <si>
    <t>L2-P26</t>
  </si>
  <si>
    <t>L2-P27</t>
  </si>
  <si>
    <t>L2-P28</t>
  </si>
  <si>
    <t>L2-P29</t>
  </si>
  <si>
    <t>L2-P30</t>
  </si>
  <si>
    <t>L2-P31</t>
  </si>
  <si>
    <t>L2-P32</t>
  </si>
  <si>
    <t>L2-P33</t>
  </si>
  <si>
    <t>L2-P34</t>
  </si>
  <si>
    <t>L2-P35</t>
  </si>
  <si>
    <t>L2-P36</t>
  </si>
  <si>
    <t>L2-P37</t>
  </si>
  <si>
    <t>L2-P38</t>
  </si>
  <si>
    <t>L2-P39</t>
  </si>
  <si>
    <t>L2-P40</t>
  </si>
  <si>
    <t>L2-P41</t>
  </si>
  <si>
    <t>L2-P42</t>
  </si>
  <si>
    <t>L2-P43</t>
  </si>
  <si>
    <t>L2-P44</t>
  </si>
  <si>
    <t>L2-P45</t>
  </si>
  <si>
    <t>Level 3</t>
  </si>
  <si>
    <t>L3-CP01</t>
  </si>
  <si>
    <t>L3-CP02</t>
  </si>
  <si>
    <t>L3-CP03</t>
  </si>
  <si>
    <t>L3-CP04</t>
  </si>
  <si>
    <t>L3-CP05</t>
  </si>
  <si>
    <t>L3-CP06</t>
  </si>
  <si>
    <t>L3-CP07</t>
  </si>
  <si>
    <t>L3-CP08</t>
  </si>
  <si>
    <t>L3-CP09</t>
  </si>
  <si>
    <t>L3-CP10</t>
  </si>
  <si>
    <t>L3-CP11</t>
  </si>
  <si>
    <t>L3-CP12</t>
  </si>
  <si>
    <t>L3-CP13</t>
  </si>
  <si>
    <t>L3-P01</t>
  </si>
  <si>
    <t>L3-P03</t>
  </si>
  <si>
    <t>L3-P04</t>
  </si>
  <si>
    <t>L3-P05</t>
  </si>
  <si>
    <t>L3-P06</t>
  </si>
  <si>
    <t>L3-P08</t>
  </si>
  <si>
    <t>L3-P10</t>
  </si>
  <si>
    <t>L3-P12</t>
  </si>
  <si>
    <t>L3-P13</t>
  </si>
  <si>
    <t>L3-P14</t>
  </si>
  <si>
    <t>L3-P15</t>
  </si>
  <si>
    <t>L3-P16</t>
  </si>
  <si>
    <t>L3-P17</t>
  </si>
  <si>
    <t>L3-P18</t>
  </si>
  <si>
    <t>L3-P19</t>
  </si>
  <si>
    <t>L3-P20</t>
  </si>
  <si>
    <t>L3-P21</t>
  </si>
  <si>
    <t>L3-P22</t>
  </si>
  <si>
    <t>L3-P23</t>
  </si>
  <si>
    <t>L3-P24</t>
  </si>
  <si>
    <t>L3-P25</t>
  </si>
  <si>
    <t>L3-P26</t>
  </si>
  <si>
    <t>L3-P27</t>
  </si>
  <si>
    <t>L3-P28</t>
  </si>
  <si>
    <t>L3-P29</t>
  </si>
  <si>
    <t>L3-P30</t>
  </si>
  <si>
    <t>L3-P31</t>
  </si>
  <si>
    <t>L3-P32</t>
  </si>
  <si>
    <t>L3-P33</t>
  </si>
  <si>
    <t>L3-P34</t>
  </si>
  <si>
    <t>L3-P35</t>
  </si>
  <si>
    <t>L3-P36</t>
  </si>
  <si>
    <t>L3-P37</t>
  </si>
  <si>
    <t>L3-P38</t>
  </si>
  <si>
    <t>L3-P39</t>
  </si>
  <si>
    <t>L3-P40</t>
  </si>
  <si>
    <t>L3-P41</t>
  </si>
  <si>
    <t>L3-P42</t>
  </si>
  <si>
    <t>L3-P43</t>
  </si>
  <si>
    <t>L3-P44</t>
  </si>
  <si>
    <t>L3-P45</t>
  </si>
  <si>
    <t>L3-P46</t>
  </si>
  <si>
    <t>L3-P47</t>
  </si>
  <si>
    <t>L3-P48</t>
  </si>
  <si>
    <t>L3-P49</t>
  </si>
  <si>
    <t>L3-P50</t>
  </si>
  <si>
    <t>L3-P51</t>
  </si>
  <si>
    <t>L4-CP01</t>
  </si>
  <si>
    <t>L4-CP02</t>
  </si>
  <si>
    <t>L4-CP03</t>
  </si>
  <si>
    <t>L4-CP04</t>
  </si>
  <si>
    <t>L4-CP05</t>
  </si>
  <si>
    <t>L4-CP06</t>
  </si>
  <si>
    <t>L4-CP07</t>
  </si>
  <si>
    <t>L4-CP08</t>
  </si>
  <si>
    <t>L4-CP09</t>
  </si>
  <si>
    <t>L4-CP10</t>
  </si>
  <si>
    <t>L4-CP11</t>
  </si>
  <si>
    <t>L4-CP12</t>
  </si>
  <si>
    <t>L4-CP13</t>
  </si>
  <si>
    <t>L4-P01</t>
  </si>
  <si>
    <t>L4-P03</t>
  </si>
  <si>
    <t>L4-P04</t>
  </si>
  <si>
    <t>L4-P05</t>
  </si>
  <si>
    <t>L4-P06</t>
  </si>
  <si>
    <t>L4-P08</t>
  </si>
  <si>
    <t>L4-P10</t>
  </si>
  <si>
    <t>L4-P12</t>
  </si>
  <si>
    <t>L4-P13</t>
  </si>
  <si>
    <t>L4-P14</t>
  </si>
  <si>
    <t>L4-P15</t>
  </si>
  <si>
    <t>L4-P16</t>
  </si>
  <si>
    <t>L4-P17</t>
  </si>
  <si>
    <t>L4-P18</t>
  </si>
  <si>
    <t>L4-P19</t>
  </si>
  <si>
    <t>L4-P20</t>
  </si>
  <si>
    <t>L4-P21</t>
  </si>
  <si>
    <t>L4-P22</t>
  </si>
  <si>
    <t>L4-P23</t>
  </si>
  <si>
    <t>L4-P24</t>
  </si>
  <si>
    <t>L4-P25</t>
  </si>
  <si>
    <t>L4-P26</t>
  </si>
  <si>
    <t>L4-P27</t>
  </si>
  <si>
    <t>L4-P28</t>
  </si>
  <si>
    <t>L4-P29</t>
  </si>
  <si>
    <t>L4-P30</t>
  </si>
  <si>
    <t>L4-P31</t>
  </si>
  <si>
    <t>L4-P32</t>
  </si>
  <si>
    <t>L4-P33</t>
  </si>
  <si>
    <t>L4-P34</t>
  </si>
  <si>
    <t>L4-P35</t>
  </si>
  <si>
    <t>L4-P36</t>
  </si>
  <si>
    <t>L4-P37</t>
  </si>
  <si>
    <t>L4-P38</t>
  </si>
  <si>
    <t>L4-P39</t>
  </si>
  <si>
    <t>L4-P40</t>
  </si>
  <si>
    <t>L4-P41</t>
  </si>
  <si>
    <t>L4-P42</t>
  </si>
  <si>
    <t>L4-P43</t>
  </si>
  <si>
    <t>L4-P44</t>
  </si>
  <si>
    <t>L4-P45</t>
  </si>
  <si>
    <t>L4-P46</t>
  </si>
  <si>
    <t>L4-P47</t>
  </si>
  <si>
    <t>L4-P48</t>
  </si>
  <si>
    <t>L4-P49</t>
  </si>
  <si>
    <t>L4-P50</t>
  </si>
  <si>
    <t>L4-P51</t>
  </si>
  <si>
    <t>Level 4</t>
  </si>
  <si>
    <t>Level 5</t>
  </si>
  <si>
    <t>L6-CP01</t>
  </si>
  <si>
    <t>L6-CP02</t>
  </si>
  <si>
    <t>L6-CP03</t>
  </si>
  <si>
    <t>L6-CP04</t>
  </si>
  <si>
    <t>L6-CP05</t>
  </si>
  <si>
    <t>L6-CP06</t>
  </si>
  <si>
    <t>L6-CP07</t>
  </si>
  <si>
    <t>L6-CP08</t>
  </si>
  <si>
    <t>L6-CP09</t>
  </si>
  <si>
    <t>L6-CP10</t>
  </si>
  <si>
    <t>L6-CP11</t>
  </si>
  <si>
    <t>L6-CP12</t>
  </si>
  <si>
    <t>L6-CP13</t>
  </si>
  <si>
    <t>L6-P01</t>
  </si>
  <si>
    <t>L6-P03</t>
  </si>
  <si>
    <t>L6-P04</t>
  </si>
  <si>
    <t>L6-P05</t>
  </si>
  <si>
    <t>L6-P13</t>
  </si>
  <si>
    <t>L6-P14</t>
  </si>
  <si>
    <t>L6-P15</t>
  </si>
  <si>
    <t>L6-P16</t>
  </si>
  <si>
    <t>L6-P17</t>
  </si>
  <si>
    <t>L6-P18</t>
  </si>
  <si>
    <t>L6-P19</t>
  </si>
  <si>
    <t>L6-P20</t>
  </si>
  <si>
    <t>L6-P21</t>
  </si>
  <si>
    <t>L6-P22</t>
  </si>
  <si>
    <t>L6-P24</t>
  </si>
  <si>
    <t>L6-P25</t>
  </si>
  <si>
    <t>L6-P26</t>
  </si>
  <si>
    <t>L6-P28</t>
  </si>
  <si>
    <t>L6-P29</t>
  </si>
  <si>
    <t>L6-P30</t>
  </si>
  <si>
    <t>L6-P31</t>
  </si>
  <si>
    <t>L6-P32</t>
  </si>
  <si>
    <t>L6-P33</t>
  </si>
  <si>
    <t>L6-P34</t>
  </si>
  <si>
    <t>L6-P35</t>
  </si>
  <si>
    <t>L6-P36</t>
  </si>
  <si>
    <t>L6-P37</t>
  </si>
  <si>
    <t>L6-P38</t>
  </si>
  <si>
    <t>L6-P39</t>
  </si>
  <si>
    <t>L6-P41</t>
  </si>
  <si>
    <t>L6-P43</t>
  </si>
  <si>
    <t>L5-CP01</t>
  </si>
  <si>
    <t>L5-CP02</t>
  </si>
  <si>
    <t>L5-CP03</t>
  </si>
  <si>
    <t>L5-CP04</t>
  </si>
  <si>
    <t>L5-CP05</t>
  </si>
  <si>
    <t>L5-CP06</t>
  </si>
  <si>
    <t>L5-CP07</t>
  </si>
  <si>
    <t>L5-CP08</t>
  </si>
  <si>
    <t>L5-CP09</t>
  </si>
  <si>
    <t>L5-CP10</t>
  </si>
  <si>
    <t>L5-CP11</t>
  </si>
  <si>
    <t>L5-CP12</t>
  </si>
  <si>
    <t>L5-CP13</t>
  </si>
  <si>
    <t>L5-P01</t>
  </si>
  <si>
    <t>L5-P03</t>
  </si>
  <si>
    <t>L5-P04</t>
  </si>
  <si>
    <t>L5-P05</t>
  </si>
  <si>
    <t>L5-P13</t>
  </si>
  <si>
    <t>L5-P14</t>
  </si>
  <si>
    <t>L5-P15</t>
  </si>
  <si>
    <t>L5-P16</t>
  </si>
  <si>
    <t>L5-P17</t>
  </si>
  <si>
    <t>L5-P18</t>
  </si>
  <si>
    <t>L5-P19</t>
  </si>
  <si>
    <t>L5-P20</t>
  </si>
  <si>
    <t>L5-P21</t>
  </si>
  <si>
    <t>L5-P22</t>
  </si>
  <si>
    <t>L5-P24</t>
  </si>
  <si>
    <t>L5-P25</t>
  </si>
  <si>
    <t>L5-P26</t>
  </si>
  <si>
    <t>L5-P28</t>
  </si>
  <si>
    <t>L5-P29</t>
  </si>
  <si>
    <t>L5-P30</t>
  </si>
  <si>
    <t>L5-P31</t>
  </si>
  <si>
    <t>L5-P32</t>
  </si>
  <si>
    <t>L5-P33</t>
  </si>
  <si>
    <t>L5-P34</t>
  </si>
  <si>
    <t>L5-P35</t>
  </si>
  <si>
    <t>L5-P36</t>
  </si>
  <si>
    <t>L5-P37</t>
  </si>
  <si>
    <t>L5-P38</t>
  </si>
  <si>
    <t>L5-P39</t>
  </si>
  <si>
    <t>L5-P41</t>
  </si>
  <si>
    <t>L5-P43</t>
  </si>
  <si>
    <t>Level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</si>
</sst>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scheme val="minor"/>
    </font>
    <font>
      <sz val="10"/>
      <color theme="1"/>
      <name val="Arial"/>
      <family val="2"/>
    </font>
    <font>
      <sz val="10"/>
      <color theme="1"/>
      <name val="Arial"/>
      <family val="2"/>
      <scheme val="minor"/>
    </font>
    <font>
      <sz val="8"/>
      <name val="Arial"/>
      <family val="2"/>
      <scheme val="minor"/>
    </font>
    <font>
      <b/>
      <sz val="10"/>
      <color theme="1"/>
      <name val="Arial"/>
      <family val="2"/>
    </font>
    <font>
      <sz val="10"/>
      <color rgb="FF000000"/>
      <name val="Arial"/>
      <family val="2"/>
      <scheme val="minor"/>
    </font>
    <font>
      <sz val="8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C5E0B3"/>
        <bgColor rgb="FFC5E0B3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/>
  </cellStyleXfs>
  <cellXfs count="14">
    <xf numFmtId="0" fontId="0" fillId="0" borderId="0" xfId="0"/>
    <xf numFmtId="0" fontId="1" fillId="2" borderId="0" xfId="0" applyFont="1" applyFill="1"/>
    <xf numFmtId="49" fontId="1" fillId="2" borderId="0" xfId="0" applyNumberFormat="1" applyFont="1" applyFill="1"/>
    <xf numFmtId="0" fontId="2" fillId="2" borderId="0" xfId="0" applyFont="1" applyFill="1"/>
    <xf numFmtId="0" fontId="1" fillId="0" borderId="0" xfId="0" applyFont="1"/>
    <xf numFmtId="0" fontId="4" fillId="2" borderId="0" xfId="0" applyFont="1" applyFill="1"/>
    <xf numFmtId="0" fontId="1" fillId="3" borderId="0" xfId="0" applyFont="1" applyFill="1"/>
    <xf numFmtId="0" fontId="5" fillId="0" borderId="0" xfId="1"/>
    <xf numFmtId="0" fontId="5" fillId="0" borderId="0" xfId="1" applyAlignment="1">
      <alignment horizontal="center"/>
    </xf>
    <xf numFmtId="0" fontId="5" fillId="0" borderId="0" xfId="0" applyFont="1"/>
    <xf numFmtId="0" fontId="2" fillId="0" borderId="0" xfId="0" applyFont="1"/>
    <xf numFmtId="0" fontId="5" fillId="0" borderId="0" xfId="1" applyFill="1"/>
    <xf numFmtId="0" fontId="5" fillId="0" borderId="0" xfId="1" applyNumberFormat="1" applyFill="1"/>
    <xf numFmtId="0" fontId="2" fillId="0" borderId="0" xfId="1" applyNumberFormat="1" applyFont="1" applyFill="1" applyBorder="1" applyAlignment="1"/>
  </cellXfs>
  <cellStyles count="2">
    <cellStyle name="Normal" xfId="0" builtinId="0"/>
    <cellStyle name="Normal 2" xfId="1" xr:uid="{6C625517-40D2-43AB-851B-076BEAFBFC0F}"/>
  </cellStyles>
  <dxfs count="3"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13" Type="http://schemas.openxmlformats.org/officeDocument/2006/relationships/customXml" Target="../customXml/item4.xml"/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2.xml"/><Relationship Id="rId5" Type="http://schemas.openxmlformats.org/officeDocument/2006/relationships/connections" Target="connections.xml"/><Relationship Id="rId10" Type="http://schemas.openxmlformats.org/officeDocument/2006/relationships/customXml" Target="../customXml/item1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treconmanagement.sharepoint.com/sites/Trecon/Shared%20Documents/NEW%20-%20Quality%20Assurance/Master/Forms.xlsx" TargetMode="External"/><Relationship Id="rId1" Type="http://schemas.openxmlformats.org/officeDocument/2006/relationships/externalLinkPath" Target="/sites/Trecon/Shared%20Documents/NEW%20-%20Quality%20Assurance/Master/Form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trices"/>
      <sheetName val="Sheet1"/>
      <sheetName val="Concrete"/>
      <sheetName val="QC findings"/>
      <sheetName val="Forms"/>
    </sheetNames>
    <sheetDataSet>
      <sheetData sheetId="0"/>
      <sheetData sheetId="1"/>
      <sheetData sheetId="2"/>
      <sheetData sheetId="3"/>
      <sheetData sheetId="4" refreshError="1"/>
    </sheetDataSet>
  </externalBook>
</externalLink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F5A470A-4B16-4161-A06A-BEACEAA79FD4}" autoFormatId="16" applyNumberFormats="0" applyBorderFormats="0" applyFontFormats="0" applyPatternFormats="0" applyAlignmentFormats="0" applyWidthHeightFormats="0">
  <queryTableRefresh nextId="6" unboundColumnsRight="1">
    <queryTableFields count="3">
      <queryTableField id="4" name="Custom" tableColumnId="2"/>
      <queryTableField id="1" name="Name.1" tableColumnId="1"/>
      <queryTableField id="3" dataBound="0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3591FB3-8BE7-4857-84EC-D5434205AC36}" name="IFC" displayName="IFC" ref="A1:C45" tableType="queryTable" totalsRowShown="0">
  <tableColumns count="3">
    <tableColumn id="2" xr3:uid="{14D1B652-13CB-4F5E-8D12-3B6A4CA9E77A}" uniqueName="2" name="Custom" queryTableFieldId="4" dataDxfId="2" dataCellStyle="Normal 2"/>
    <tableColumn id="1" xr3:uid="{FB146CD2-22C4-42CF-B9A3-FCFA3FB877A8}" uniqueName="1" name="Name.1" queryTableFieldId="1" dataDxfId="1" dataCellStyle="Normal 2"/>
    <tableColumn id="3" xr3:uid="{3566ECFE-B73A-4644-B35E-A6128777FF18}" uniqueName="3" name="Conqa" queryTableFieldId="3" dataDxfId="0" dataCellStyle="Normal 2">
      <calculatedColumnFormula array="1">IFERROR(_xlfn.XLOOKUP(A2&amp;$B2,[1]!Conqa[[#All],[Project ID]]&amp;[1]!Conqa[[#All],[Panel ID]],[1]!Conqa[[#All],[Panel ID]]),"Add")</calculatedColumnFormula>
    </tableColumn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X289"/>
  <sheetViews>
    <sheetView tabSelected="1" workbookViewId="0">
      <selection activeCell="C271" sqref="C271"/>
    </sheetView>
  </sheetViews>
  <sheetFormatPr defaultColWidth="12.7109375" defaultRowHeight="15.75" customHeight="1" x14ac:dyDescent="0.2"/>
  <cols>
    <col min="2" max="2" width="17.28515625" customWidth="1"/>
    <col min="3" max="3" width="9.85546875" customWidth="1"/>
    <col min="4" max="4" width="31.7109375" customWidth="1"/>
    <col min="5" max="5" width="7" customWidth="1"/>
  </cols>
  <sheetData>
    <row r="1" spans="1:24" ht="15.75" customHeight="1" x14ac:dyDescent="0.2">
      <c r="A1" s="9" t="s">
        <v>0</v>
      </c>
      <c r="C1" s="9" t="s">
        <v>15</v>
      </c>
      <c r="D1" t="s">
        <v>16</v>
      </c>
    </row>
    <row r="2" spans="1:24" ht="15.75" customHeight="1" x14ac:dyDescent="0.2">
      <c r="A2" s="5" t="s">
        <v>1</v>
      </c>
      <c r="B2" s="5"/>
      <c r="C2" s="5"/>
      <c r="D2" s="5" t="s">
        <v>2</v>
      </c>
      <c r="E2" s="1"/>
      <c r="F2" s="2"/>
      <c r="G2" s="1"/>
      <c r="H2" s="1"/>
      <c r="I2" s="1"/>
      <c r="J2" s="1"/>
      <c r="K2" s="1"/>
      <c r="L2" s="1"/>
      <c r="M2" s="1"/>
      <c r="N2" s="1"/>
      <c r="O2" s="1"/>
      <c r="P2" s="1"/>
      <c r="Q2" s="3"/>
      <c r="R2" s="3"/>
      <c r="S2" s="3"/>
      <c r="T2" s="3"/>
      <c r="U2" s="3"/>
      <c r="V2" s="3"/>
      <c r="W2" s="3"/>
      <c r="X2" s="3"/>
    </row>
    <row r="3" spans="1:24" ht="15.75" customHeight="1" x14ac:dyDescent="0.2">
      <c r="A3" s="10" t="s">
        <v>5</v>
      </c>
      <c r="B3" s="10" t="s">
        <v>17</v>
      </c>
      <c r="D3" s="4"/>
      <c r="E3" s="9"/>
    </row>
    <row r="4" spans="1:24" ht="15.75" customHeight="1" x14ac:dyDescent="0.2">
      <c r="B4" s="10" t="s">
        <v>18</v>
      </c>
      <c r="D4" s="4"/>
      <c r="E4" s="9"/>
    </row>
    <row r="5" spans="1:24" ht="15.75" customHeight="1" x14ac:dyDescent="0.2">
      <c r="B5" s="10" t="s">
        <v>19</v>
      </c>
      <c r="D5" s="4"/>
      <c r="E5" s="9"/>
    </row>
    <row r="6" spans="1:24" ht="15.75" customHeight="1" x14ac:dyDescent="0.2">
      <c r="B6" s="10" t="s">
        <v>20</v>
      </c>
      <c r="D6" s="4"/>
      <c r="E6" s="9"/>
    </row>
    <row r="7" spans="1:24" ht="15.75" customHeight="1" x14ac:dyDescent="0.2">
      <c r="B7" s="10" t="s">
        <v>21</v>
      </c>
      <c r="D7" s="4"/>
      <c r="E7" s="9"/>
    </row>
    <row r="8" spans="1:24" ht="15.75" customHeight="1" x14ac:dyDescent="0.2">
      <c r="B8" s="10" t="s">
        <v>6</v>
      </c>
      <c r="D8" s="4"/>
      <c r="E8" s="9"/>
    </row>
    <row r="9" spans="1:24" ht="15.75" customHeight="1" x14ac:dyDescent="0.2">
      <c r="B9" s="10" t="s">
        <v>7</v>
      </c>
      <c r="D9" s="4"/>
      <c r="E9" s="9"/>
    </row>
    <row r="10" spans="1:24" ht="15.75" customHeight="1" x14ac:dyDescent="0.2">
      <c r="B10" s="10" t="s">
        <v>8</v>
      </c>
      <c r="D10" s="4"/>
      <c r="E10" s="9"/>
    </row>
    <row r="11" spans="1:24" ht="15.75" customHeight="1" x14ac:dyDescent="0.2">
      <c r="B11" s="10" t="s">
        <v>9</v>
      </c>
      <c r="D11" s="4"/>
      <c r="E11" s="9"/>
    </row>
    <row r="12" spans="1:24" ht="15.75" customHeight="1" x14ac:dyDescent="0.2">
      <c r="B12" s="10" t="s">
        <v>10</v>
      </c>
      <c r="D12" s="4"/>
      <c r="E12" s="9"/>
    </row>
    <row r="13" spans="1:24" ht="15.75" customHeight="1" x14ac:dyDescent="0.2">
      <c r="B13" s="10" t="s">
        <v>22</v>
      </c>
      <c r="D13" s="4"/>
      <c r="E13" s="9"/>
    </row>
    <row r="14" spans="1:24" ht="15.75" customHeight="1" x14ac:dyDescent="0.2">
      <c r="B14" s="10" t="s">
        <v>23</v>
      </c>
      <c r="D14" s="4"/>
      <c r="E14" s="9"/>
    </row>
    <row r="15" spans="1:24" ht="15.75" customHeight="1" x14ac:dyDescent="0.2">
      <c r="B15" s="10" t="s">
        <v>24</v>
      </c>
      <c r="D15" s="4"/>
      <c r="E15" s="9"/>
    </row>
    <row r="16" spans="1:24" ht="15.75" customHeight="1" x14ac:dyDescent="0.2">
      <c r="B16" s="10" t="s">
        <v>25</v>
      </c>
      <c r="D16" s="4"/>
      <c r="E16" s="9"/>
    </row>
    <row r="17" spans="1:5" ht="15.75" customHeight="1" x14ac:dyDescent="0.2">
      <c r="B17" s="10" t="s">
        <v>26</v>
      </c>
      <c r="D17" s="4"/>
      <c r="E17" s="9"/>
    </row>
    <row r="18" spans="1:5" ht="15.75" customHeight="1" x14ac:dyDescent="0.2">
      <c r="B18" s="10" t="s">
        <v>27</v>
      </c>
      <c r="D18" s="4"/>
      <c r="E18" s="9"/>
    </row>
    <row r="19" spans="1:5" ht="15.75" customHeight="1" x14ac:dyDescent="0.2">
      <c r="B19" s="10" t="s">
        <v>28</v>
      </c>
      <c r="D19" s="4"/>
      <c r="E19" s="9"/>
    </row>
    <row r="20" spans="1:5" ht="15.75" customHeight="1" x14ac:dyDescent="0.2">
      <c r="B20" s="4"/>
    </row>
    <row r="21" spans="1:5" ht="15.75" customHeight="1" x14ac:dyDescent="0.2">
      <c r="A21" s="9" t="s">
        <v>29</v>
      </c>
      <c r="B21" s="4" t="s">
        <v>30</v>
      </c>
      <c r="D21" s="4"/>
      <c r="E21" s="9"/>
    </row>
    <row r="22" spans="1:5" ht="15.75" customHeight="1" x14ac:dyDescent="0.2">
      <c r="B22" s="4" t="s">
        <v>31</v>
      </c>
      <c r="D22" s="4"/>
      <c r="E22" s="9"/>
    </row>
    <row r="23" spans="1:5" ht="15.75" customHeight="1" x14ac:dyDescent="0.2">
      <c r="B23" s="4" t="s">
        <v>32</v>
      </c>
      <c r="D23" s="4"/>
      <c r="E23" s="9"/>
    </row>
    <row r="24" spans="1:5" ht="15.75" customHeight="1" x14ac:dyDescent="0.2">
      <c r="B24" s="4" t="s">
        <v>33</v>
      </c>
      <c r="D24" s="4"/>
      <c r="E24" s="9"/>
    </row>
    <row r="25" spans="1:5" ht="15.75" customHeight="1" x14ac:dyDescent="0.2">
      <c r="B25" s="4" t="s">
        <v>34</v>
      </c>
      <c r="D25" s="4"/>
      <c r="E25" s="9"/>
    </row>
    <row r="26" spans="1:5" ht="15.75" customHeight="1" x14ac:dyDescent="0.2">
      <c r="B26" s="4" t="s">
        <v>35</v>
      </c>
      <c r="D26" s="4"/>
      <c r="E26" s="9"/>
    </row>
    <row r="27" spans="1:5" ht="15.75" customHeight="1" x14ac:dyDescent="0.2">
      <c r="B27" s="4" t="s">
        <v>36</v>
      </c>
      <c r="D27" s="4"/>
      <c r="E27" s="9"/>
    </row>
    <row r="28" spans="1:5" ht="15.75" customHeight="1" x14ac:dyDescent="0.2">
      <c r="B28" s="4" t="s">
        <v>37</v>
      </c>
      <c r="D28" s="4"/>
      <c r="E28" s="9"/>
    </row>
    <row r="29" spans="1:5" ht="15.75" customHeight="1" x14ac:dyDescent="0.2">
      <c r="B29" s="4" t="s">
        <v>38</v>
      </c>
      <c r="D29" s="4"/>
      <c r="E29" s="9"/>
    </row>
    <row r="30" spans="1:5" ht="15.75" customHeight="1" x14ac:dyDescent="0.2">
      <c r="B30" s="4" t="s">
        <v>39</v>
      </c>
      <c r="D30" s="4"/>
      <c r="E30" s="9"/>
    </row>
    <row r="31" spans="1:5" ht="15.75" customHeight="1" x14ac:dyDescent="0.2">
      <c r="A31" s="4"/>
      <c r="B31" s="4" t="s">
        <v>40</v>
      </c>
      <c r="D31" s="4"/>
      <c r="E31" s="9"/>
    </row>
    <row r="32" spans="1:5" ht="15.75" customHeight="1" x14ac:dyDescent="0.2">
      <c r="A32" s="4"/>
      <c r="B32" s="4" t="s">
        <v>41</v>
      </c>
      <c r="D32" s="4"/>
      <c r="E32" s="9"/>
    </row>
    <row r="33" spans="1:5" ht="15.75" customHeight="1" x14ac:dyDescent="0.2">
      <c r="A33" s="4"/>
      <c r="B33" s="4" t="s">
        <v>42</v>
      </c>
      <c r="D33" s="4"/>
      <c r="E33" s="9"/>
    </row>
    <row r="34" spans="1:5" ht="15.75" customHeight="1" x14ac:dyDescent="0.2">
      <c r="B34" s="4" t="s">
        <v>44</v>
      </c>
      <c r="D34" s="4"/>
      <c r="E34" s="9"/>
    </row>
    <row r="35" spans="1:5" ht="15.75" customHeight="1" x14ac:dyDescent="0.2">
      <c r="B35" s="4" t="s">
        <v>45</v>
      </c>
      <c r="D35" s="4"/>
      <c r="E35" s="9"/>
    </row>
    <row r="36" spans="1:5" ht="15.75" customHeight="1" x14ac:dyDescent="0.2">
      <c r="B36" s="4" t="s">
        <v>46</v>
      </c>
      <c r="D36" s="4"/>
      <c r="E36" s="9"/>
    </row>
    <row r="37" spans="1:5" ht="15.75" customHeight="1" x14ac:dyDescent="0.2">
      <c r="A37" s="4"/>
      <c r="B37" s="4" t="s">
        <v>47</v>
      </c>
      <c r="D37" s="4"/>
      <c r="E37" s="9"/>
    </row>
    <row r="38" spans="1:5" ht="15.75" customHeight="1" x14ac:dyDescent="0.2">
      <c r="B38" s="4" t="s">
        <v>48</v>
      </c>
      <c r="D38" s="4"/>
      <c r="E38" s="9"/>
    </row>
    <row r="39" spans="1:5" ht="15.75" customHeight="1" x14ac:dyDescent="0.2">
      <c r="B39" s="4" t="s">
        <v>49</v>
      </c>
      <c r="D39" s="4"/>
      <c r="E39" s="9"/>
    </row>
    <row r="40" spans="1:5" ht="15.75" customHeight="1" x14ac:dyDescent="0.2">
      <c r="B40" s="4" t="s">
        <v>50</v>
      </c>
      <c r="D40" s="4"/>
      <c r="E40" s="9"/>
    </row>
    <row r="41" spans="1:5" ht="15.75" customHeight="1" x14ac:dyDescent="0.2">
      <c r="B41" s="4" t="s">
        <v>51</v>
      </c>
      <c r="D41" s="4"/>
      <c r="E41" s="9"/>
    </row>
    <row r="42" spans="1:5" ht="15.75" customHeight="1" x14ac:dyDescent="0.2">
      <c r="B42" s="4" t="s">
        <v>52</v>
      </c>
      <c r="D42" s="4"/>
      <c r="E42" s="9"/>
    </row>
    <row r="43" spans="1:5" ht="15.75" customHeight="1" x14ac:dyDescent="0.2">
      <c r="B43" s="4" t="s">
        <v>43</v>
      </c>
      <c r="D43" s="4"/>
      <c r="E43" s="9"/>
    </row>
    <row r="44" spans="1:5" ht="15.75" customHeight="1" x14ac:dyDescent="0.2">
      <c r="B44" s="4" t="s">
        <v>53</v>
      </c>
      <c r="D44" s="4"/>
      <c r="E44" s="9"/>
    </row>
    <row r="45" spans="1:5" ht="16.149999999999999" customHeight="1" x14ac:dyDescent="0.2">
      <c r="A45" s="4"/>
      <c r="B45" s="4" t="s">
        <v>54</v>
      </c>
      <c r="D45" s="4"/>
      <c r="E45" s="9"/>
    </row>
    <row r="46" spans="1:5" ht="16.149999999999999" customHeight="1" x14ac:dyDescent="0.2">
      <c r="A46" s="4"/>
      <c r="B46" s="4" t="s">
        <v>55</v>
      </c>
      <c r="D46" s="4"/>
      <c r="E46" s="9"/>
    </row>
    <row r="47" spans="1:5" ht="16.149999999999999" customHeight="1" x14ac:dyDescent="0.2">
      <c r="A47" s="4"/>
      <c r="B47" s="4" t="s">
        <v>56</v>
      </c>
      <c r="D47" s="4"/>
      <c r="E47" s="9"/>
    </row>
    <row r="48" spans="1:5" ht="16.149999999999999" customHeight="1" x14ac:dyDescent="0.2">
      <c r="A48" s="4"/>
      <c r="B48" s="4" t="s">
        <v>57</v>
      </c>
      <c r="D48" s="4"/>
      <c r="E48" s="9"/>
    </row>
    <row r="49" spans="1:5" ht="16.149999999999999" customHeight="1" x14ac:dyDescent="0.2">
      <c r="A49" s="4"/>
      <c r="B49" s="4" t="s">
        <v>58</v>
      </c>
      <c r="D49" s="4"/>
      <c r="E49" s="9"/>
    </row>
    <row r="50" spans="1:5" ht="16.149999999999999" customHeight="1" x14ac:dyDescent="0.2">
      <c r="A50" s="4"/>
      <c r="B50" s="4" t="s">
        <v>59</v>
      </c>
      <c r="D50" s="4"/>
      <c r="E50" s="9"/>
    </row>
    <row r="51" spans="1:5" ht="16.149999999999999" customHeight="1" x14ac:dyDescent="0.2">
      <c r="A51" s="4"/>
      <c r="B51" s="4" t="s">
        <v>60</v>
      </c>
      <c r="D51" s="4"/>
      <c r="E51" s="9"/>
    </row>
    <row r="52" spans="1:5" ht="16.149999999999999" customHeight="1" x14ac:dyDescent="0.2">
      <c r="A52" s="4"/>
      <c r="B52" s="4" t="s">
        <v>61</v>
      </c>
      <c r="D52" s="4"/>
      <c r="E52" s="9"/>
    </row>
    <row r="53" spans="1:5" ht="16.149999999999999" customHeight="1" x14ac:dyDescent="0.2">
      <c r="A53" s="4"/>
      <c r="B53" s="4" t="s">
        <v>62</v>
      </c>
      <c r="D53" s="4"/>
      <c r="E53" s="9"/>
    </row>
    <row r="54" spans="1:5" ht="16.149999999999999" customHeight="1" x14ac:dyDescent="0.2">
      <c r="A54" s="4"/>
      <c r="B54" s="4" t="s">
        <v>63</v>
      </c>
      <c r="D54" s="4"/>
      <c r="E54" s="9"/>
    </row>
    <row r="55" spans="1:5" ht="16.149999999999999" customHeight="1" x14ac:dyDescent="0.2">
      <c r="A55" s="4"/>
      <c r="B55" s="4" t="s">
        <v>64</v>
      </c>
      <c r="D55" s="4"/>
      <c r="E55" s="9"/>
    </row>
    <row r="56" spans="1:5" ht="16.149999999999999" customHeight="1" x14ac:dyDescent="0.2">
      <c r="A56" s="4"/>
      <c r="B56" s="4" t="s">
        <v>65</v>
      </c>
      <c r="D56" s="4"/>
      <c r="E56" s="9"/>
    </row>
    <row r="57" spans="1:5" ht="16.149999999999999" customHeight="1" x14ac:dyDescent="0.2">
      <c r="A57" s="4"/>
      <c r="B57" s="4" t="s">
        <v>66</v>
      </c>
      <c r="D57" s="4"/>
      <c r="E57" s="9"/>
    </row>
    <row r="58" spans="1:5" ht="16.149999999999999" customHeight="1" x14ac:dyDescent="0.2">
      <c r="A58" s="4"/>
      <c r="B58" s="4" t="s">
        <v>67</v>
      </c>
      <c r="D58" s="4"/>
      <c r="E58" s="9"/>
    </row>
    <row r="59" spans="1:5" ht="16.149999999999999" customHeight="1" x14ac:dyDescent="0.2">
      <c r="B59" s="4" t="s">
        <v>68</v>
      </c>
      <c r="D59" s="4"/>
      <c r="E59" s="9"/>
    </row>
    <row r="60" spans="1:5" ht="12.75" x14ac:dyDescent="0.2">
      <c r="A60" s="4"/>
      <c r="B60" s="4" t="s">
        <v>69</v>
      </c>
      <c r="D60" s="4"/>
      <c r="E60" s="9"/>
    </row>
    <row r="61" spans="1:5" ht="12.75" x14ac:dyDescent="0.2">
      <c r="B61" s="4" t="s">
        <v>70</v>
      </c>
      <c r="D61" s="4"/>
      <c r="E61" s="9"/>
    </row>
    <row r="62" spans="1:5" ht="12.75" x14ac:dyDescent="0.2">
      <c r="B62" s="4" t="s">
        <v>71</v>
      </c>
      <c r="D62" s="4"/>
      <c r="E62" s="9"/>
    </row>
    <row r="63" spans="1:5" ht="12.75" x14ac:dyDescent="0.2">
      <c r="B63" s="4" t="s">
        <v>72</v>
      </c>
      <c r="D63" s="4"/>
      <c r="E63" s="9"/>
    </row>
    <row r="64" spans="1:5" ht="12.75" x14ac:dyDescent="0.2">
      <c r="B64" s="4" t="s">
        <v>73</v>
      </c>
      <c r="D64" s="4"/>
      <c r="E64" s="9"/>
    </row>
    <row r="65" spans="1:5" ht="12.75" x14ac:dyDescent="0.2">
      <c r="B65" s="4" t="s">
        <v>74</v>
      </c>
      <c r="D65" s="4"/>
      <c r="E65" s="9"/>
    </row>
    <row r="66" spans="1:5" ht="12.75" x14ac:dyDescent="0.2">
      <c r="B66" s="4" t="s">
        <v>75</v>
      </c>
      <c r="D66" s="4"/>
      <c r="E66" s="9"/>
    </row>
    <row r="67" spans="1:5" ht="12.75" x14ac:dyDescent="0.2">
      <c r="B67" s="4" t="s">
        <v>76</v>
      </c>
      <c r="D67" s="4"/>
      <c r="E67" s="9"/>
    </row>
    <row r="68" spans="1:5" ht="12.75" x14ac:dyDescent="0.2">
      <c r="B68" s="4" t="s">
        <v>77</v>
      </c>
      <c r="D68" s="4"/>
      <c r="E68" s="9"/>
    </row>
    <row r="69" spans="1:5" ht="12.75" x14ac:dyDescent="0.2">
      <c r="B69" s="4" t="s">
        <v>78</v>
      </c>
      <c r="D69" s="4"/>
      <c r="E69" s="9"/>
    </row>
    <row r="70" spans="1:5" ht="12.75" x14ac:dyDescent="0.2">
      <c r="B70" s="4" t="s">
        <v>79</v>
      </c>
      <c r="D70" s="4"/>
      <c r="E70" s="9"/>
    </row>
    <row r="71" spans="1:5" ht="12.75" x14ac:dyDescent="0.2">
      <c r="B71" s="4" t="s">
        <v>80</v>
      </c>
      <c r="D71" s="4"/>
      <c r="E71" s="9"/>
    </row>
    <row r="72" spans="1:5" ht="12.75" x14ac:dyDescent="0.2">
      <c r="B72" s="4" t="s">
        <v>81</v>
      </c>
      <c r="D72" s="4"/>
      <c r="E72" s="9"/>
    </row>
    <row r="73" spans="1:5" ht="12.75" x14ac:dyDescent="0.2">
      <c r="B73" s="4" t="s">
        <v>82</v>
      </c>
      <c r="D73" s="4"/>
      <c r="E73" s="9"/>
    </row>
    <row r="74" spans="1:5" ht="12.75" x14ac:dyDescent="0.2">
      <c r="B74" s="4" t="s">
        <v>83</v>
      </c>
      <c r="D74" s="4"/>
      <c r="E74" s="9"/>
    </row>
    <row r="75" spans="1:5" ht="12.75" x14ac:dyDescent="0.2">
      <c r="D75" s="4"/>
    </row>
    <row r="76" spans="1:5" ht="12.75" x14ac:dyDescent="0.2">
      <c r="D76" s="4"/>
    </row>
    <row r="77" spans="1:5" ht="15.75" customHeight="1" x14ac:dyDescent="0.2">
      <c r="A77" s="9" t="s">
        <v>84</v>
      </c>
      <c r="B77" s="4" t="s">
        <v>85</v>
      </c>
      <c r="D77" s="6" t="s">
        <v>3</v>
      </c>
      <c r="E77" s="9" t="s">
        <v>4</v>
      </c>
    </row>
    <row r="78" spans="1:5" ht="12.75" x14ac:dyDescent="0.2">
      <c r="B78" s="4" t="s">
        <v>86</v>
      </c>
      <c r="D78" s="6" t="s">
        <v>3</v>
      </c>
      <c r="E78" s="9" t="s">
        <v>4</v>
      </c>
    </row>
    <row r="79" spans="1:5" ht="12.75" x14ac:dyDescent="0.2">
      <c r="B79" s="4" t="s">
        <v>87</v>
      </c>
      <c r="D79" s="6" t="s">
        <v>3</v>
      </c>
      <c r="E79" s="9" t="s">
        <v>4</v>
      </c>
    </row>
    <row r="80" spans="1:5" ht="12.75" x14ac:dyDescent="0.2">
      <c r="A80" s="4"/>
      <c r="B80" s="4" t="s">
        <v>88</v>
      </c>
      <c r="D80" s="6" t="s">
        <v>3</v>
      </c>
      <c r="E80" s="9" t="s">
        <v>4</v>
      </c>
    </row>
    <row r="81" spans="1:5" ht="12.75" x14ac:dyDescent="0.2">
      <c r="A81" s="4"/>
      <c r="B81" s="4" t="s">
        <v>89</v>
      </c>
      <c r="D81" s="6" t="s">
        <v>3</v>
      </c>
      <c r="E81" s="9" t="s">
        <v>4</v>
      </c>
    </row>
    <row r="82" spans="1:5" ht="12.75" x14ac:dyDescent="0.2">
      <c r="A82" s="4"/>
      <c r="B82" s="4" t="s">
        <v>90</v>
      </c>
      <c r="D82" s="6" t="s">
        <v>3</v>
      </c>
      <c r="E82" s="9" t="s">
        <v>4</v>
      </c>
    </row>
    <row r="83" spans="1:5" ht="12.75" x14ac:dyDescent="0.2">
      <c r="A83" s="4"/>
      <c r="B83" s="4" t="s">
        <v>91</v>
      </c>
      <c r="D83" s="6" t="s">
        <v>3</v>
      </c>
      <c r="E83" s="9" t="s">
        <v>4</v>
      </c>
    </row>
    <row r="84" spans="1:5" ht="12.75" x14ac:dyDescent="0.2">
      <c r="A84" s="4"/>
      <c r="B84" s="4" t="s">
        <v>92</v>
      </c>
      <c r="D84" s="6" t="s">
        <v>3</v>
      </c>
      <c r="E84" s="9" t="s">
        <v>4</v>
      </c>
    </row>
    <row r="85" spans="1:5" ht="12.75" x14ac:dyDescent="0.2">
      <c r="A85" s="4"/>
      <c r="B85" s="4" t="s">
        <v>93</v>
      </c>
      <c r="D85" s="6" t="s">
        <v>3</v>
      </c>
      <c r="E85" s="9" t="s">
        <v>4</v>
      </c>
    </row>
    <row r="86" spans="1:5" ht="12.75" x14ac:dyDescent="0.2">
      <c r="A86" s="4"/>
      <c r="B86" s="4" t="s">
        <v>94</v>
      </c>
      <c r="D86" s="6" t="s">
        <v>3</v>
      </c>
      <c r="E86" s="9" t="s">
        <v>4</v>
      </c>
    </row>
    <row r="87" spans="1:5" ht="12.75" x14ac:dyDescent="0.2">
      <c r="A87" s="4"/>
      <c r="B87" s="4" t="s">
        <v>95</v>
      </c>
      <c r="D87" s="6" t="s">
        <v>3</v>
      </c>
      <c r="E87" s="9" t="s">
        <v>4</v>
      </c>
    </row>
    <row r="88" spans="1:5" ht="12.75" x14ac:dyDescent="0.2">
      <c r="A88" s="4"/>
      <c r="B88" s="4" t="s">
        <v>96</v>
      </c>
      <c r="D88" s="6" t="s">
        <v>3</v>
      </c>
      <c r="E88" s="9" t="s">
        <v>4</v>
      </c>
    </row>
    <row r="89" spans="1:5" ht="12.75" x14ac:dyDescent="0.2">
      <c r="A89" s="4"/>
      <c r="B89" s="4" t="s">
        <v>97</v>
      </c>
      <c r="D89" s="6" t="s">
        <v>3</v>
      </c>
      <c r="E89" s="9" t="s">
        <v>4</v>
      </c>
    </row>
    <row r="90" spans="1:5" ht="15.75" customHeight="1" x14ac:dyDescent="0.2">
      <c r="A90" s="4"/>
      <c r="B90" s="4" t="s">
        <v>98</v>
      </c>
      <c r="D90" s="6" t="s">
        <v>3</v>
      </c>
      <c r="E90" s="9" t="s">
        <v>4</v>
      </c>
    </row>
    <row r="91" spans="1:5" ht="15.75" customHeight="1" x14ac:dyDescent="0.2">
      <c r="A91" s="4"/>
      <c r="B91" s="4" t="s">
        <v>99</v>
      </c>
      <c r="D91" s="6" t="s">
        <v>3</v>
      </c>
      <c r="E91" s="9" t="s">
        <v>4</v>
      </c>
    </row>
    <row r="92" spans="1:5" ht="15.75" customHeight="1" x14ac:dyDescent="0.2">
      <c r="B92" s="4" t="s">
        <v>100</v>
      </c>
      <c r="D92" s="6" t="s">
        <v>3</v>
      </c>
      <c r="E92" s="9" t="s">
        <v>4</v>
      </c>
    </row>
    <row r="93" spans="1:5" ht="15.75" customHeight="1" x14ac:dyDescent="0.2">
      <c r="B93" s="4" t="s">
        <v>101</v>
      </c>
      <c r="D93" s="6" t="s">
        <v>3</v>
      </c>
      <c r="E93" s="9" t="s">
        <v>4</v>
      </c>
    </row>
    <row r="94" spans="1:5" ht="15.75" customHeight="1" x14ac:dyDescent="0.2">
      <c r="B94" s="4" t="s">
        <v>102</v>
      </c>
      <c r="D94" s="6" t="s">
        <v>3</v>
      </c>
      <c r="E94" s="9" t="s">
        <v>4</v>
      </c>
    </row>
    <row r="95" spans="1:5" ht="15.75" customHeight="1" x14ac:dyDescent="0.2">
      <c r="B95" s="4" t="s">
        <v>103</v>
      </c>
      <c r="D95" s="6" t="s">
        <v>3</v>
      </c>
      <c r="E95" s="9" t="s">
        <v>4</v>
      </c>
    </row>
    <row r="96" spans="1:5" ht="15.75" customHeight="1" x14ac:dyDescent="0.2">
      <c r="B96" s="4" t="s">
        <v>104</v>
      </c>
      <c r="D96" s="6" t="s">
        <v>3</v>
      </c>
      <c r="E96" s="9" t="s">
        <v>4</v>
      </c>
    </row>
    <row r="97" spans="1:5" ht="15.75" customHeight="1" x14ac:dyDescent="0.2">
      <c r="A97" s="4"/>
      <c r="B97" s="4" t="s">
        <v>105</v>
      </c>
      <c r="D97" s="6" t="s">
        <v>3</v>
      </c>
      <c r="E97" s="9" t="s">
        <v>4</v>
      </c>
    </row>
    <row r="98" spans="1:5" ht="15.75" customHeight="1" x14ac:dyDescent="0.2">
      <c r="B98" s="4" t="s">
        <v>106</v>
      </c>
      <c r="D98" s="6" t="s">
        <v>3</v>
      </c>
      <c r="E98" s="9" t="s">
        <v>4</v>
      </c>
    </row>
    <row r="99" spans="1:5" ht="15.75" customHeight="1" x14ac:dyDescent="0.2">
      <c r="B99" s="4" t="s">
        <v>107</v>
      </c>
      <c r="D99" s="6" t="s">
        <v>3</v>
      </c>
      <c r="E99" s="9" t="s">
        <v>4</v>
      </c>
    </row>
    <row r="100" spans="1:5" ht="15.75" customHeight="1" x14ac:dyDescent="0.2">
      <c r="B100" s="4" t="s">
        <v>108</v>
      </c>
      <c r="D100" s="6" t="s">
        <v>3</v>
      </c>
      <c r="E100" s="9" t="s">
        <v>4</v>
      </c>
    </row>
    <row r="101" spans="1:5" ht="15.75" customHeight="1" x14ac:dyDescent="0.2">
      <c r="B101" s="4" t="s">
        <v>109</v>
      </c>
      <c r="D101" s="6" t="s">
        <v>3</v>
      </c>
      <c r="E101" s="9" t="s">
        <v>4</v>
      </c>
    </row>
    <row r="102" spans="1:5" ht="15.75" customHeight="1" x14ac:dyDescent="0.2">
      <c r="B102" s="4" t="s">
        <v>110</v>
      </c>
      <c r="D102" s="6" t="s">
        <v>3</v>
      </c>
      <c r="E102" s="9" t="s">
        <v>4</v>
      </c>
    </row>
    <row r="103" spans="1:5" ht="15.75" customHeight="1" x14ac:dyDescent="0.2">
      <c r="B103" s="4" t="s">
        <v>111</v>
      </c>
      <c r="D103" s="6" t="s">
        <v>3</v>
      </c>
      <c r="E103" s="9" t="s">
        <v>4</v>
      </c>
    </row>
    <row r="104" spans="1:5" ht="15.75" customHeight="1" x14ac:dyDescent="0.2">
      <c r="B104" s="4" t="s">
        <v>112</v>
      </c>
      <c r="D104" s="6" t="s">
        <v>3</v>
      </c>
      <c r="E104" s="9" t="s">
        <v>4</v>
      </c>
    </row>
    <row r="105" spans="1:5" ht="15.75" customHeight="1" x14ac:dyDescent="0.2">
      <c r="B105" s="4" t="s">
        <v>113</v>
      </c>
      <c r="D105" s="6" t="s">
        <v>3</v>
      </c>
      <c r="E105" s="9" t="s">
        <v>4</v>
      </c>
    </row>
    <row r="106" spans="1:5" ht="15.75" customHeight="1" x14ac:dyDescent="0.2">
      <c r="B106" s="4" t="s">
        <v>114</v>
      </c>
      <c r="D106" s="6" t="s">
        <v>3</v>
      </c>
      <c r="E106" s="9" t="s">
        <v>4</v>
      </c>
    </row>
    <row r="107" spans="1:5" ht="15.75" customHeight="1" x14ac:dyDescent="0.2">
      <c r="B107" s="4" t="s">
        <v>115</v>
      </c>
      <c r="D107" s="6" t="s">
        <v>3</v>
      </c>
      <c r="E107" s="9" t="s">
        <v>4</v>
      </c>
    </row>
    <row r="108" spans="1:5" ht="15.75" customHeight="1" x14ac:dyDescent="0.2">
      <c r="B108" s="4" t="s">
        <v>116</v>
      </c>
      <c r="D108" s="6" t="s">
        <v>3</v>
      </c>
      <c r="E108" s="9" t="s">
        <v>4</v>
      </c>
    </row>
    <row r="109" spans="1:5" ht="15.75" customHeight="1" x14ac:dyDescent="0.2">
      <c r="B109" s="4" t="s">
        <v>117</v>
      </c>
      <c r="D109" s="6" t="s">
        <v>3</v>
      </c>
      <c r="E109" s="9" t="s">
        <v>4</v>
      </c>
    </row>
    <row r="110" spans="1:5" ht="15.75" customHeight="1" x14ac:dyDescent="0.2">
      <c r="B110" s="4" t="s">
        <v>118</v>
      </c>
      <c r="D110" s="6" t="s">
        <v>3</v>
      </c>
      <c r="E110" s="9" t="s">
        <v>4</v>
      </c>
    </row>
    <row r="111" spans="1:5" ht="15.75" customHeight="1" x14ac:dyDescent="0.2">
      <c r="B111" s="4" t="s">
        <v>119</v>
      </c>
      <c r="D111" s="6" t="s">
        <v>3</v>
      </c>
      <c r="E111" s="9" t="s">
        <v>4</v>
      </c>
    </row>
    <row r="112" spans="1:5" ht="15.75" customHeight="1" x14ac:dyDescent="0.2">
      <c r="B112" s="4" t="s">
        <v>120</v>
      </c>
      <c r="D112" s="6" t="s">
        <v>3</v>
      </c>
      <c r="E112" s="9" t="s">
        <v>4</v>
      </c>
    </row>
    <row r="113" spans="2:5" ht="15.75" customHeight="1" x14ac:dyDescent="0.2">
      <c r="B113" s="4" t="s">
        <v>121</v>
      </c>
      <c r="D113" s="6" t="s">
        <v>3</v>
      </c>
      <c r="E113" s="9" t="s">
        <v>4</v>
      </c>
    </row>
    <row r="114" spans="2:5" ht="15.75" customHeight="1" x14ac:dyDescent="0.2">
      <c r="B114" s="4" t="s">
        <v>122</v>
      </c>
      <c r="D114" s="6" t="s">
        <v>3</v>
      </c>
      <c r="E114" s="9" t="s">
        <v>4</v>
      </c>
    </row>
    <row r="115" spans="2:5" ht="15.75" customHeight="1" x14ac:dyDescent="0.2">
      <c r="B115" s="4" t="s">
        <v>123</v>
      </c>
      <c r="D115" s="6" t="s">
        <v>3</v>
      </c>
      <c r="E115" s="9" t="s">
        <v>4</v>
      </c>
    </row>
    <row r="116" spans="2:5" ht="15.75" customHeight="1" x14ac:dyDescent="0.2">
      <c r="B116" s="4" t="s">
        <v>124</v>
      </c>
      <c r="D116" s="6" t="s">
        <v>3</v>
      </c>
      <c r="E116" s="9" t="s">
        <v>4</v>
      </c>
    </row>
    <row r="117" spans="2:5" ht="15.75" customHeight="1" x14ac:dyDescent="0.2">
      <c r="B117" s="4" t="s">
        <v>125</v>
      </c>
      <c r="D117" s="6" t="s">
        <v>3</v>
      </c>
      <c r="E117" s="9" t="s">
        <v>4</v>
      </c>
    </row>
    <row r="118" spans="2:5" ht="15.75" customHeight="1" x14ac:dyDescent="0.2">
      <c r="B118" s="4" t="s">
        <v>126</v>
      </c>
      <c r="D118" s="6" t="s">
        <v>3</v>
      </c>
      <c r="E118" s="9" t="s">
        <v>4</v>
      </c>
    </row>
    <row r="119" spans="2:5" ht="15.75" customHeight="1" x14ac:dyDescent="0.2">
      <c r="B119" s="4" t="s">
        <v>127</v>
      </c>
      <c r="D119" s="6" t="s">
        <v>3</v>
      </c>
      <c r="E119" s="9" t="s">
        <v>4</v>
      </c>
    </row>
    <row r="120" spans="2:5" ht="15.75" customHeight="1" x14ac:dyDescent="0.2">
      <c r="B120" s="4" t="s">
        <v>128</v>
      </c>
      <c r="D120" s="6" t="s">
        <v>3</v>
      </c>
      <c r="E120" s="9" t="s">
        <v>4</v>
      </c>
    </row>
    <row r="121" spans="2:5" ht="15.75" customHeight="1" x14ac:dyDescent="0.2">
      <c r="B121" s="4" t="s">
        <v>129</v>
      </c>
      <c r="D121" s="6" t="s">
        <v>3</v>
      </c>
      <c r="E121" s="9" t="s">
        <v>4</v>
      </c>
    </row>
    <row r="122" spans="2:5" ht="15.75" customHeight="1" x14ac:dyDescent="0.2">
      <c r="B122" s="4" t="s">
        <v>130</v>
      </c>
      <c r="D122" s="6" t="s">
        <v>3</v>
      </c>
      <c r="E122" s="9" t="s">
        <v>4</v>
      </c>
    </row>
    <row r="123" spans="2:5" ht="15.75" customHeight="1" x14ac:dyDescent="0.2">
      <c r="B123" s="4" t="s">
        <v>131</v>
      </c>
      <c r="D123" s="6" t="s">
        <v>3</v>
      </c>
      <c r="E123" s="9" t="s">
        <v>4</v>
      </c>
    </row>
    <row r="124" spans="2:5" ht="15.75" customHeight="1" x14ac:dyDescent="0.2">
      <c r="B124" s="4" t="s">
        <v>132</v>
      </c>
      <c r="D124" s="6" t="s">
        <v>3</v>
      </c>
      <c r="E124" s="9" t="s">
        <v>4</v>
      </c>
    </row>
    <row r="125" spans="2:5" ht="15.75" customHeight="1" x14ac:dyDescent="0.2">
      <c r="B125" s="4" t="s">
        <v>133</v>
      </c>
      <c r="D125" s="6" t="s">
        <v>3</v>
      </c>
      <c r="E125" s="9" t="s">
        <v>4</v>
      </c>
    </row>
    <row r="126" spans="2:5" ht="15.75" customHeight="1" x14ac:dyDescent="0.2">
      <c r="B126" s="4" t="s">
        <v>134</v>
      </c>
      <c r="D126" s="6" t="s">
        <v>3</v>
      </c>
      <c r="E126" s="9" t="s">
        <v>4</v>
      </c>
    </row>
    <row r="127" spans="2:5" ht="15.75" customHeight="1" x14ac:dyDescent="0.2">
      <c r="B127" s="4" t="s">
        <v>135</v>
      </c>
      <c r="D127" s="6" t="s">
        <v>3</v>
      </c>
      <c r="E127" s="9" t="s">
        <v>4</v>
      </c>
    </row>
    <row r="128" spans="2:5" ht="15.75" customHeight="1" x14ac:dyDescent="0.2">
      <c r="B128" s="4" t="s">
        <v>136</v>
      </c>
      <c r="D128" s="6" t="s">
        <v>3</v>
      </c>
      <c r="E128" s="9" t="s">
        <v>4</v>
      </c>
    </row>
    <row r="129" spans="1:5" ht="15.75" customHeight="1" x14ac:dyDescent="0.2">
      <c r="B129" s="4" t="s">
        <v>137</v>
      </c>
      <c r="D129" s="6" t="s">
        <v>3</v>
      </c>
      <c r="E129" s="9" t="s">
        <v>4</v>
      </c>
    </row>
    <row r="130" spans="1:5" ht="15.75" customHeight="1" x14ac:dyDescent="0.2">
      <c r="B130" s="4" t="s">
        <v>138</v>
      </c>
      <c r="D130" s="6" t="s">
        <v>3</v>
      </c>
      <c r="E130" s="9" t="s">
        <v>4</v>
      </c>
    </row>
    <row r="131" spans="1:5" ht="15.75" customHeight="1" x14ac:dyDescent="0.2">
      <c r="B131" s="4" t="s">
        <v>139</v>
      </c>
      <c r="D131" s="6" t="s">
        <v>3</v>
      </c>
      <c r="E131" s="9" t="s">
        <v>4</v>
      </c>
    </row>
    <row r="132" spans="1:5" ht="15.75" customHeight="1" x14ac:dyDescent="0.2">
      <c r="B132" s="4" t="s">
        <v>140</v>
      </c>
      <c r="D132" s="6" t="s">
        <v>3</v>
      </c>
      <c r="E132" s="9" t="s">
        <v>4</v>
      </c>
    </row>
    <row r="133" spans="1:5" ht="15.75" customHeight="1" x14ac:dyDescent="0.2">
      <c r="B133" s="4" t="s">
        <v>141</v>
      </c>
      <c r="D133" s="6" t="s">
        <v>3</v>
      </c>
      <c r="E133" s="9" t="s">
        <v>4</v>
      </c>
    </row>
    <row r="134" spans="1:5" ht="15.75" customHeight="1" x14ac:dyDescent="0.2">
      <c r="B134" s="4" t="s">
        <v>142</v>
      </c>
      <c r="D134" s="6" t="s">
        <v>3</v>
      </c>
      <c r="E134" s="9" t="s">
        <v>4</v>
      </c>
    </row>
    <row r="135" spans="1:5" ht="15.75" customHeight="1" x14ac:dyDescent="0.2">
      <c r="B135" s="4" t="s">
        <v>143</v>
      </c>
      <c r="D135" s="6" t="s">
        <v>3</v>
      </c>
      <c r="E135" s="9" t="s">
        <v>4</v>
      </c>
    </row>
    <row r="136" spans="1:5" ht="15.75" customHeight="1" x14ac:dyDescent="0.2">
      <c r="B136" s="4" t="s">
        <v>144</v>
      </c>
      <c r="D136" s="6" t="s">
        <v>3</v>
      </c>
      <c r="E136" s="9" t="s">
        <v>4</v>
      </c>
    </row>
    <row r="137" spans="1:5" ht="15.75" customHeight="1" x14ac:dyDescent="0.2">
      <c r="B137" s="4"/>
    </row>
    <row r="138" spans="1:5" ht="15.75" customHeight="1" x14ac:dyDescent="0.2">
      <c r="B138" s="4"/>
    </row>
    <row r="139" spans="1:5" ht="15.75" customHeight="1" x14ac:dyDescent="0.2">
      <c r="A139" s="9" t="s">
        <v>205</v>
      </c>
      <c r="B139" s="4" t="s">
        <v>145</v>
      </c>
      <c r="D139" s="6" t="s">
        <v>3</v>
      </c>
      <c r="E139" s="9" t="s">
        <v>4</v>
      </c>
    </row>
    <row r="140" spans="1:5" ht="15.75" customHeight="1" x14ac:dyDescent="0.2">
      <c r="B140" s="4" t="s">
        <v>146</v>
      </c>
      <c r="D140" s="6" t="s">
        <v>3</v>
      </c>
      <c r="E140" s="9" t="s">
        <v>4</v>
      </c>
    </row>
    <row r="141" spans="1:5" ht="15.75" customHeight="1" x14ac:dyDescent="0.2">
      <c r="B141" s="4" t="s">
        <v>147</v>
      </c>
      <c r="D141" s="6" t="s">
        <v>3</v>
      </c>
      <c r="E141" s="9" t="s">
        <v>4</v>
      </c>
    </row>
    <row r="142" spans="1:5" ht="15.75" customHeight="1" x14ac:dyDescent="0.2">
      <c r="B142" s="4" t="s">
        <v>148</v>
      </c>
      <c r="D142" s="6" t="s">
        <v>3</v>
      </c>
      <c r="E142" s="9" t="s">
        <v>4</v>
      </c>
    </row>
    <row r="143" spans="1:5" ht="15.75" customHeight="1" x14ac:dyDescent="0.2">
      <c r="B143" s="4" t="s">
        <v>149</v>
      </c>
      <c r="D143" s="6" t="s">
        <v>3</v>
      </c>
      <c r="E143" s="9" t="s">
        <v>4</v>
      </c>
    </row>
    <row r="144" spans="1:5" ht="15.75" customHeight="1" x14ac:dyDescent="0.2">
      <c r="B144" s="4" t="s">
        <v>150</v>
      </c>
      <c r="D144" s="6" t="s">
        <v>3</v>
      </c>
      <c r="E144" s="9" t="s">
        <v>4</v>
      </c>
    </row>
    <row r="145" spans="2:5" ht="15.75" customHeight="1" x14ac:dyDescent="0.2">
      <c r="B145" t="s">
        <v>151</v>
      </c>
      <c r="D145" s="6" t="s">
        <v>3</v>
      </c>
      <c r="E145" s="9" t="s">
        <v>4</v>
      </c>
    </row>
    <row r="146" spans="2:5" ht="15.75" customHeight="1" x14ac:dyDescent="0.2">
      <c r="B146" t="s">
        <v>152</v>
      </c>
      <c r="D146" s="6" t="s">
        <v>3</v>
      </c>
      <c r="E146" s="9" t="s">
        <v>4</v>
      </c>
    </row>
    <row r="147" spans="2:5" ht="15.75" customHeight="1" x14ac:dyDescent="0.2">
      <c r="B147" t="s">
        <v>153</v>
      </c>
      <c r="D147" s="6" t="s">
        <v>3</v>
      </c>
      <c r="E147" s="9" t="s">
        <v>4</v>
      </c>
    </row>
    <row r="148" spans="2:5" ht="15.75" customHeight="1" x14ac:dyDescent="0.2">
      <c r="B148" t="s">
        <v>154</v>
      </c>
      <c r="D148" s="6" t="s">
        <v>3</v>
      </c>
      <c r="E148" s="9" t="s">
        <v>4</v>
      </c>
    </row>
    <row r="149" spans="2:5" ht="15.75" customHeight="1" x14ac:dyDescent="0.2">
      <c r="B149" t="s">
        <v>155</v>
      </c>
      <c r="D149" s="6" t="s">
        <v>3</v>
      </c>
      <c r="E149" s="9" t="s">
        <v>4</v>
      </c>
    </row>
    <row r="150" spans="2:5" ht="15.75" customHeight="1" x14ac:dyDescent="0.2">
      <c r="B150" t="s">
        <v>156</v>
      </c>
      <c r="D150" s="6" t="s">
        <v>3</v>
      </c>
      <c r="E150" s="9" t="s">
        <v>4</v>
      </c>
    </row>
    <row r="151" spans="2:5" ht="15.75" customHeight="1" x14ac:dyDescent="0.2">
      <c r="B151" t="s">
        <v>157</v>
      </c>
      <c r="D151" s="6" t="s">
        <v>3</v>
      </c>
      <c r="E151" s="9" t="s">
        <v>4</v>
      </c>
    </row>
    <row r="152" spans="2:5" ht="15.75" customHeight="1" x14ac:dyDescent="0.2">
      <c r="B152" t="s">
        <v>158</v>
      </c>
      <c r="D152" s="6" t="s">
        <v>3</v>
      </c>
      <c r="E152" s="9" t="s">
        <v>4</v>
      </c>
    </row>
    <row r="153" spans="2:5" ht="15.75" customHeight="1" x14ac:dyDescent="0.2">
      <c r="B153" t="s">
        <v>159</v>
      </c>
      <c r="D153" s="6" t="s">
        <v>3</v>
      </c>
      <c r="E153" s="9" t="s">
        <v>4</v>
      </c>
    </row>
    <row r="154" spans="2:5" ht="15.75" customHeight="1" x14ac:dyDescent="0.2">
      <c r="B154" t="s">
        <v>160</v>
      </c>
      <c r="D154" s="6" t="s">
        <v>3</v>
      </c>
      <c r="E154" s="9" t="s">
        <v>4</v>
      </c>
    </row>
    <row r="155" spans="2:5" ht="15.75" customHeight="1" x14ac:dyDescent="0.2">
      <c r="B155" t="s">
        <v>161</v>
      </c>
      <c r="D155" s="6" t="s">
        <v>3</v>
      </c>
      <c r="E155" s="9" t="s">
        <v>4</v>
      </c>
    </row>
    <row r="156" spans="2:5" ht="15.75" customHeight="1" x14ac:dyDescent="0.2">
      <c r="B156" t="s">
        <v>162</v>
      </c>
      <c r="D156" s="6" t="s">
        <v>3</v>
      </c>
      <c r="E156" s="9" t="s">
        <v>4</v>
      </c>
    </row>
    <row r="157" spans="2:5" ht="15.75" customHeight="1" x14ac:dyDescent="0.2">
      <c r="B157" t="s">
        <v>163</v>
      </c>
      <c r="D157" s="6" t="s">
        <v>3</v>
      </c>
      <c r="E157" s="9" t="s">
        <v>4</v>
      </c>
    </row>
    <row r="158" spans="2:5" ht="15.75" customHeight="1" x14ac:dyDescent="0.2">
      <c r="B158" t="s">
        <v>164</v>
      </c>
      <c r="D158" s="6" t="s">
        <v>3</v>
      </c>
      <c r="E158" s="9" t="s">
        <v>4</v>
      </c>
    </row>
    <row r="159" spans="2:5" ht="15.75" customHeight="1" x14ac:dyDescent="0.2">
      <c r="B159" t="s">
        <v>165</v>
      </c>
      <c r="D159" s="6" t="s">
        <v>3</v>
      </c>
      <c r="E159" s="9" t="s">
        <v>4</v>
      </c>
    </row>
    <row r="160" spans="2:5" ht="15.75" customHeight="1" x14ac:dyDescent="0.2">
      <c r="B160" t="s">
        <v>166</v>
      </c>
      <c r="D160" s="6" t="s">
        <v>3</v>
      </c>
      <c r="E160" s="9" t="s">
        <v>4</v>
      </c>
    </row>
    <row r="161" spans="2:5" ht="15.75" customHeight="1" x14ac:dyDescent="0.2">
      <c r="B161" t="s">
        <v>167</v>
      </c>
      <c r="D161" s="6" t="s">
        <v>3</v>
      </c>
      <c r="E161" s="9" t="s">
        <v>4</v>
      </c>
    </row>
    <row r="162" spans="2:5" ht="15.75" customHeight="1" x14ac:dyDescent="0.2">
      <c r="B162" t="s">
        <v>168</v>
      </c>
      <c r="D162" s="6" t="s">
        <v>3</v>
      </c>
      <c r="E162" s="9" t="s">
        <v>4</v>
      </c>
    </row>
    <row r="163" spans="2:5" ht="15.75" customHeight="1" x14ac:dyDescent="0.2">
      <c r="B163" t="s">
        <v>169</v>
      </c>
      <c r="D163" s="6" t="s">
        <v>3</v>
      </c>
      <c r="E163" s="9" t="s">
        <v>4</v>
      </c>
    </row>
    <row r="164" spans="2:5" ht="15.75" customHeight="1" x14ac:dyDescent="0.2">
      <c r="B164" t="s">
        <v>170</v>
      </c>
      <c r="D164" s="6" t="s">
        <v>3</v>
      </c>
      <c r="E164" s="9" t="s">
        <v>4</v>
      </c>
    </row>
    <row r="165" spans="2:5" ht="15.75" customHeight="1" x14ac:dyDescent="0.2">
      <c r="B165" t="s">
        <v>171</v>
      </c>
      <c r="D165" s="6" t="s">
        <v>3</v>
      </c>
      <c r="E165" s="9" t="s">
        <v>4</v>
      </c>
    </row>
    <row r="166" spans="2:5" ht="15.75" customHeight="1" x14ac:dyDescent="0.2">
      <c r="B166" t="s">
        <v>172</v>
      </c>
      <c r="D166" s="6" t="s">
        <v>3</v>
      </c>
      <c r="E166" s="9" t="s">
        <v>4</v>
      </c>
    </row>
    <row r="167" spans="2:5" ht="15.75" customHeight="1" x14ac:dyDescent="0.2">
      <c r="B167" t="s">
        <v>173</v>
      </c>
      <c r="D167" s="6" t="s">
        <v>3</v>
      </c>
      <c r="E167" s="9" t="s">
        <v>4</v>
      </c>
    </row>
    <row r="168" spans="2:5" ht="15.75" customHeight="1" x14ac:dyDescent="0.2">
      <c r="B168" t="s">
        <v>174</v>
      </c>
      <c r="D168" s="6" t="s">
        <v>3</v>
      </c>
      <c r="E168" s="9" t="s">
        <v>4</v>
      </c>
    </row>
    <row r="169" spans="2:5" ht="15.75" customHeight="1" x14ac:dyDescent="0.2">
      <c r="B169" t="s">
        <v>175</v>
      </c>
      <c r="D169" s="6" t="s">
        <v>3</v>
      </c>
      <c r="E169" s="9" t="s">
        <v>4</v>
      </c>
    </row>
    <row r="170" spans="2:5" ht="15.75" customHeight="1" x14ac:dyDescent="0.2">
      <c r="B170" t="s">
        <v>176</v>
      </c>
      <c r="D170" s="6" t="s">
        <v>3</v>
      </c>
      <c r="E170" s="9" t="s">
        <v>4</v>
      </c>
    </row>
    <row r="171" spans="2:5" ht="15.75" customHeight="1" x14ac:dyDescent="0.2">
      <c r="B171" t="s">
        <v>177</v>
      </c>
      <c r="D171" s="6" t="s">
        <v>3</v>
      </c>
      <c r="E171" s="9" t="s">
        <v>4</v>
      </c>
    </row>
    <row r="172" spans="2:5" ht="15.75" customHeight="1" x14ac:dyDescent="0.2">
      <c r="B172" t="s">
        <v>178</v>
      </c>
      <c r="D172" s="6" t="s">
        <v>3</v>
      </c>
      <c r="E172" s="9" t="s">
        <v>4</v>
      </c>
    </row>
    <row r="173" spans="2:5" ht="15.75" customHeight="1" x14ac:dyDescent="0.2">
      <c r="B173" t="s">
        <v>179</v>
      </c>
      <c r="D173" s="6" t="s">
        <v>3</v>
      </c>
      <c r="E173" s="9" t="s">
        <v>4</v>
      </c>
    </row>
    <row r="174" spans="2:5" ht="15.75" customHeight="1" x14ac:dyDescent="0.2">
      <c r="B174" t="s">
        <v>180</v>
      </c>
      <c r="D174" s="6" t="s">
        <v>3</v>
      </c>
      <c r="E174" s="9" t="s">
        <v>4</v>
      </c>
    </row>
    <row r="175" spans="2:5" ht="15.75" customHeight="1" x14ac:dyDescent="0.2">
      <c r="B175" t="s">
        <v>181</v>
      </c>
      <c r="D175" s="6" t="s">
        <v>3</v>
      </c>
      <c r="E175" s="9" t="s">
        <v>4</v>
      </c>
    </row>
    <row r="176" spans="2:5" ht="15.75" customHeight="1" x14ac:dyDescent="0.2">
      <c r="B176" t="s">
        <v>182</v>
      </c>
      <c r="D176" s="6" t="s">
        <v>3</v>
      </c>
      <c r="E176" s="9" t="s">
        <v>4</v>
      </c>
    </row>
    <row r="177" spans="2:5" ht="15.75" customHeight="1" x14ac:dyDescent="0.2">
      <c r="B177" t="s">
        <v>183</v>
      </c>
      <c r="D177" s="6" t="s">
        <v>3</v>
      </c>
      <c r="E177" s="9" t="s">
        <v>4</v>
      </c>
    </row>
    <row r="178" spans="2:5" ht="15.75" customHeight="1" x14ac:dyDescent="0.2">
      <c r="B178" t="s">
        <v>184</v>
      </c>
      <c r="D178" s="6" t="s">
        <v>3</v>
      </c>
      <c r="E178" s="9" t="s">
        <v>4</v>
      </c>
    </row>
    <row r="179" spans="2:5" ht="15.75" customHeight="1" x14ac:dyDescent="0.2">
      <c r="B179" t="s">
        <v>185</v>
      </c>
      <c r="D179" s="6" t="s">
        <v>3</v>
      </c>
      <c r="E179" s="9" t="s">
        <v>4</v>
      </c>
    </row>
    <row r="180" spans="2:5" ht="15.75" customHeight="1" x14ac:dyDescent="0.2">
      <c r="B180" t="s">
        <v>186</v>
      </c>
      <c r="D180" s="6" t="s">
        <v>3</v>
      </c>
      <c r="E180" s="9" t="s">
        <v>4</v>
      </c>
    </row>
    <row r="181" spans="2:5" ht="15.75" customHeight="1" x14ac:dyDescent="0.2">
      <c r="B181" t="s">
        <v>187</v>
      </c>
      <c r="D181" s="6" t="s">
        <v>3</v>
      </c>
      <c r="E181" s="9" t="s">
        <v>4</v>
      </c>
    </row>
    <row r="182" spans="2:5" ht="15.75" customHeight="1" x14ac:dyDescent="0.2">
      <c r="B182" t="s">
        <v>188</v>
      </c>
      <c r="D182" s="6" t="s">
        <v>3</v>
      </c>
      <c r="E182" s="9" t="s">
        <v>4</v>
      </c>
    </row>
    <row r="183" spans="2:5" ht="15.75" customHeight="1" x14ac:dyDescent="0.2">
      <c r="B183" t="s">
        <v>189</v>
      </c>
      <c r="D183" s="6" t="s">
        <v>3</v>
      </c>
      <c r="E183" s="9" t="s">
        <v>4</v>
      </c>
    </row>
    <row r="184" spans="2:5" ht="15.75" customHeight="1" x14ac:dyDescent="0.2">
      <c r="B184" t="s">
        <v>190</v>
      </c>
      <c r="D184" s="6" t="s">
        <v>3</v>
      </c>
      <c r="E184" s="9" t="s">
        <v>4</v>
      </c>
    </row>
    <row r="185" spans="2:5" ht="15.75" customHeight="1" x14ac:dyDescent="0.2">
      <c r="B185" t="s">
        <v>191</v>
      </c>
      <c r="D185" s="6" t="s">
        <v>3</v>
      </c>
      <c r="E185" s="9" t="s">
        <v>4</v>
      </c>
    </row>
    <row r="186" spans="2:5" ht="15.75" customHeight="1" x14ac:dyDescent="0.2">
      <c r="B186" t="s">
        <v>192</v>
      </c>
      <c r="D186" s="6" t="s">
        <v>3</v>
      </c>
      <c r="E186" s="9" t="s">
        <v>4</v>
      </c>
    </row>
    <row r="187" spans="2:5" ht="15.75" customHeight="1" x14ac:dyDescent="0.2">
      <c r="B187" t="s">
        <v>193</v>
      </c>
      <c r="D187" s="6" t="s">
        <v>3</v>
      </c>
      <c r="E187" s="9" t="s">
        <v>4</v>
      </c>
    </row>
    <row r="188" spans="2:5" ht="15.75" customHeight="1" x14ac:dyDescent="0.2">
      <c r="B188" t="s">
        <v>194</v>
      </c>
      <c r="D188" s="6" t="s">
        <v>3</v>
      </c>
      <c r="E188" s="9" t="s">
        <v>4</v>
      </c>
    </row>
    <row r="189" spans="2:5" ht="15.75" customHeight="1" x14ac:dyDescent="0.2">
      <c r="B189" t="s">
        <v>195</v>
      </c>
      <c r="D189" s="6" t="s">
        <v>3</v>
      </c>
      <c r="E189" s="9" t="s">
        <v>4</v>
      </c>
    </row>
    <row r="190" spans="2:5" ht="15.75" customHeight="1" x14ac:dyDescent="0.2">
      <c r="B190" t="s">
        <v>196</v>
      </c>
      <c r="D190" s="6" t="s">
        <v>3</v>
      </c>
      <c r="E190" s="9" t="s">
        <v>4</v>
      </c>
    </row>
    <row r="191" spans="2:5" ht="15.75" customHeight="1" x14ac:dyDescent="0.2">
      <c r="B191" t="s">
        <v>197</v>
      </c>
      <c r="D191" s="6" t="s">
        <v>3</v>
      </c>
      <c r="E191" s="9" t="s">
        <v>4</v>
      </c>
    </row>
    <row r="192" spans="2:5" ht="15.75" customHeight="1" x14ac:dyDescent="0.2">
      <c r="B192" t="s">
        <v>198</v>
      </c>
      <c r="D192" s="6" t="s">
        <v>3</v>
      </c>
      <c r="E192" s="9" t="s">
        <v>4</v>
      </c>
    </row>
    <row r="193" spans="1:5" ht="15.75" customHeight="1" x14ac:dyDescent="0.2">
      <c r="B193" t="s">
        <v>199</v>
      </c>
      <c r="D193" s="6" t="s">
        <v>3</v>
      </c>
      <c r="E193" s="9" t="s">
        <v>4</v>
      </c>
    </row>
    <row r="194" spans="1:5" ht="15.75" customHeight="1" x14ac:dyDescent="0.2">
      <c r="B194" t="s">
        <v>200</v>
      </c>
      <c r="D194" s="6" t="s">
        <v>3</v>
      </c>
      <c r="E194" s="9" t="s">
        <v>4</v>
      </c>
    </row>
    <row r="195" spans="1:5" ht="15.75" customHeight="1" x14ac:dyDescent="0.2">
      <c r="B195" t="s">
        <v>201</v>
      </c>
      <c r="D195" s="6" t="s">
        <v>3</v>
      </c>
      <c r="E195" s="9" t="s">
        <v>4</v>
      </c>
    </row>
    <row r="196" spans="1:5" ht="15.75" customHeight="1" x14ac:dyDescent="0.2">
      <c r="B196" t="s">
        <v>202</v>
      </c>
      <c r="D196" s="6" t="s">
        <v>3</v>
      </c>
      <c r="E196" s="9" t="s">
        <v>4</v>
      </c>
    </row>
    <row r="197" spans="1:5" ht="15.75" customHeight="1" x14ac:dyDescent="0.2">
      <c r="B197" t="s">
        <v>203</v>
      </c>
      <c r="D197" s="6" t="s">
        <v>3</v>
      </c>
      <c r="E197" s="9" t="s">
        <v>4</v>
      </c>
    </row>
    <row r="198" spans="1:5" ht="15.75" customHeight="1" x14ac:dyDescent="0.2">
      <c r="B198" t="s">
        <v>204</v>
      </c>
      <c r="D198" s="6" t="s">
        <v>3</v>
      </c>
      <c r="E198" s="9" t="s">
        <v>4</v>
      </c>
    </row>
    <row r="201" spans="1:5" ht="15.75" customHeight="1" x14ac:dyDescent="0.2">
      <c r="A201" s="9" t="s">
        <v>206</v>
      </c>
      <c r="B201" s="13" t="s">
        <v>251</v>
      </c>
      <c r="D201" s="6" t="s">
        <v>3</v>
      </c>
      <c r="E201" s="9" t="s">
        <v>4</v>
      </c>
    </row>
    <row r="202" spans="1:5" ht="15.75" customHeight="1" x14ac:dyDescent="0.2">
      <c r="B202" s="13" t="s">
        <v>252</v>
      </c>
      <c r="D202" s="6" t="s">
        <v>3</v>
      </c>
      <c r="E202" s="9" t="s">
        <v>4</v>
      </c>
    </row>
    <row r="203" spans="1:5" ht="15.75" customHeight="1" x14ac:dyDescent="0.2">
      <c r="B203" s="13" t="s">
        <v>253</v>
      </c>
      <c r="D203" s="6" t="s">
        <v>3</v>
      </c>
      <c r="E203" s="9" t="s">
        <v>4</v>
      </c>
    </row>
    <row r="204" spans="1:5" ht="15.75" customHeight="1" x14ac:dyDescent="0.2">
      <c r="B204" s="13" t="s">
        <v>254</v>
      </c>
      <c r="D204" s="6" t="s">
        <v>3</v>
      </c>
      <c r="E204" s="9" t="s">
        <v>4</v>
      </c>
    </row>
    <row r="205" spans="1:5" ht="15.75" customHeight="1" x14ac:dyDescent="0.2">
      <c r="B205" s="13" t="s">
        <v>255</v>
      </c>
      <c r="D205" s="6" t="s">
        <v>3</v>
      </c>
      <c r="E205" s="9" t="s">
        <v>4</v>
      </c>
    </row>
    <row r="206" spans="1:5" ht="15.75" customHeight="1" x14ac:dyDescent="0.2">
      <c r="B206" s="13" t="s">
        <v>256</v>
      </c>
      <c r="D206" s="6" t="s">
        <v>3</v>
      </c>
      <c r="E206" s="9" t="s">
        <v>4</v>
      </c>
    </row>
    <row r="207" spans="1:5" ht="15.75" customHeight="1" x14ac:dyDescent="0.2">
      <c r="B207" s="13" t="s">
        <v>257</v>
      </c>
      <c r="D207" s="6" t="s">
        <v>3</v>
      </c>
      <c r="E207" s="9" t="s">
        <v>4</v>
      </c>
    </row>
    <row r="208" spans="1:5" ht="15.75" customHeight="1" x14ac:dyDescent="0.2">
      <c r="B208" s="13" t="s">
        <v>258</v>
      </c>
      <c r="D208" s="6" t="s">
        <v>3</v>
      </c>
      <c r="E208" s="9" t="s">
        <v>4</v>
      </c>
    </row>
    <row r="209" spans="2:5" ht="15.75" customHeight="1" x14ac:dyDescent="0.2">
      <c r="B209" s="13" t="s">
        <v>259</v>
      </c>
      <c r="D209" s="6" t="s">
        <v>3</v>
      </c>
      <c r="E209" s="9" t="s">
        <v>4</v>
      </c>
    </row>
    <row r="210" spans="2:5" ht="15.75" customHeight="1" x14ac:dyDescent="0.2">
      <c r="B210" s="13" t="s">
        <v>260</v>
      </c>
      <c r="D210" s="6" t="s">
        <v>3</v>
      </c>
      <c r="E210" s="9" t="s">
        <v>4</v>
      </c>
    </row>
    <row r="211" spans="2:5" ht="15.75" customHeight="1" x14ac:dyDescent="0.2">
      <c r="B211" s="13" t="s">
        <v>261</v>
      </c>
      <c r="D211" s="6" t="s">
        <v>3</v>
      </c>
      <c r="E211" s="9" t="s">
        <v>4</v>
      </c>
    </row>
    <row r="212" spans="2:5" ht="15.75" customHeight="1" x14ac:dyDescent="0.2">
      <c r="B212" s="13" t="s">
        <v>262</v>
      </c>
      <c r="D212" s="6" t="s">
        <v>3</v>
      </c>
      <c r="E212" s="9" t="s">
        <v>4</v>
      </c>
    </row>
    <row r="213" spans="2:5" ht="15.75" customHeight="1" x14ac:dyDescent="0.2">
      <c r="B213" s="13" t="s">
        <v>263</v>
      </c>
      <c r="D213" s="6" t="s">
        <v>3</v>
      </c>
      <c r="E213" s="9" t="s">
        <v>4</v>
      </c>
    </row>
    <row r="214" spans="2:5" ht="15.75" customHeight="1" x14ac:dyDescent="0.2">
      <c r="B214" s="13" t="s">
        <v>264</v>
      </c>
      <c r="D214" s="6" t="s">
        <v>3</v>
      </c>
      <c r="E214" s="9" t="s">
        <v>4</v>
      </c>
    </row>
    <row r="215" spans="2:5" ht="15.75" customHeight="1" x14ac:dyDescent="0.2">
      <c r="B215" s="13" t="s">
        <v>265</v>
      </c>
      <c r="D215" s="6" t="s">
        <v>3</v>
      </c>
      <c r="E215" s="9" t="s">
        <v>4</v>
      </c>
    </row>
    <row r="216" spans="2:5" ht="15.75" customHeight="1" x14ac:dyDescent="0.2">
      <c r="B216" s="13" t="s">
        <v>266</v>
      </c>
      <c r="D216" s="6" t="s">
        <v>3</v>
      </c>
      <c r="E216" s="9" t="s">
        <v>4</v>
      </c>
    </row>
    <row r="217" spans="2:5" ht="15.75" customHeight="1" x14ac:dyDescent="0.2">
      <c r="B217" s="13" t="s">
        <v>267</v>
      </c>
      <c r="D217" s="6" t="s">
        <v>3</v>
      </c>
      <c r="E217" s="9" t="s">
        <v>4</v>
      </c>
    </row>
    <row r="218" spans="2:5" ht="15.75" customHeight="1" x14ac:dyDescent="0.2">
      <c r="B218" s="13" t="s">
        <v>268</v>
      </c>
      <c r="D218" s="6" t="s">
        <v>3</v>
      </c>
      <c r="E218" s="9" t="s">
        <v>4</v>
      </c>
    </row>
    <row r="219" spans="2:5" ht="15.75" customHeight="1" x14ac:dyDescent="0.2">
      <c r="B219" s="13" t="s">
        <v>269</v>
      </c>
      <c r="D219" s="6" t="s">
        <v>3</v>
      </c>
      <c r="E219" s="9" t="s">
        <v>4</v>
      </c>
    </row>
    <row r="220" spans="2:5" ht="15.75" customHeight="1" x14ac:dyDescent="0.2">
      <c r="B220" s="13" t="s">
        <v>270</v>
      </c>
      <c r="D220" s="6" t="s">
        <v>3</v>
      </c>
      <c r="E220" s="9" t="s">
        <v>4</v>
      </c>
    </row>
    <row r="221" spans="2:5" ht="15.75" customHeight="1" x14ac:dyDescent="0.2">
      <c r="B221" s="13" t="s">
        <v>271</v>
      </c>
      <c r="D221" s="6" t="s">
        <v>3</v>
      </c>
      <c r="E221" s="9" t="s">
        <v>4</v>
      </c>
    </row>
    <row r="222" spans="2:5" ht="15.75" customHeight="1" x14ac:dyDescent="0.2">
      <c r="B222" s="13" t="s">
        <v>272</v>
      </c>
      <c r="D222" s="6" t="s">
        <v>3</v>
      </c>
      <c r="E222" s="9" t="s">
        <v>4</v>
      </c>
    </row>
    <row r="223" spans="2:5" ht="15.75" customHeight="1" x14ac:dyDescent="0.2">
      <c r="B223" s="13" t="s">
        <v>273</v>
      </c>
      <c r="D223" s="6" t="s">
        <v>3</v>
      </c>
      <c r="E223" s="9" t="s">
        <v>4</v>
      </c>
    </row>
    <row r="224" spans="2:5" ht="15.75" customHeight="1" x14ac:dyDescent="0.2">
      <c r="B224" s="13" t="s">
        <v>274</v>
      </c>
      <c r="D224" s="6" t="s">
        <v>3</v>
      </c>
      <c r="E224" s="9" t="s">
        <v>4</v>
      </c>
    </row>
    <row r="225" spans="2:5" ht="15.75" customHeight="1" x14ac:dyDescent="0.2">
      <c r="B225" s="13" t="s">
        <v>275</v>
      </c>
      <c r="D225" s="6" t="s">
        <v>3</v>
      </c>
      <c r="E225" s="9" t="s">
        <v>4</v>
      </c>
    </row>
    <row r="226" spans="2:5" ht="15.75" customHeight="1" x14ac:dyDescent="0.2">
      <c r="B226" s="13" t="s">
        <v>276</v>
      </c>
      <c r="D226" s="6" t="s">
        <v>3</v>
      </c>
      <c r="E226" s="9" t="s">
        <v>4</v>
      </c>
    </row>
    <row r="227" spans="2:5" ht="15.75" customHeight="1" x14ac:dyDescent="0.2">
      <c r="B227" s="13" t="s">
        <v>277</v>
      </c>
      <c r="D227" s="6" t="s">
        <v>3</v>
      </c>
      <c r="E227" s="9" t="s">
        <v>4</v>
      </c>
    </row>
    <row r="228" spans="2:5" ht="15.75" customHeight="1" x14ac:dyDescent="0.2">
      <c r="B228" s="13" t="s">
        <v>278</v>
      </c>
      <c r="D228" s="6" t="s">
        <v>3</v>
      </c>
      <c r="E228" s="9" t="s">
        <v>4</v>
      </c>
    </row>
    <row r="229" spans="2:5" ht="15.75" customHeight="1" x14ac:dyDescent="0.2">
      <c r="B229" s="13" t="s">
        <v>279</v>
      </c>
      <c r="D229" s="6" t="s">
        <v>3</v>
      </c>
      <c r="E229" s="9" t="s">
        <v>4</v>
      </c>
    </row>
    <row r="230" spans="2:5" ht="15.75" customHeight="1" x14ac:dyDescent="0.2">
      <c r="B230" s="13" t="s">
        <v>280</v>
      </c>
      <c r="D230" s="6" t="s">
        <v>3</v>
      </c>
      <c r="E230" s="9" t="s">
        <v>4</v>
      </c>
    </row>
    <row r="231" spans="2:5" ht="15.75" customHeight="1" x14ac:dyDescent="0.2">
      <c r="B231" s="13" t="s">
        <v>281</v>
      </c>
      <c r="D231" s="6" t="s">
        <v>3</v>
      </c>
      <c r="E231" s="9" t="s">
        <v>4</v>
      </c>
    </row>
    <row r="232" spans="2:5" ht="15.75" customHeight="1" x14ac:dyDescent="0.2">
      <c r="B232" s="13" t="s">
        <v>282</v>
      </c>
      <c r="D232" s="6" t="s">
        <v>3</v>
      </c>
      <c r="E232" s="9" t="s">
        <v>4</v>
      </c>
    </row>
    <row r="233" spans="2:5" ht="15.75" customHeight="1" x14ac:dyDescent="0.2">
      <c r="B233" s="13" t="s">
        <v>283</v>
      </c>
      <c r="D233" s="6" t="s">
        <v>3</v>
      </c>
      <c r="E233" s="9" t="s">
        <v>4</v>
      </c>
    </row>
    <row r="234" spans="2:5" ht="15.75" customHeight="1" x14ac:dyDescent="0.2">
      <c r="B234" s="13" t="s">
        <v>284</v>
      </c>
      <c r="D234" s="6" t="s">
        <v>3</v>
      </c>
      <c r="E234" s="9" t="s">
        <v>4</v>
      </c>
    </row>
    <row r="235" spans="2:5" ht="15.75" customHeight="1" x14ac:dyDescent="0.2">
      <c r="B235" s="13" t="s">
        <v>285</v>
      </c>
      <c r="D235" s="6" t="s">
        <v>3</v>
      </c>
      <c r="E235" s="9" t="s">
        <v>4</v>
      </c>
    </row>
    <row r="236" spans="2:5" ht="15.75" customHeight="1" x14ac:dyDescent="0.2">
      <c r="B236" s="13" t="s">
        <v>286</v>
      </c>
      <c r="D236" s="6" t="s">
        <v>3</v>
      </c>
      <c r="E236" s="9" t="s">
        <v>4</v>
      </c>
    </row>
    <row r="237" spans="2:5" ht="15.75" customHeight="1" x14ac:dyDescent="0.2">
      <c r="B237" s="13" t="s">
        <v>287</v>
      </c>
      <c r="D237" s="6" t="s">
        <v>3</v>
      </c>
      <c r="E237" s="9" t="s">
        <v>4</v>
      </c>
    </row>
    <row r="238" spans="2:5" ht="15.75" customHeight="1" x14ac:dyDescent="0.2">
      <c r="B238" s="13" t="s">
        <v>288</v>
      </c>
      <c r="D238" s="6" t="s">
        <v>3</v>
      </c>
      <c r="E238" s="9" t="s">
        <v>4</v>
      </c>
    </row>
    <row r="239" spans="2:5" ht="15.75" customHeight="1" x14ac:dyDescent="0.2">
      <c r="B239" s="13" t="s">
        <v>289</v>
      </c>
      <c r="D239" s="6" t="s">
        <v>3</v>
      </c>
      <c r="E239" s="9" t="s">
        <v>4</v>
      </c>
    </row>
    <row r="240" spans="2:5" ht="15.75" customHeight="1" x14ac:dyDescent="0.2">
      <c r="B240" s="13" t="s">
        <v>290</v>
      </c>
      <c r="D240" s="6" t="s">
        <v>3</v>
      </c>
      <c r="E240" s="9" t="s">
        <v>4</v>
      </c>
    </row>
    <row r="241" spans="1:5" ht="15.75" customHeight="1" x14ac:dyDescent="0.2">
      <c r="B241" s="13" t="s">
        <v>291</v>
      </c>
      <c r="D241" s="6" t="s">
        <v>3</v>
      </c>
      <c r="E241" s="9" t="s">
        <v>4</v>
      </c>
    </row>
    <row r="242" spans="1:5" ht="15.75" customHeight="1" x14ac:dyDescent="0.2">
      <c r="B242" s="13" t="s">
        <v>292</v>
      </c>
      <c r="D242" s="6" t="s">
        <v>3</v>
      </c>
      <c r="E242" s="9" t="s">
        <v>4</v>
      </c>
    </row>
    <row r="243" spans="1:5" ht="15.75" customHeight="1" x14ac:dyDescent="0.2">
      <c r="B243" s="13" t="s">
        <v>293</v>
      </c>
      <c r="D243" s="6" t="s">
        <v>3</v>
      </c>
      <c r="E243" s="9" t="s">
        <v>4</v>
      </c>
    </row>
    <row r="244" spans="1:5" ht="15.75" customHeight="1" x14ac:dyDescent="0.2">
      <c r="B244" s="13" t="s">
        <v>294</v>
      </c>
      <c r="D244" s="6" t="s">
        <v>3</v>
      </c>
      <c r="E244" s="9" t="s">
        <v>4</v>
      </c>
    </row>
    <row r="246" spans="1:5" ht="15.75" customHeight="1" x14ac:dyDescent="0.2">
      <c r="A246" s="9" t="s">
        <v>295</v>
      </c>
      <c r="B246" s="13" t="s">
        <v>207</v>
      </c>
      <c r="D246" s="6" t="s">
        <v>3</v>
      </c>
      <c r="E246" s="9" t="s">
        <v>4</v>
      </c>
    </row>
    <row r="247" spans="1:5" ht="15.75" customHeight="1" x14ac:dyDescent="0.2">
      <c r="B247" s="13" t="s">
        <v>208</v>
      </c>
      <c r="D247" s="6" t="s">
        <v>3</v>
      </c>
      <c r="E247" s="9" t="s">
        <v>4</v>
      </c>
    </row>
    <row r="248" spans="1:5" ht="15.75" customHeight="1" x14ac:dyDescent="0.2">
      <c r="B248" s="13" t="s">
        <v>209</v>
      </c>
      <c r="D248" s="6" t="s">
        <v>3</v>
      </c>
      <c r="E248" s="9" t="s">
        <v>4</v>
      </c>
    </row>
    <row r="249" spans="1:5" ht="15.75" customHeight="1" x14ac:dyDescent="0.2">
      <c r="B249" s="13" t="s">
        <v>210</v>
      </c>
      <c r="D249" s="6" t="s">
        <v>3</v>
      </c>
      <c r="E249" s="9" t="s">
        <v>4</v>
      </c>
    </row>
    <row r="250" spans="1:5" ht="15.75" customHeight="1" x14ac:dyDescent="0.2">
      <c r="B250" s="13" t="s">
        <v>211</v>
      </c>
      <c r="D250" s="6" t="s">
        <v>3</v>
      </c>
      <c r="E250" s="9" t="s">
        <v>4</v>
      </c>
    </row>
    <row r="251" spans="1:5" ht="15.75" customHeight="1" x14ac:dyDescent="0.2">
      <c r="B251" s="13" t="s">
        <v>212</v>
      </c>
      <c r="D251" s="6" t="s">
        <v>3</v>
      </c>
      <c r="E251" s="9" t="s">
        <v>4</v>
      </c>
    </row>
    <row r="252" spans="1:5" ht="15.75" customHeight="1" x14ac:dyDescent="0.2">
      <c r="B252" s="13" t="s">
        <v>213</v>
      </c>
      <c r="D252" s="6" t="s">
        <v>3</v>
      </c>
      <c r="E252" s="9" t="s">
        <v>4</v>
      </c>
    </row>
    <row r="253" spans="1:5" ht="15.75" customHeight="1" x14ac:dyDescent="0.2">
      <c r="B253" s="13" t="s">
        <v>214</v>
      </c>
      <c r="D253" s="6" t="s">
        <v>3</v>
      </c>
      <c r="E253" s="9" t="s">
        <v>4</v>
      </c>
    </row>
    <row r="254" spans="1:5" ht="15.75" customHeight="1" x14ac:dyDescent="0.2">
      <c r="B254" s="13" t="s">
        <v>215</v>
      </c>
      <c r="D254" s="6" t="s">
        <v>3</v>
      </c>
      <c r="E254" s="9" t="s">
        <v>4</v>
      </c>
    </row>
    <row r="255" spans="1:5" ht="15.75" customHeight="1" x14ac:dyDescent="0.2">
      <c r="B255" s="13" t="s">
        <v>216</v>
      </c>
      <c r="D255" s="6" t="s">
        <v>3</v>
      </c>
      <c r="E255" s="9" t="s">
        <v>4</v>
      </c>
    </row>
    <row r="256" spans="1:5" ht="15.75" customHeight="1" x14ac:dyDescent="0.2">
      <c r="B256" s="13" t="s">
        <v>217</v>
      </c>
      <c r="D256" s="6" t="s">
        <v>3</v>
      </c>
      <c r="E256" s="9" t="s">
        <v>4</v>
      </c>
    </row>
    <row r="257" spans="2:5" ht="15.75" customHeight="1" x14ac:dyDescent="0.2">
      <c r="B257" s="13" t="s">
        <v>218</v>
      </c>
      <c r="D257" s="6" t="s">
        <v>3</v>
      </c>
      <c r="E257" s="9" t="s">
        <v>4</v>
      </c>
    </row>
    <row r="258" spans="2:5" ht="15.75" customHeight="1" x14ac:dyDescent="0.2">
      <c r="B258" s="13" t="s">
        <v>219</v>
      </c>
      <c r="D258" s="6" t="s">
        <v>3</v>
      </c>
      <c r="E258" s="9" t="s">
        <v>4</v>
      </c>
    </row>
    <row r="259" spans="2:5" ht="15.75" customHeight="1" x14ac:dyDescent="0.2">
      <c r="B259" s="13" t="s">
        <v>220</v>
      </c>
      <c r="D259" s="6" t="s">
        <v>3</v>
      </c>
      <c r="E259" s="9" t="s">
        <v>4</v>
      </c>
    </row>
    <row r="260" spans="2:5" ht="15.75" customHeight="1" x14ac:dyDescent="0.2">
      <c r="B260" s="13" t="s">
        <v>221</v>
      </c>
      <c r="D260" s="6" t="s">
        <v>3</v>
      </c>
      <c r="E260" s="9" t="s">
        <v>4</v>
      </c>
    </row>
    <row r="261" spans="2:5" ht="15.75" customHeight="1" x14ac:dyDescent="0.2">
      <c r="B261" s="13" t="s">
        <v>222</v>
      </c>
      <c r="D261" s="6" t="s">
        <v>3</v>
      </c>
      <c r="E261" s="9" t="s">
        <v>4</v>
      </c>
    </row>
    <row r="262" spans="2:5" ht="15.75" customHeight="1" x14ac:dyDescent="0.2">
      <c r="B262" s="13" t="s">
        <v>223</v>
      </c>
      <c r="D262" s="6" t="s">
        <v>3</v>
      </c>
      <c r="E262" s="9" t="s">
        <v>4</v>
      </c>
    </row>
    <row r="263" spans="2:5" ht="15.75" customHeight="1" x14ac:dyDescent="0.2">
      <c r="B263" s="13" t="s">
        <v>224</v>
      </c>
      <c r="D263" s="6" t="s">
        <v>3</v>
      </c>
      <c r="E263" s="9" t="s">
        <v>4</v>
      </c>
    </row>
    <row r="264" spans="2:5" ht="15.75" customHeight="1" x14ac:dyDescent="0.2">
      <c r="B264" s="13" t="s">
        <v>225</v>
      </c>
      <c r="D264" s="6" t="s">
        <v>3</v>
      </c>
      <c r="E264" s="9" t="s">
        <v>4</v>
      </c>
    </row>
    <row r="265" spans="2:5" ht="15.75" customHeight="1" x14ac:dyDescent="0.2">
      <c r="B265" s="13" t="s">
        <v>226</v>
      </c>
      <c r="D265" s="6" t="s">
        <v>3</v>
      </c>
      <c r="E265" s="9" t="s">
        <v>4</v>
      </c>
    </row>
    <row r="266" spans="2:5" ht="15.75" customHeight="1" x14ac:dyDescent="0.2">
      <c r="B266" s="13" t="s">
        <v>227</v>
      </c>
      <c r="D266" s="6" t="s">
        <v>3</v>
      </c>
      <c r="E266" s="9" t="s">
        <v>4</v>
      </c>
    </row>
    <row r="267" spans="2:5" ht="15.75" customHeight="1" x14ac:dyDescent="0.2">
      <c r="B267" s="13" t="s">
        <v>228</v>
      </c>
      <c r="D267" s="6" t="s">
        <v>3</v>
      </c>
      <c r="E267" s="9" t="s">
        <v>4</v>
      </c>
    </row>
    <row r="268" spans="2:5" ht="15.75" customHeight="1" x14ac:dyDescent="0.2">
      <c r="B268" s="13" t="s">
        <v>229</v>
      </c>
      <c r="D268" s="6" t="s">
        <v>3</v>
      </c>
      <c r="E268" s="9" t="s">
        <v>4</v>
      </c>
    </row>
    <row r="269" spans="2:5" ht="15.75" customHeight="1" x14ac:dyDescent="0.2">
      <c r="B269" s="13" t="s">
        <v>230</v>
      </c>
      <c r="D269" s="6" t="s">
        <v>3</v>
      </c>
      <c r="E269" s="9" t="s">
        <v>4</v>
      </c>
    </row>
    <row r="270" spans="2:5" ht="15.75" customHeight="1" x14ac:dyDescent="0.2">
      <c r="B270" s="13" t="s">
        <v>231</v>
      </c>
      <c r="D270" s="6" t="s">
        <v>3</v>
      </c>
      <c r="E270" s="9" t="s">
        <v>4</v>
      </c>
    </row>
    <row r="271" spans="2:5" ht="15.75" customHeight="1" x14ac:dyDescent="0.2">
      <c r="B271" s="13" t="s">
        <v>232</v>
      </c>
      <c r="D271" s="6" t="s">
        <v>3</v>
      </c>
      <c r="E271" s="9" t="s">
        <v>4</v>
      </c>
    </row>
    <row r="272" spans="2:5" ht="15.75" customHeight="1" x14ac:dyDescent="0.2">
      <c r="B272" s="13" t="s">
        <v>233</v>
      </c>
      <c r="D272" s="6" t="s">
        <v>3</v>
      </c>
      <c r="E272" s="9" t="s">
        <v>4</v>
      </c>
    </row>
    <row r="273" spans="2:5" ht="15.75" customHeight="1" x14ac:dyDescent="0.2">
      <c r="B273" s="13" t="s">
        <v>234</v>
      </c>
      <c r="D273" s="6" t="s">
        <v>3</v>
      </c>
      <c r="E273" s="9" t="s">
        <v>4</v>
      </c>
    </row>
    <row r="274" spans="2:5" ht="15.75" customHeight="1" x14ac:dyDescent="0.2">
      <c r="B274" s="13" t="s">
        <v>235</v>
      </c>
      <c r="D274" s="6" t="s">
        <v>3</v>
      </c>
      <c r="E274" s="9" t="s">
        <v>4</v>
      </c>
    </row>
    <row r="275" spans="2:5" ht="15.75" customHeight="1" x14ac:dyDescent="0.2">
      <c r="B275" s="13" t="s">
        <v>236</v>
      </c>
      <c r="D275" s="6" t="s">
        <v>3</v>
      </c>
      <c r="E275" s="9" t="s">
        <v>4</v>
      </c>
    </row>
    <row r="276" spans="2:5" ht="15.75" customHeight="1" x14ac:dyDescent="0.2">
      <c r="B276" s="13" t="s">
        <v>237</v>
      </c>
      <c r="D276" s="6" t="s">
        <v>3</v>
      </c>
      <c r="E276" s="9" t="s">
        <v>4</v>
      </c>
    </row>
    <row r="277" spans="2:5" ht="15.75" customHeight="1" x14ac:dyDescent="0.2">
      <c r="B277" s="13" t="s">
        <v>238</v>
      </c>
      <c r="D277" s="6" t="s">
        <v>3</v>
      </c>
      <c r="E277" s="9" t="s">
        <v>4</v>
      </c>
    </row>
    <row r="278" spans="2:5" ht="15.75" customHeight="1" x14ac:dyDescent="0.2">
      <c r="B278" s="13" t="s">
        <v>239</v>
      </c>
      <c r="D278" s="6" t="s">
        <v>3</v>
      </c>
      <c r="E278" s="9" t="s">
        <v>4</v>
      </c>
    </row>
    <row r="279" spans="2:5" ht="15.75" customHeight="1" x14ac:dyDescent="0.2">
      <c r="B279" s="13" t="s">
        <v>240</v>
      </c>
      <c r="D279" s="6" t="s">
        <v>3</v>
      </c>
      <c r="E279" s="9" t="s">
        <v>4</v>
      </c>
    </row>
    <row r="280" spans="2:5" ht="15.75" customHeight="1" x14ac:dyDescent="0.2">
      <c r="B280" s="13" t="s">
        <v>241</v>
      </c>
      <c r="D280" s="6" t="s">
        <v>3</v>
      </c>
      <c r="E280" s="9" t="s">
        <v>4</v>
      </c>
    </row>
    <row r="281" spans="2:5" ht="15.75" customHeight="1" x14ac:dyDescent="0.2">
      <c r="B281" s="13" t="s">
        <v>242</v>
      </c>
      <c r="D281" s="6" t="s">
        <v>3</v>
      </c>
      <c r="E281" s="9" t="s">
        <v>4</v>
      </c>
    </row>
    <row r="282" spans="2:5" ht="15.75" customHeight="1" x14ac:dyDescent="0.2">
      <c r="B282" s="13" t="s">
        <v>243</v>
      </c>
      <c r="D282" s="6" t="s">
        <v>3</v>
      </c>
      <c r="E282" s="9" t="s">
        <v>4</v>
      </c>
    </row>
    <row r="283" spans="2:5" ht="15.75" customHeight="1" x14ac:dyDescent="0.2">
      <c r="B283" s="13" t="s">
        <v>244</v>
      </c>
      <c r="D283" s="6" t="s">
        <v>3</v>
      </c>
      <c r="E283" s="9" t="s">
        <v>4</v>
      </c>
    </row>
    <row r="284" spans="2:5" ht="15.75" customHeight="1" x14ac:dyDescent="0.2">
      <c r="B284" s="13" t="s">
        <v>245</v>
      </c>
      <c r="D284" s="6" t="s">
        <v>3</v>
      </c>
      <c r="E284" s="9" t="s">
        <v>4</v>
      </c>
    </row>
    <row r="285" spans="2:5" ht="15.75" customHeight="1" x14ac:dyDescent="0.2">
      <c r="B285" s="13" t="s">
        <v>246</v>
      </c>
      <c r="D285" s="6" t="s">
        <v>3</v>
      </c>
      <c r="E285" s="9" t="s">
        <v>4</v>
      </c>
    </row>
    <row r="286" spans="2:5" ht="15.75" customHeight="1" x14ac:dyDescent="0.2">
      <c r="B286" s="13" t="s">
        <v>247</v>
      </c>
      <c r="D286" s="6" t="s">
        <v>3</v>
      </c>
      <c r="E286" s="9" t="s">
        <v>4</v>
      </c>
    </row>
    <row r="287" spans="2:5" ht="15.75" customHeight="1" x14ac:dyDescent="0.2">
      <c r="B287" s="13" t="s">
        <v>248</v>
      </c>
      <c r="D287" s="6" t="s">
        <v>3</v>
      </c>
      <c r="E287" s="9" t="s">
        <v>4</v>
      </c>
    </row>
    <row r="288" spans="2:5" ht="15.75" customHeight="1" x14ac:dyDescent="0.2">
      <c r="B288" s="13" t="s">
        <v>249</v>
      </c>
      <c r="D288" s="6" t="s">
        <v>3</v>
      </c>
      <c r="E288" s="9" t="s">
        <v>4</v>
      </c>
    </row>
    <row r="289" spans="2:5" ht="15.75" customHeight="1" x14ac:dyDescent="0.2">
      <c r="B289" s="13" t="s">
        <v>250</v>
      </c>
      <c r="D289" s="6" t="s">
        <v>3</v>
      </c>
      <c r="E289" s="9" t="s">
        <v>4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FC91A-F3A1-4955-BF09-9A43BF41BBAA}">
  <dimension ref="A1:L45"/>
  <sheetViews>
    <sheetView topLeftCell="A15" workbookViewId="0">
      <selection activeCell="B2" sqref="B2:B45"/>
    </sheetView>
  </sheetViews>
  <sheetFormatPr defaultColWidth="8.7109375" defaultRowHeight="12.75" x14ac:dyDescent="0.2"/>
  <cols>
    <col min="1" max="1" width="9.42578125" style="7" bestFit="1" customWidth="1"/>
    <col min="2" max="2" width="8.140625" style="7" bestFit="1" customWidth="1"/>
    <col min="3" max="3" width="6.85546875" style="7" bestFit="1" customWidth="1"/>
    <col min="4" max="16384" width="8.7109375" style="7"/>
  </cols>
  <sheetData>
    <row r="1" spans="1:3" x14ac:dyDescent="0.2">
      <c r="A1" t="s">
        <v>11</v>
      </c>
      <c r="B1" s="7" t="s">
        <v>12</v>
      </c>
      <c r="C1" s="7" t="s">
        <v>13</v>
      </c>
    </row>
    <row r="2" spans="1:3" x14ac:dyDescent="0.2">
      <c r="A2" s="11" t="s">
        <v>14</v>
      </c>
      <c r="B2" s="12" t="s">
        <v>207</v>
      </c>
      <c r="C2" s="12" t="str" cm="1">
        <f t="array" ref="C2">IFERROR(_xlfn.XLOOKUP(A2&amp;$B2,[1]!Conqa[[#All],[Project ID]]&amp;[1]!Conqa[[#All],[Panel ID]],[1]!Conqa[[#All],[Panel ID]]),"Add")</f>
        <v>Add</v>
      </c>
    </row>
    <row r="3" spans="1:3" x14ac:dyDescent="0.2">
      <c r="A3" s="11" t="s">
        <v>14</v>
      </c>
      <c r="B3" s="12" t="s">
        <v>208</v>
      </c>
      <c r="C3" s="12" t="str" cm="1">
        <f t="array" ref="C3">IFERROR(_xlfn.XLOOKUP(A3&amp;$B3,[1]!Conqa[[#All],[Project ID]]&amp;[1]!Conqa[[#All],[Panel ID]],[1]!Conqa[[#All],[Panel ID]]),"Add")</f>
        <v>Add</v>
      </c>
    </row>
    <row r="4" spans="1:3" x14ac:dyDescent="0.2">
      <c r="A4" s="11" t="s">
        <v>14</v>
      </c>
      <c r="B4" s="12" t="s">
        <v>209</v>
      </c>
      <c r="C4" s="12" t="str" cm="1">
        <f t="array" ref="C4">IFERROR(_xlfn.XLOOKUP(A4&amp;$B4,[1]!Conqa[[#All],[Project ID]]&amp;[1]!Conqa[[#All],[Panel ID]],[1]!Conqa[[#All],[Panel ID]]),"Add")</f>
        <v>Add</v>
      </c>
    </row>
    <row r="5" spans="1:3" x14ac:dyDescent="0.2">
      <c r="A5" s="11" t="s">
        <v>14</v>
      </c>
      <c r="B5" s="12" t="s">
        <v>210</v>
      </c>
      <c r="C5" s="12" t="str" cm="1">
        <f t="array" ref="C5">IFERROR(_xlfn.XLOOKUP(A5&amp;$B5,[1]!Conqa[[#All],[Project ID]]&amp;[1]!Conqa[[#All],[Panel ID]],[1]!Conqa[[#All],[Panel ID]]),"Add")</f>
        <v>Add</v>
      </c>
    </row>
    <row r="6" spans="1:3" x14ac:dyDescent="0.2">
      <c r="A6" s="11" t="s">
        <v>14</v>
      </c>
      <c r="B6" s="12" t="s">
        <v>211</v>
      </c>
      <c r="C6" s="12" t="str" cm="1">
        <f t="array" ref="C6">IFERROR(_xlfn.XLOOKUP(A6&amp;$B6,[1]!Conqa[[#All],[Project ID]]&amp;[1]!Conqa[[#All],[Panel ID]],[1]!Conqa[[#All],[Panel ID]]),"Add")</f>
        <v>Add</v>
      </c>
    </row>
    <row r="7" spans="1:3" x14ac:dyDescent="0.2">
      <c r="A7" s="11" t="s">
        <v>14</v>
      </c>
      <c r="B7" s="12" t="s">
        <v>212</v>
      </c>
      <c r="C7" s="12" t="str" cm="1">
        <f t="array" ref="C7">IFERROR(_xlfn.XLOOKUP(A7&amp;$B7,[1]!Conqa[[#All],[Project ID]]&amp;[1]!Conqa[[#All],[Panel ID]],[1]!Conqa[[#All],[Panel ID]]),"Add")</f>
        <v>Add</v>
      </c>
    </row>
    <row r="8" spans="1:3" x14ac:dyDescent="0.2">
      <c r="A8" s="11" t="s">
        <v>14</v>
      </c>
      <c r="B8" s="12" t="s">
        <v>213</v>
      </c>
      <c r="C8" s="12" t="str" cm="1">
        <f t="array" ref="C8">IFERROR(_xlfn.XLOOKUP(A8&amp;$B8,[1]!Conqa[[#All],[Project ID]]&amp;[1]!Conqa[[#All],[Panel ID]],[1]!Conqa[[#All],[Panel ID]]),"Add")</f>
        <v>Add</v>
      </c>
    </row>
    <row r="9" spans="1:3" x14ac:dyDescent="0.2">
      <c r="A9" s="11" t="s">
        <v>14</v>
      </c>
      <c r="B9" s="12" t="s">
        <v>214</v>
      </c>
      <c r="C9" s="12" t="str" cm="1">
        <f t="array" ref="C9">IFERROR(_xlfn.XLOOKUP(A9&amp;$B9,[1]!Conqa[[#All],[Project ID]]&amp;[1]!Conqa[[#All],[Panel ID]],[1]!Conqa[[#All],[Panel ID]]),"Add")</f>
        <v>Add</v>
      </c>
    </row>
    <row r="10" spans="1:3" x14ac:dyDescent="0.2">
      <c r="A10" s="11" t="s">
        <v>14</v>
      </c>
      <c r="B10" s="12" t="s">
        <v>215</v>
      </c>
      <c r="C10" s="12" t="str" cm="1">
        <f t="array" ref="C10">IFERROR(_xlfn.XLOOKUP(A10&amp;$B10,[1]!Conqa[[#All],[Project ID]]&amp;[1]!Conqa[[#All],[Panel ID]],[1]!Conqa[[#All],[Panel ID]]),"Add")</f>
        <v>Add</v>
      </c>
    </row>
    <row r="11" spans="1:3" x14ac:dyDescent="0.2">
      <c r="A11" s="11" t="s">
        <v>14</v>
      </c>
      <c r="B11" s="12" t="s">
        <v>216</v>
      </c>
      <c r="C11" s="12" t="str" cm="1">
        <f t="array" ref="C11">IFERROR(_xlfn.XLOOKUP(A11&amp;$B11,[1]!Conqa[[#All],[Project ID]]&amp;[1]!Conqa[[#All],[Panel ID]],[1]!Conqa[[#All],[Panel ID]]),"Add")</f>
        <v>Add</v>
      </c>
    </row>
    <row r="12" spans="1:3" x14ac:dyDescent="0.2">
      <c r="A12" s="11" t="s">
        <v>14</v>
      </c>
      <c r="B12" s="12" t="s">
        <v>217</v>
      </c>
      <c r="C12" s="12" t="str" cm="1">
        <f t="array" ref="C12">IFERROR(_xlfn.XLOOKUP(A12&amp;$B12,[1]!Conqa[[#All],[Project ID]]&amp;[1]!Conqa[[#All],[Panel ID]],[1]!Conqa[[#All],[Panel ID]]),"Add")</f>
        <v>Add</v>
      </c>
    </row>
    <row r="13" spans="1:3" x14ac:dyDescent="0.2">
      <c r="A13" s="11" t="s">
        <v>14</v>
      </c>
      <c r="B13" s="12" t="s">
        <v>218</v>
      </c>
      <c r="C13" s="12" t="str" cm="1">
        <f t="array" ref="C13">IFERROR(_xlfn.XLOOKUP(A13&amp;$B13,[1]!Conqa[[#All],[Project ID]]&amp;[1]!Conqa[[#All],[Panel ID]],[1]!Conqa[[#All],[Panel ID]]),"Add")</f>
        <v>Add</v>
      </c>
    </row>
    <row r="14" spans="1:3" x14ac:dyDescent="0.2">
      <c r="A14" s="11" t="s">
        <v>14</v>
      </c>
      <c r="B14" s="12" t="s">
        <v>219</v>
      </c>
      <c r="C14" s="12" t="str" cm="1">
        <f t="array" ref="C14">IFERROR(_xlfn.XLOOKUP(A14&amp;$B14,[1]!Conqa[[#All],[Project ID]]&amp;[1]!Conqa[[#All],[Panel ID]],[1]!Conqa[[#All],[Panel ID]]),"Add")</f>
        <v>Add</v>
      </c>
    </row>
    <row r="15" spans="1:3" x14ac:dyDescent="0.2">
      <c r="A15" s="11" t="s">
        <v>14</v>
      </c>
      <c r="B15" s="12" t="s">
        <v>220</v>
      </c>
      <c r="C15" s="12" t="str" cm="1">
        <f t="array" ref="C15">IFERROR(_xlfn.XLOOKUP(A15&amp;$B15,[1]!Conqa[[#All],[Project ID]]&amp;[1]!Conqa[[#All],[Panel ID]],[1]!Conqa[[#All],[Panel ID]]),"Add")</f>
        <v>Add</v>
      </c>
    </row>
    <row r="16" spans="1:3" x14ac:dyDescent="0.2">
      <c r="A16" s="11" t="s">
        <v>14</v>
      </c>
      <c r="B16" s="12" t="s">
        <v>221</v>
      </c>
      <c r="C16" s="12" t="str" cm="1">
        <f t="array" ref="C16">IFERROR(_xlfn.XLOOKUP(A16&amp;$B16,[1]!Conqa[[#All],[Project ID]]&amp;[1]!Conqa[[#All],[Panel ID]],[1]!Conqa[[#All],[Panel ID]]),"Add")</f>
        <v>Add</v>
      </c>
    </row>
    <row r="17" spans="1:12" x14ac:dyDescent="0.2">
      <c r="A17" s="11" t="s">
        <v>14</v>
      </c>
      <c r="B17" s="12" t="s">
        <v>222</v>
      </c>
      <c r="C17" s="12" t="str" cm="1">
        <f t="array" ref="C17">IFERROR(_xlfn.XLOOKUP(A17&amp;$B17,[1]!Conqa[[#All],[Project ID]]&amp;[1]!Conqa[[#All],[Panel ID]],[1]!Conqa[[#All],[Panel ID]]),"Add")</f>
        <v>Add</v>
      </c>
    </row>
    <row r="18" spans="1:12" x14ac:dyDescent="0.2">
      <c r="A18" s="11" t="s">
        <v>14</v>
      </c>
      <c r="B18" s="12" t="s">
        <v>223</v>
      </c>
      <c r="C18" s="12" t="str" cm="1">
        <f t="array" ref="C18">IFERROR(_xlfn.XLOOKUP(A18&amp;$B18,[1]!Conqa[[#All],[Project ID]]&amp;[1]!Conqa[[#All],[Panel ID]],[1]!Conqa[[#All],[Panel ID]]),"Add")</f>
        <v>Add</v>
      </c>
      <c r="L18" s="8"/>
    </row>
    <row r="19" spans="1:12" x14ac:dyDescent="0.2">
      <c r="A19" s="11" t="s">
        <v>14</v>
      </c>
      <c r="B19" s="12" t="s">
        <v>224</v>
      </c>
      <c r="C19" s="12" t="str" cm="1">
        <f t="array" ref="C19">IFERROR(_xlfn.XLOOKUP(A19&amp;$B19,[1]!Conqa[[#All],[Project ID]]&amp;[1]!Conqa[[#All],[Panel ID]],[1]!Conqa[[#All],[Panel ID]]),"Add")</f>
        <v>Add</v>
      </c>
    </row>
    <row r="20" spans="1:12" x14ac:dyDescent="0.2">
      <c r="A20" s="11" t="s">
        <v>14</v>
      </c>
      <c r="B20" s="12" t="s">
        <v>225</v>
      </c>
      <c r="C20" s="12" t="str" cm="1">
        <f t="array" ref="C20">IFERROR(_xlfn.XLOOKUP(A20&amp;$B20,[1]!Conqa[[#All],[Project ID]]&amp;[1]!Conqa[[#All],[Panel ID]],[1]!Conqa[[#All],[Panel ID]]),"Add")</f>
        <v>Add</v>
      </c>
    </row>
    <row r="21" spans="1:12" x14ac:dyDescent="0.2">
      <c r="A21" s="11" t="s">
        <v>14</v>
      </c>
      <c r="B21" s="12" t="s">
        <v>226</v>
      </c>
      <c r="C21" s="12" t="str" cm="1">
        <f t="array" ref="C21">IFERROR(_xlfn.XLOOKUP(A21&amp;$B21,[1]!Conqa[[#All],[Project ID]]&amp;[1]!Conqa[[#All],[Panel ID]],[1]!Conqa[[#All],[Panel ID]]),"Add")</f>
        <v>Add</v>
      </c>
    </row>
    <row r="22" spans="1:12" x14ac:dyDescent="0.2">
      <c r="A22" s="11" t="s">
        <v>14</v>
      </c>
      <c r="B22" s="12" t="s">
        <v>227</v>
      </c>
      <c r="C22" s="12" t="str" cm="1">
        <f t="array" ref="C22">IFERROR(_xlfn.XLOOKUP(A22&amp;$B22,[1]!Conqa[[#All],[Project ID]]&amp;[1]!Conqa[[#All],[Panel ID]],[1]!Conqa[[#All],[Panel ID]]),"Add")</f>
        <v>Add</v>
      </c>
    </row>
    <row r="23" spans="1:12" x14ac:dyDescent="0.2">
      <c r="A23" s="11" t="s">
        <v>14</v>
      </c>
      <c r="B23" s="12" t="s">
        <v>228</v>
      </c>
      <c r="C23" s="12" t="str" cm="1">
        <f t="array" ref="C23">IFERROR(_xlfn.XLOOKUP(A23&amp;$B23,[1]!Conqa[[#All],[Project ID]]&amp;[1]!Conqa[[#All],[Panel ID]],[1]!Conqa[[#All],[Panel ID]]),"Add")</f>
        <v>Add</v>
      </c>
    </row>
    <row r="24" spans="1:12" x14ac:dyDescent="0.2">
      <c r="A24" s="11" t="s">
        <v>14</v>
      </c>
      <c r="B24" s="12" t="s">
        <v>229</v>
      </c>
      <c r="C24" s="12" t="str" cm="1">
        <f t="array" ref="C24">IFERROR(_xlfn.XLOOKUP(A24&amp;$B24,[1]!Conqa[[#All],[Project ID]]&amp;[1]!Conqa[[#All],[Panel ID]],[1]!Conqa[[#All],[Panel ID]]),"Add")</f>
        <v>Add</v>
      </c>
    </row>
    <row r="25" spans="1:12" x14ac:dyDescent="0.2">
      <c r="A25" s="11" t="s">
        <v>14</v>
      </c>
      <c r="B25" s="12" t="s">
        <v>230</v>
      </c>
      <c r="C25" s="12" t="str" cm="1">
        <f t="array" ref="C25">IFERROR(_xlfn.XLOOKUP(A25&amp;$B25,[1]!Conqa[[#All],[Project ID]]&amp;[1]!Conqa[[#All],[Panel ID]],[1]!Conqa[[#All],[Panel ID]]),"Add")</f>
        <v>Add</v>
      </c>
    </row>
    <row r="26" spans="1:12" x14ac:dyDescent="0.2">
      <c r="A26" s="11" t="s">
        <v>14</v>
      </c>
      <c r="B26" s="12" t="s">
        <v>231</v>
      </c>
      <c r="C26" s="12" t="str" cm="1">
        <f t="array" ref="C26">IFERROR(_xlfn.XLOOKUP(A26&amp;$B26,[1]!Conqa[[#All],[Project ID]]&amp;[1]!Conqa[[#All],[Panel ID]],[1]!Conqa[[#All],[Panel ID]]),"Add")</f>
        <v>Add</v>
      </c>
    </row>
    <row r="27" spans="1:12" x14ac:dyDescent="0.2">
      <c r="A27" s="11" t="s">
        <v>14</v>
      </c>
      <c r="B27" s="12" t="s">
        <v>232</v>
      </c>
      <c r="C27" s="12" t="str" cm="1">
        <f t="array" ref="C27">IFERROR(_xlfn.XLOOKUP(A27&amp;$B27,[1]!Conqa[[#All],[Project ID]]&amp;[1]!Conqa[[#All],[Panel ID]],[1]!Conqa[[#All],[Panel ID]]),"Add")</f>
        <v>Add</v>
      </c>
    </row>
    <row r="28" spans="1:12" x14ac:dyDescent="0.2">
      <c r="A28" s="11" t="s">
        <v>14</v>
      </c>
      <c r="B28" s="12" t="s">
        <v>233</v>
      </c>
      <c r="C28" s="12" t="str" cm="1">
        <f t="array" ref="C28">IFERROR(_xlfn.XLOOKUP(A28&amp;$B28,[1]!Conqa[[#All],[Project ID]]&amp;[1]!Conqa[[#All],[Panel ID]],[1]!Conqa[[#All],[Panel ID]]),"Add")</f>
        <v>Add</v>
      </c>
    </row>
    <row r="29" spans="1:12" x14ac:dyDescent="0.2">
      <c r="A29" s="11" t="s">
        <v>14</v>
      </c>
      <c r="B29" s="12" t="s">
        <v>234</v>
      </c>
      <c r="C29" s="12" t="str" cm="1">
        <f t="array" ref="C29">IFERROR(_xlfn.XLOOKUP(A29&amp;$B29,[1]!Conqa[[#All],[Project ID]]&amp;[1]!Conqa[[#All],[Panel ID]],[1]!Conqa[[#All],[Panel ID]]),"Add")</f>
        <v>Add</v>
      </c>
    </row>
    <row r="30" spans="1:12" x14ac:dyDescent="0.2">
      <c r="A30" s="11" t="s">
        <v>14</v>
      </c>
      <c r="B30" s="12" t="s">
        <v>235</v>
      </c>
      <c r="C30" s="12" t="str" cm="1">
        <f t="array" ref="C30">IFERROR(_xlfn.XLOOKUP(A30&amp;$B30,[1]!Conqa[[#All],[Project ID]]&amp;[1]!Conqa[[#All],[Panel ID]],[1]!Conqa[[#All],[Panel ID]]),"Add")</f>
        <v>Add</v>
      </c>
    </row>
    <row r="31" spans="1:12" x14ac:dyDescent="0.2">
      <c r="A31" s="11" t="s">
        <v>14</v>
      </c>
      <c r="B31" s="12" t="s">
        <v>236</v>
      </c>
      <c r="C31" s="12" t="str" cm="1">
        <f t="array" ref="C31">IFERROR(_xlfn.XLOOKUP(A31&amp;$B31,[1]!Conqa[[#All],[Project ID]]&amp;[1]!Conqa[[#All],[Panel ID]],[1]!Conqa[[#All],[Panel ID]]),"Add")</f>
        <v>Add</v>
      </c>
    </row>
    <row r="32" spans="1:12" x14ac:dyDescent="0.2">
      <c r="A32" s="11" t="s">
        <v>14</v>
      </c>
      <c r="B32" s="12" t="s">
        <v>237</v>
      </c>
      <c r="C32" s="12" t="str" cm="1">
        <f t="array" ref="C32">IFERROR(_xlfn.XLOOKUP(A32&amp;$B32,[1]!Conqa[[#All],[Project ID]]&amp;[1]!Conqa[[#All],[Panel ID]],[1]!Conqa[[#All],[Panel ID]]),"Add")</f>
        <v>Add</v>
      </c>
    </row>
    <row r="33" spans="1:3" x14ac:dyDescent="0.2">
      <c r="A33" s="11" t="s">
        <v>14</v>
      </c>
      <c r="B33" s="12" t="s">
        <v>238</v>
      </c>
      <c r="C33" s="12" t="str" cm="1">
        <f t="array" ref="C33">IFERROR(_xlfn.XLOOKUP(A33&amp;$B33,[1]!Conqa[[#All],[Project ID]]&amp;[1]!Conqa[[#All],[Panel ID]],[1]!Conqa[[#All],[Panel ID]]),"Add")</f>
        <v>Add</v>
      </c>
    </row>
    <row r="34" spans="1:3" x14ac:dyDescent="0.2">
      <c r="A34" s="11" t="s">
        <v>14</v>
      </c>
      <c r="B34" s="12" t="s">
        <v>239</v>
      </c>
      <c r="C34" s="12" t="str" cm="1">
        <f t="array" ref="C34">IFERROR(_xlfn.XLOOKUP(A34&amp;$B34,[1]!Conqa[[#All],[Project ID]]&amp;[1]!Conqa[[#All],[Panel ID]],[1]!Conqa[[#All],[Panel ID]]),"Add")</f>
        <v>Add</v>
      </c>
    </row>
    <row r="35" spans="1:3" x14ac:dyDescent="0.2">
      <c r="A35" s="11" t="s">
        <v>14</v>
      </c>
      <c r="B35" s="12" t="s">
        <v>240</v>
      </c>
      <c r="C35" s="12" t="str" cm="1">
        <f t="array" ref="C35">IFERROR(_xlfn.XLOOKUP(A35&amp;$B35,[1]!Conqa[[#All],[Project ID]]&amp;[1]!Conqa[[#All],[Panel ID]],[1]!Conqa[[#All],[Panel ID]]),"Add")</f>
        <v>Add</v>
      </c>
    </row>
    <row r="36" spans="1:3" x14ac:dyDescent="0.2">
      <c r="A36" s="11" t="s">
        <v>14</v>
      </c>
      <c r="B36" s="12" t="s">
        <v>241</v>
      </c>
      <c r="C36" s="12" t="str" cm="1">
        <f t="array" ref="C36">IFERROR(_xlfn.XLOOKUP(A36&amp;$B36,[1]!Conqa[[#All],[Project ID]]&amp;[1]!Conqa[[#All],[Panel ID]],[1]!Conqa[[#All],[Panel ID]]),"Add")</f>
        <v>Add</v>
      </c>
    </row>
    <row r="37" spans="1:3" x14ac:dyDescent="0.2">
      <c r="A37" s="11" t="s">
        <v>14</v>
      </c>
      <c r="B37" s="12" t="s">
        <v>242</v>
      </c>
      <c r="C37" s="12" t="str" cm="1">
        <f t="array" ref="C37">IFERROR(_xlfn.XLOOKUP(A37&amp;$B37,[1]!Conqa[[#All],[Project ID]]&amp;[1]!Conqa[[#All],[Panel ID]],[1]!Conqa[[#All],[Panel ID]]),"Add")</f>
        <v>Add</v>
      </c>
    </row>
    <row r="38" spans="1:3" x14ac:dyDescent="0.2">
      <c r="A38" s="11" t="s">
        <v>14</v>
      </c>
      <c r="B38" s="12" t="s">
        <v>243</v>
      </c>
      <c r="C38" s="12" t="str" cm="1">
        <f t="array" ref="C38">IFERROR(_xlfn.XLOOKUP(A38&amp;$B38,[1]!Conqa[[#All],[Project ID]]&amp;[1]!Conqa[[#All],[Panel ID]],[1]!Conqa[[#All],[Panel ID]]),"Add")</f>
        <v>Add</v>
      </c>
    </row>
    <row r="39" spans="1:3" x14ac:dyDescent="0.2">
      <c r="A39" s="11" t="s">
        <v>14</v>
      </c>
      <c r="B39" s="12" t="s">
        <v>244</v>
      </c>
      <c r="C39" s="12" t="str" cm="1">
        <f t="array" ref="C39">IFERROR(_xlfn.XLOOKUP(A39&amp;$B39,[1]!Conqa[[#All],[Project ID]]&amp;[1]!Conqa[[#All],[Panel ID]],[1]!Conqa[[#All],[Panel ID]]),"Add")</f>
        <v>Add</v>
      </c>
    </row>
    <row r="40" spans="1:3" x14ac:dyDescent="0.2">
      <c r="A40" s="11" t="s">
        <v>14</v>
      </c>
      <c r="B40" s="12" t="s">
        <v>245</v>
      </c>
      <c r="C40" s="12" t="str" cm="1">
        <f t="array" ref="C40">IFERROR(_xlfn.XLOOKUP(A40&amp;$B40,[1]!Conqa[[#All],[Project ID]]&amp;[1]!Conqa[[#All],[Panel ID]],[1]!Conqa[[#All],[Panel ID]]),"Add")</f>
        <v>Add</v>
      </c>
    </row>
    <row r="41" spans="1:3" x14ac:dyDescent="0.2">
      <c r="A41" s="11" t="s">
        <v>14</v>
      </c>
      <c r="B41" s="12" t="s">
        <v>246</v>
      </c>
      <c r="C41" s="12" t="str" cm="1">
        <f t="array" ref="C41">IFERROR(_xlfn.XLOOKUP(A41&amp;$B41,[1]!Conqa[[#All],[Project ID]]&amp;[1]!Conqa[[#All],[Panel ID]],[1]!Conqa[[#All],[Panel ID]]),"Add")</f>
        <v>Add</v>
      </c>
    </row>
    <row r="42" spans="1:3" x14ac:dyDescent="0.2">
      <c r="A42" s="11" t="s">
        <v>14</v>
      </c>
      <c r="B42" s="12" t="s">
        <v>247</v>
      </c>
      <c r="C42" s="12" t="str" cm="1">
        <f t="array" ref="C42">IFERROR(_xlfn.XLOOKUP(A42&amp;$B42,[1]!Conqa[[#All],[Project ID]]&amp;[1]!Conqa[[#All],[Panel ID]],[1]!Conqa[[#All],[Panel ID]]),"Add")</f>
        <v>Add</v>
      </c>
    </row>
    <row r="43" spans="1:3" x14ac:dyDescent="0.2">
      <c r="A43" s="11" t="s">
        <v>14</v>
      </c>
      <c r="B43" s="12" t="s">
        <v>248</v>
      </c>
      <c r="C43" s="12" t="str" cm="1">
        <f t="array" ref="C43">IFERROR(_xlfn.XLOOKUP(A43&amp;$B43,[1]!Conqa[[#All],[Project ID]]&amp;[1]!Conqa[[#All],[Panel ID]],[1]!Conqa[[#All],[Panel ID]]),"Add")</f>
        <v>Add</v>
      </c>
    </row>
    <row r="44" spans="1:3" x14ac:dyDescent="0.2">
      <c r="A44" s="11" t="s">
        <v>14</v>
      </c>
      <c r="B44" s="12" t="s">
        <v>249</v>
      </c>
      <c r="C44" s="12" t="str" cm="1">
        <f t="array" ref="C44">IFERROR(_xlfn.XLOOKUP(A44&amp;$B44,[1]!Conqa[[#All],[Project ID]]&amp;[1]!Conqa[[#All],[Panel ID]],[1]!Conqa[[#All],[Panel ID]]),"Add")</f>
        <v>Add</v>
      </c>
    </row>
    <row r="45" spans="1:3" x14ac:dyDescent="0.2">
      <c r="A45" s="11" t="s">
        <v>14</v>
      </c>
      <c r="B45" s="12" t="s">
        <v>250</v>
      </c>
      <c r="C45" s="12" t="str" cm="1">
        <f t="array" ref="C45">IFERROR(_xlfn.XLOOKUP(A45&amp;$B45,[1]!Conqa[[#All],[Project ID]]&amp;[1]!Conqa[[#All],[Panel ID]],[1]!Conqa[[#All],[Panel ID]]),"Add")</f>
        <v>Add</v>
      </c>
    </row>
  </sheetData>
  <phoneticPr fontId="6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877D6D80ADFA6409E60C0A1FA3E38E9" ma:contentTypeVersion="20" ma:contentTypeDescription="Create a new document." ma:contentTypeScope="" ma:versionID="a6b34eb8ca5a8ea18d13eb01970ef7d5">
  <xsd:schema xmlns:xsd="http://www.w3.org/2001/XMLSchema" xmlns:xs="http://www.w3.org/2001/XMLSchema" xmlns:p="http://schemas.microsoft.com/office/2006/metadata/properties" xmlns:ns2="58385c72-0de2-407d-8233-fcc960a1bd84" xmlns:ns3="361e40b8-ea01-47a9-92f4-f4e5c221970a" targetNamespace="http://schemas.microsoft.com/office/2006/metadata/properties" ma:root="true" ma:fieldsID="84c33f1bc93f1a9fc353fe5400a7f409" ns2:_="" ns3:_="">
    <xsd:import namespace="58385c72-0de2-407d-8233-fcc960a1bd84"/>
    <xsd:import namespace="361e40b8-ea01-47a9-92f4-f4e5c221970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created0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8385c72-0de2-407d-8233-fcc960a1bd8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e8e6ac38-ada6-4679-8b89-2dfc87b1908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created0" ma:index="26" nillable="true" ma:displayName="created" ma:format="DateOnly" ma:internalName="created0">
      <xsd:simpleType>
        <xsd:restriction base="dms:DateTime"/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1e40b8-ea01-47a9-92f4-f4e5c221970a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7e1a0d9b-01f0-47bc-ba48-1f15f1b88468}" ma:internalName="TaxCatchAll" ma:showField="CatchAllData" ma:web="361e40b8-ea01-47a9-92f4-f4e5c221970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361e40b8-ea01-47a9-92f4-f4e5c221970a" xsi:nil="true"/>
    <lcf76f155ced4ddcb4097134ff3c332f xmlns="58385c72-0de2-407d-8233-fcc960a1bd84">
      <Terms xmlns="http://schemas.microsoft.com/office/infopath/2007/PartnerControls"/>
    </lcf76f155ced4ddcb4097134ff3c332f>
    <created0 xmlns="58385c72-0de2-407d-8233-fcc960a1bd84" xsi:nil="true"/>
  </documentManagement>
</p:properties>
</file>

<file path=customXml/item4.xml>��
</file>

<file path=customXml/itemProps1.xml><?xml version="1.0" encoding="utf-8"?>
<ds:datastoreItem xmlns:ds="http://schemas.openxmlformats.org/officeDocument/2006/customXml" ds:itemID="{982AC9A0-A710-4A6D-A10D-3D4C7531099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8385c72-0de2-407d-8233-fcc960a1bd84"/>
    <ds:schemaRef ds:uri="361e40b8-ea01-47a9-92f4-f4e5c221970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1CAC11C-9E77-4657-81D2-8EEAF1F46D5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709D948-AE95-451D-856E-A91E0C28E3F6}">
  <ds:schemaRefs>
    <ds:schemaRef ds:uri="http://schemas.microsoft.com/office/2006/metadata/properties"/>
    <ds:schemaRef ds:uri="http://schemas.microsoft.com/office/infopath/2007/PartnerControls"/>
    <ds:schemaRef ds:uri="361e40b8-ea01-47a9-92f4-f4e5c221970a"/>
    <ds:schemaRef ds:uri="58385c72-0de2-407d-8233-fcc960a1bd84"/>
  </ds:schemaRefs>
</ds:datastoreItem>
</file>

<file path=customXml/itemProps4.xml><?xml version="1.0" encoding="utf-8"?>
<ds:datastoreItem xmlns:ds="http://schemas.openxmlformats.org/officeDocument/2006/customXml" ds:itemID="{06ADD50E-DCE0-476A-B05B-888F59BA3D1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 Structure</vt:lpstr>
      <vt:lpstr>IFC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Laura Cetina</dc:creator>
  <cp:keywords/>
  <dc:description/>
  <cp:lastModifiedBy>Britani Mendoza</cp:lastModifiedBy>
  <cp:revision/>
  <dcterms:created xsi:type="dcterms:W3CDTF">2022-06-08T04:26:55Z</dcterms:created>
  <dcterms:modified xsi:type="dcterms:W3CDTF">2025-09-11T02:30:40Z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0x010100B877D6D80ADFA6409E60C0A1FA3E38E9</vt:lpwstr>
  </property>
  <property fmtid="{D5CDD505-2E9C-101B-9397-08002B2CF9AE}" pid="3" name="MediaServiceImageTags">
    <vt:lpwstr/>
  </property>
</Properties>
</file>