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treconmanagement.sharepoint.com/sites/Trecon/Shared Documents/NEW - Quality Assurance/Conqa/"/>
    </mc:Choice>
  </mc:AlternateContent>
  <xr:revisionPtr revIDLastSave="57" documentId="13_ncr:1_{7AD34888-6DCF-41E5-95E8-1156444574D2}" xr6:coauthVersionLast="47" xr6:coauthVersionMax="47" xr10:uidLastSave="{49E6F9AD-5B02-4760-9F87-8AEF4E3CFA68}"/>
  <bookViews>
    <workbookView xWindow="33720" yWindow="-120" windowWidth="29040" windowHeight="15720" xr2:uid="{00000000-000D-0000-FFFF-FFFF00000000}"/>
  </bookViews>
  <sheets>
    <sheet name="Project Structure" sheetId="1" r:id="rId1"/>
    <sheet name="IFC" sheetId="2" r:id="rId2"/>
  </sheets>
  <externalReferences>
    <externalReference r:id="rId3"/>
  </externalReferences>
  <definedNames>
    <definedName name="ExternalData_1" localSheetId="1" hidden="1">IFC!$A$1:$A$243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016272-637E-426C-8EB3-581B2E829F7C}" keepAlive="1" name="Query - IFC" description="Connection to the 'IFC' query in the workbook." type="5" refreshedVersion="8" background="1" saveData="1">
    <dbPr connection="Provider=Microsoft.Mashup.OleDb.1;Data Source=$Workbook$;Location=IFC;Extended Properties=&quot;&quot;" command="SELECT * FROM [IFC]"/>
  </connection>
</connections>
</file>

<file path=xl/sharedStrings.xml><?xml version="1.0" encoding="utf-8"?>
<sst xmlns="http://schemas.openxmlformats.org/spreadsheetml/2006/main" count="622" uniqueCount="270">
  <si>
    <t>Folder Structure</t>
  </si>
  <si>
    <t>Checklists</t>
  </si>
  <si>
    <t>Basement 1</t>
  </si>
  <si>
    <t>Add</t>
  </si>
  <si>
    <t>PROJECT NAME : LPS Bide</t>
  </si>
  <si>
    <t xml:space="preserve">B1-CP01 </t>
  </si>
  <si>
    <t xml:space="preserve">B1-CP02 </t>
  </si>
  <si>
    <t xml:space="preserve">B1-CP03 </t>
  </si>
  <si>
    <t xml:space="preserve">B1-CP04 </t>
  </si>
  <si>
    <t xml:space="preserve">B2-CP01 </t>
  </si>
  <si>
    <t xml:space="preserve">B2-CP02 </t>
  </si>
  <si>
    <t xml:space="preserve">B2-CP03 </t>
  </si>
  <si>
    <t xml:space="preserve">B2-CP04 </t>
  </si>
  <si>
    <t xml:space="preserve">B3-CP01 </t>
  </si>
  <si>
    <t xml:space="preserve">B3-CP02 </t>
  </si>
  <si>
    <t xml:space="preserve">B3-CP03 </t>
  </si>
  <si>
    <t xml:space="preserve">B3-CP04 </t>
  </si>
  <si>
    <t>B1-C01</t>
  </si>
  <si>
    <t>B1-C02</t>
  </si>
  <si>
    <t>B1-C03</t>
  </si>
  <si>
    <t>B1-C04</t>
  </si>
  <si>
    <t>B1-C05</t>
  </si>
  <si>
    <t>B1-C06</t>
  </si>
  <si>
    <t>B1-C07</t>
  </si>
  <si>
    <t>B1-C08</t>
  </si>
  <si>
    <t>B1-C11</t>
  </si>
  <si>
    <t>B1-C12</t>
  </si>
  <si>
    <t>B1-C13</t>
  </si>
  <si>
    <t>B1-P01</t>
  </si>
  <si>
    <t>B2-P01</t>
  </si>
  <si>
    <t>B3-C01</t>
  </si>
  <si>
    <t>B3-C02</t>
  </si>
  <si>
    <t>B3-C03</t>
  </si>
  <si>
    <t>B3-C04</t>
  </si>
  <si>
    <t>B3-C05</t>
  </si>
  <si>
    <t>B3-C06</t>
  </si>
  <si>
    <t>B3-C07</t>
  </si>
  <si>
    <t>B3-C09</t>
  </si>
  <si>
    <t>B3-C10</t>
  </si>
  <si>
    <t>B3-C11</t>
  </si>
  <si>
    <t>B3-C12</t>
  </si>
  <si>
    <t>B3-C13</t>
  </si>
  <si>
    <t>B3-P01</t>
  </si>
  <si>
    <t>Basement 2</t>
  </si>
  <si>
    <t>Basement 3</t>
  </si>
  <si>
    <t>Name.1</t>
  </si>
  <si>
    <t>Conqa</t>
  </si>
  <si>
    <t>CAST-INPLATEB3-B1</t>
  </si>
  <si>
    <t>CAST-INPLATEB3-B1.pdf</t>
  </si>
  <si>
    <t>plot.log</t>
  </si>
  <si>
    <t>LTE_BIDE-EL20</t>
  </si>
  <si>
    <t>LTE_BIDE-MPB01</t>
  </si>
  <si>
    <t>LTE_BIDE-MPB02</t>
  </si>
  <si>
    <t>LTE_BIDE-MPB03</t>
  </si>
  <si>
    <t>Markingplans&amp;ElevationsB3-B1.pdf</t>
  </si>
  <si>
    <t>LTE_BIDE-DPB02</t>
  </si>
  <si>
    <t>LTE_BIDE-DPB03</t>
  </si>
  <si>
    <t>B1-C09</t>
  </si>
  <si>
    <t>B1-C10</t>
  </si>
  <si>
    <t>B1-CP01</t>
  </si>
  <si>
    <t>B1-CP02</t>
  </si>
  <si>
    <t>B1-CP03</t>
  </si>
  <si>
    <t>B1-CP04</t>
  </si>
  <si>
    <t>LTE_BIDE-B3toB1IFC.pdf</t>
  </si>
  <si>
    <t>B2-C08</t>
  </si>
  <si>
    <t>B2-CP01</t>
  </si>
  <si>
    <t>B2-CP02</t>
  </si>
  <si>
    <t>B2-CP03</t>
  </si>
  <si>
    <t>B2-CP04</t>
  </si>
  <si>
    <t>B3-CP01</t>
  </si>
  <si>
    <t>B3-CP02</t>
  </si>
  <si>
    <t>B3-CP03</t>
  </si>
  <si>
    <t>B3-CP04</t>
  </si>
  <si>
    <t>B3-P01.a</t>
  </si>
  <si>
    <t>LTE_BIDE-PPB01</t>
  </si>
  <si>
    <t>LTE_BIDE-PPB02</t>
  </si>
  <si>
    <t>LTE_BIDE-PPB03</t>
  </si>
  <si>
    <t>LTE_BIDE-EL21</t>
  </si>
  <si>
    <t>LTE_BIDE-MPG</t>
  </si>
  <si>
    <t>LTE_BIDE-DPMPG</t>
  </si>
  <si>
    <t>G-C01</t>
  </si>
  <si>
    <t>G-C02</t>
  </si>
  <si>
    <t>G-C05</t>
  </si>
  <si>
    <t>G-C06</t>
  </si>
  <si>
    <t>G-C07</t>
  </si>
  <si>
    <t>G-C09A</t>
  </si>
  <si>
    <t>G-C10</t>
  </si>
  <si>
    <t>G-C11</t>
  </si>
  <si>
    <t>G-C12</t>
  </si>
  <si>
    <t>G-C13</t>
  </si>
  <si>
    <t>G-C14</t>
  </si>
  <si>
    <t>G-CP01</t>
  </si>
  <si>
    <t>G-CP02</t>
  </si>
  <si>
    <t>G-CP03</t>
  </si>
  <si>
    <t>G-CP04</t>
  </si>
  <si>
    <t>G-CP04A</t>
  </si>
  <si>
    <t>G-CP05</t>
  </si>
  <si>
    <t>G-CP06</t>
  </si>
  <si>
    <t>G-P01</t>
  </si>
  <si>
    <t>G-P01A</t>
  </si>
  <si>
    <t>G-P02</t>
  </si>
  <si>
    <t>G-P03</t>
  </si>
  <si>
    <t>G-P05</t>
  </si>
  <si>
    <t>G-P06</t>
  </si>
  <si>
    <t>G-P07</t>
  </si>
  <si>
    <t>LPS_BIDE-GROUND.pdf</t>
  </si>
  <si>
    <t>Ground Floor</t>
  </si>
  <si>
    <t>LTE_BIDE-EL01.pdf</t>
  </si>
  <si>
    <t>LTE_BIDE-EL03.pdf</t>
  </si>
  <si>
    <t>LTE_BIDE-MPMEZ</t>
  </si>
  <si>
    <t>LTE_BIDEMEZIFC.pdf</t>
  </si>
  <si>
    <t>MZ-CP01</t>
  </si>
  <si>
    <t>MZ-CP02</t>
  </si>
  <si>
    <t>MZ-CP03</t>
  </si>
  <si>
    <t>MZ-CP04</t>
  </si>
  <si>
    <t>MZ-CP04A</t>
  </si>
  <si>
    <t>MZ-CP05</t>
  </si>
  <si>
    <t>MZ-CP06</t>
  </si>
  <si>
    <t>MZ-P01</t>
  </si>
  <si>
    <t>MZ-P03</t>
  </si>
  <si>
    <t>MZ-P04</t>
  </si>
  <si>
    <t>MZ-P05</t>
  </si>
  <si>
    <t>MZ-P06</t>
  </si>
  <si>
    <t>MZ-P07</t>
  </si>
  <si>
    <t>Mezzanine</t>
  </si>
  <si>
    <t>L1-BA01</t>
  </si>
  <si>
    <t>L1-BA02</t>
  </si>
  <si>
    <t>L1-C15</t>
  </si>
  <si>
    <t>LTE_BIDE-MP01</t>
  </si>
  <si>
    <t>LTE_BIDE-LEVEL1IFC.pdf</t>
  </si>
  <si>
    <t>L1-C16</t>
  </si>
  <si>
    <t>L1-CP01</t>
  </si>
  <si>
    <t>L1-CP02</t>
  </si>
  <si>
    <t>L1-CP03</t>
  </si>
  <si>
    <t>L1-CP04</t>
  </si>
  <si>
    <t>L1-CP05</t>
  </si>
  <si>
    <t>L1-CP06</t>
  </si>
  <si>
    <t>L1-P01</t>
  </si>
  <si>
    <t>L1-P08</t>
  </si>
  <si>
    <t>L1-P09</t>
  </si>
  <si>
    <t>L1-P10</t>
  </si>
  <si>
    <t>L1-P11</t>
  </si>
  <si>
    <t>L1-P13</t>
  </si>
  <si>
    <t>L1-P14</t>
  </si>
  <si>
    <t>L1-P15</t>
  </si>
  <si>
    <t>L1-P16</t>
  </si>
  <si>
    <t>L1-P17</t>
  </si>
  <si>
    <t>L1-P18</t>
  </si>
  <si>
    <t>L1-P19</t>
  </si>
  <si>
    <t>L1-P20</t>
  </si>
  <si>
    <t>L1-P21</t>
  </si>
  <si>
    <t>L1-P22</t>
  </si>
  <si>
    <t>L1-P23</t>
  </si>
  <si>
    <t>L1-P24</t>
  </si>
  <si>
    <t>L1-P25</t>
  </si>
  <si>
    <t>L1-P26</t>
  </si>
  <si>
    <t>L1-P27</t>
  </si>
  <si>
    <t>L1-P28</t>
  </si>
  <si>
    <t>LTE_BIDE-LEVELIFC.pdf</t>
  </si>
  <si>
    <t>Level 1</t>
  </si>
  <si>
    <t>LTE_BIDE-L2TOL4BALUSTRADEIFC.pdf</t>
  </si>
  <si>
    <t>LTE_BIDE-EL09</t>
  </si>
  <si>
    <t>LTE_BIDE-MP02</t>
  </si>
  <si>
    <t>LTE_BIDE-MP03</t>
  </si>
  <si>
    <t>LTE_BIDE-MP04</t>
  </si>
  <si>
    <t>LTE_BIDE-FEATUREWALLIFC.pdf</t>
  </si>
  <si>
    <t>LTE_BIDE-DPL01</t>
  </si>
  <si>
    <t>LTE_BIDE-DPL01A</t>
  </si>
  <si>
    <t>LTE_BIDE-DPL03</t>
  </si>
  <si>
    <t>LTE_BIDE-DPMZ</t>
  </si>
  <si>
    <t>LTE_BIDE-DOWEL-EL01</t>
  </si>
  <si>
    <t>LTE_BIDE-DOWEL-EL03</t>
  </si>
  <si>
    <t>LTE_BIDE-DOWEL-EL05</t>
  </si>
  <si>
    <t>LTE_BIDE-DOWEL-EL07</t>
  </si>
  <si>
    <t>LTE_BIDE-DOWEL-EL09</t>
  </si>
  <si>
    <t>L1-F01</t>
  </si>
  <si>
    <t>L1-F02</t>
  </si>
  <si>
    <t>L1-F03</t>
  </si>
  <si>
    <t>L1-F04</t>
  </si>
  <si>
    <t>L1-F05</t>
  </si>
  <si>
    <t>L1-F06</t>
  </si>
  <si>
    <t>L1-F07</t>
  </si>
  <si>
    <t>L1-F08</t>
  </si>
  <si>
    <t>L1-F09</t>
  </si>
  <si>
    <t>L1-F10</t>
  </si>
  <si>
    <t>L1-F11</t>
  </si>
  <si>
    <t>L1-F12</t>
  </si>
  <si>
    <t>L2-F01</t>
  </si>
  <si>
    <t>L2-F03</t>
  </si>
  <si>
    <t>L2-F05</t>
  </si>
  <si>
    <t>L2-F06</t>
  </si>
  <si>
    <t>L2-F07</t>
  </si>
  <si>
    <t>L2-F08</t>
  </si>
  <si>
    <t>L2-F09</t>
  </si>
  <si>
    <t>L2-F10</t>
  </si>
  <si>
    <t>L2-F11</t>
  </si>
  <si>
    <t>L2-F12</t>
  </si>
  <si>
    <t>PDFsam_merge.pdf</t>
  </si>
  <si>
    <t>L2-BA01</t>
  </si>
  <si>
    <t>L2-BA02</t>
  </si>
  <si>
    <t>L2-BA03</t>
  </si>
  <si>
    <t>L2-BA04</t>
  </si>
  <si>
    <t>L2-CP01</t>
  </si>
  <si>
    <t>L2-CP02</t>
  </si>
  <si>
    <t>L2-CP03</t>
  </si>
  <si>
    <t>L2-CP04</t>
  </si>
  <si>
    <t>L2-CP05</t>
  </si>
  <si>
    <t>L2-CP06</t>
  </si>
  <si>
    <t>L2-P01</t>
  </si>
  <si>
    <t>L2-P10</t>
  </si>
  <si>
    <t>L2-P14</t>
  </si>
  <si>
    <t>L2-P15</t>
  </si>
  <si>
    <t>L2-P19</t>
  </si>
  <si>
    <t>L2-P20</t>
  </si>
  <si>
    <t>L2-P21</t>
  </si>
  <si>
    <t>L2-P22</t>
  </si>
  <si>
    <t>L2-P23</t>
  </si>
  <si>
    <t>L2-P24</t>
  </si>
  <si>
    <t>L2-P25</t>
  </si>
  <si>
    <t>L2-P27</t>
  </si>
  <si>
    <t>LTE_BIDE-LEVEL2</t>
  </si>
  <si>
    <t>LTE_BIDE-LEVEL2IFC.pdf</t>
  </si>
  <si>
    <t>L3-BA01</t>
  </si>
  <si>
    <t>L3-BA02</t>
  </si>
  <si>
    <t>L3-BA03</t>
  </si>
  <si>
    <t>L3-BA04</t>
  </si>
  <si>
    <t>L3-CP01</t>
  </si>
  <si>
    <t>L3-CP02</t>
  </si>
  <si>
    <t>L3-CP03</t>
  </si>
  <si>
    <t>L3-CP04</t>
  </si>
  <si>
    <t>L3-CP05</t>
  </si>
  <si>
    <t>L3-CP06</t>
  </si>
  <si>
    <t>L3-P01</t>
  </si>
  <si>
    <t>L3-P08</t>
  </si>
  <si>
    <t>L3-P09</t>
  </si>
  <si>
    <t>L3-P10</t>
  </si>
  <si>
    <t>L3-P13</t>
  </si>
  <si>
    <t>L3-P14</t>
  </si>
  <si>
    <t>L3-P15</t>
  </si>
  <si>
    <t>L3-P16</t>
  </si>
  <si>
    <t>L3-P17</t>
  </si>
  <si>
    <t>L3-P18</t>
  </si>
  <si>
    <t>L3-P19</t>
  </si>
  <si>
    <t>L3-P20</t>
  </si>
  <si>
    <t>L3-P21</t>
  </si>
  <si>
    <t>L3-P22</t>
  </si>
  <si>
    <t>L3-P23</t>
  </si>
  <si>
    <t>L3-P27</t>
  </si>
  <si>
    <t>L3-P29</t>
  </si>
  <si>
    <t>L3-P30</t>
  </si>
  <si>
    <t>L3-P31</t>
  </si>
  <si>
    <t>L4-BA03</t>
  </si>
  <si>
    <t>L4-BA04</t>
  </si>
  <si>
    <t>L4-CP01</t>
  </si>
  <si>
    <t>L4-CP02</t>
  </si>
  <si>
    <t>L4-CP03</t>
  </si>
  <si>
    <t>L4-CP04</t>
  </si>
  <si>
    <t>L4-CP05</t>
  </si>
  <si>
    <t>L4-CP06</t>
  </si>
  <si>
    <t>L4-P01</t>
  </si>
  <si>
    <t>L4-P10</t>
  </si>
  <si>
    <t>L4-P14</t>
  </si>
  <si>
    <t>L4-P19</t>
  </si>
  <si>
    <t>L4-P23</t>
  </si>
  <si>
    <t>L4-P27</t>
  </si>
  <si>
    <t>LTE_BIDE-LEVEL4IFC.pdf</t>
  </si>
  <si>
    <t>Level 2</t>
  </si>
  <si>
    <t>Level 3</t>
  </si>
  <si>
    <t>Level 4</t>
  </si>
  <si>
    <t>Commercial Projects Checklist V3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</si>
</sst>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8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5E0B3"/>
        <bgColor rgb="FFC5E0B3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/>
  </cellStyleXfs>
  <cellXfs count="13">
    <xf numFmtId="0" fontId="0" fillId="0" borderId="0" xfId="0"/>
    <xf numFmtId="0" fontId="1" fillId="2" borderId="0" xfId="0" applyFont="1" applyFill="1"/>
    <xf numFmtId="49" fontId="1" fillId="2" borderId="0" xfId="0" applyNumberFormat="1" applyFont="1" applyFill="1"/>
    <xf numFmtId="0" fontId="2" fillId="2" borderId="0" xfId="0" applyFont="1" applyFill="1"/>
    <xf numFmtId="0" fontId="3" fillId="0" borderId="0" xfId="0" applyFont="1"/>
    <xf numFmtId="0" fontId="1" fillId="0" borderId="0" xfId="0" applyFont="1"/>
    <xf numFmtId="0" fontId="5" fillId="2" borderId="0" xfId="0" applyFont="1" applyFill="1"/>
    <xf numFmtId="0" fontId="6" fillId="0" borderId="0" xfId="0" applyFont="1"/>
    <xf numFmtId="0" fontId="1" fillId="3" borderId="0" xfId="0" applyFont="1" applyFill="1"/>
    <xf numFmtId="0" fontId="2" fillId="0" borderId="0" xfId="0" applyFont="1"/>
    <xf numFmtId="0" fontId="7" fillId="0" borderId="0" xfId="1"/>
    <xf numFmtId="0" fontId="7" fillId="0" borderId="0" xfId="0" applyFont="1"/>
    <xf numFmtId="0" fontId="7" fillId="0" borderId="0" xfId="1" applyNumberFormat="1" applyFill="1"/>
  </cellXfs>
  <cellStyles count="2">
    <cellStyle name="Normal" xfId="0" builtinId="0"/>
    <cellStyle name="Normal 2" xfId="1" xr:uid="{962DC1F6-6A62-4289-9248-EE05D08D4E5D}"/>
  </cellStyles>
  <dxfs count="2">
    <dxf>
      <numFmt numFmtId="0" formatCode="General"/>
      <fill>
        <patternFill patternType="none">
          <fgColor indexed="64"/>
          <bgColor indexed="65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le-a\Trecon\Trecon%20-%20Documents\NEW%20-%20Quality%20Assurance\Active%20Projects\BID%20LPS%20Bide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D LPS Bide"/>
    </sheetNames>
    <sheetDataSet>
      <sheetData sheetId="0">
        <row r="2">
          <cell r="A2" t="str">
            <v>Basement 1</v>
          </cell>
        </row>
        <row r="3">
          <cell r="A3" t="str">
            <v>B1-C01</v>
          </cell>
        </row>
        <row r="4">
          <cell r="A4" t="str">
            <v>B1-C02</v>
          </cell>
        </row>
        <row r="5">
          <cell r="A5" t="str">
            <v>B1-C03</v>
          </cell>
        </row>
        <row r="6">
          <cell r="A6" t="str">
            <v>B1-C04</v>
          </cell>
        </row>
        <row r="7">
          <cell r="A7" t="str">
            <v>B1-C05</v>
          </cell>
        </row>
        <row r="8">
          <cell r="A8" t="str">
            <v>B1-C06</v>
          </cell>
        </row>
        <row r="9">
          <cell r="A9" t="str">
            <v>B1-C07</v>
          </cell>
        </row>
        <row r="10">
          <cell r="A10" t="str">
            <v>B1-C08</v>
          </cell>
        </row>
        <row r="11">
          <cell r="A11" t="str">
            <v>B1-C09</v>
          </cell>
        </row>
        <row r="12">
          <cell r="A12" t="str">
            <v>B1-C10</v>
          </cell>
        </row>
        <row r="13">
          <cell r="A13" t="str">
            <v>B1-C11</v>
          </cell>
        </row>
        <row r="14">
          <cell r="A14" t="str">
            <v>B1-C12</v>
          </cell>
        </row>
        <row r="15">
          <cell r="A15" t="str">
            <v>B1-C13</v>
          </cell>
        </row>
        <row r="16">
          <cell r="A16" t="str">
            <v>B1-CP01</v>
          </cell>
        </row>
        <row r="17">
          <cell r="A17" t="str">
            <v>B1-CP02</v>
          </cell>
        </row>
        <row r="18">
          <cell r="A18" t="str">
            <v>B1-CP03</v>
          </cell>
        </row>
        <row r="19">
          <cell r="A19" t="str">
            <v>B1-CP04</v>
          </cell>
        </row>
        <row r="20">
          <cell r="A20" t="str">
            <v>B1-P01</v>
          </cell>
        </row>
        <row r="21">
          <cell r="A21" t="str">
            <v>Basement 2</v>
          </cell>
        </row>
        <row r="22">
          <cell r="A22" t="str">
            <v>B2-C08</v>
          </cell>
        </row>
        <row r="23">
          <cell r="A23" t="str">
            <v>B2-CP01</v>
          </cell>
        </row>
        <row r="24">
          <cell r="A24" t="str">
            <v>B2-CP02</v>
          </cell>
        </row>
        <row r="25">
          <cell r="A25" t="str">
            <v>B2-CP03</v>
          </cell>
        </row>
        <row r="26">
          <cell r="A26" t="str">
            <v>B2-CP04</v>
          </cell>
        </row>
        <row r="27">
          <cell r="A27" t="str">
            <v>B2-P01</v>
          </cell>
        </row>
        <row r="28">
          <cell r="A28" t="str">
            <v>Basement 3</v>
          </cell>
        </row>
        <row r="29">
          <cell r="A29" t="str">
            <v>B3-C01</v>
          </cell>
        </row>
        <row r="30">
          <cell r="A30" t="str">
            <v>B3-C02</v>
          </cell>
        </row>
        <row r="31">
          <cell r="A31" t="str">
            <v>B3-C03</v>
          </cell>
        </row>
        <row r="32">
          <cell r="A32" t="str">
            <v>B3-C04</v>
          </cell>
        </row>
        <row r="33">
          <cell r="A33" t="str">
            <v>B3-C05</v>
          </cell>
        </row>
        <row r="34">
          <cell r="A34" t="str">
            <v>B3-C06</v>
          </cell>
        </row>
        <row r="35">
          <cell r="A35" t="str">
            <v>B3-C07</v>
          </cell>
        </row>
        <row r="36">
          <cell r="A36" t="str">
            <v>B3-C09</v>
          </cell>
        </row>
        <row r="37">
          <cell r="A37" t="str">
            <v>B3-C10</v>
          </cell>
        </row>
        <row r="38">
          <cell r="A38" t="str">
            <v>B3-C11</v>
          </cell>
        </row>
        <row r="39">
          <cell r="A39" t="str">
            <v>B3-C12</v>
          </cell>
        </row>
        <row r="40">
          <cell r="A40" t="str">
            <v>B3-C13</v>
          </cell>
        </row>
        <row r="41">
          <cell r="A41" t="str">
            <v>B3-CP01</v>
          </cell>
        </row>
        <row r="42">
          <cell r="A42" t="str">
            <v>B3-CP02</v>
          </cell>
        </row>
        <row r="43">
          <cell r="A43" t="str">
            <v>B3-CP03</v>
          </cell>
        </row>
        <row r="44">
          <cell r="A44" t="str">
            <v>B3-CP04</v>
          </cell>
        </row>
        <row r="45">
          <cell r="A45" t="str">
            <v>B3-P01</v>
          </cell>
        </row>
        <row r="46">
          <cell r="A46" t="str">
            <v>B3-P01-a</v>
          </cell>
        </row>
        <row r="47">
          <cell r="A47" t="str">
            <v>Ground Floor</v>
          </cell>
        </row>
        <row r="48">
          <cell r="A48" t="str">
            <v>G-C01</v>
          </cell>
        </row>
        <row r="49">
          <cell r="A49" t="str">
            <v>G-C02</v>
          </cell>
        </row>
        <row r="50">
          <cell r="A50" t="str">
            <v>G-C05</v>
          </cell>
        </row>
        <row r="51">
          <cell r="A51" t="str">
            <v>G-C06</v>
          </cell>
        </row>
        <row r="52">
          <cell r="A52" t="str">
            <v>G-C07</v>
          </cell>
        </row>
        <row r="53">
          <cell r="A53" t="str">
            <v>G-C09A</v>
          </cell>
        </row>
        <row r="54">
          <cell r="A54" t="str">
            <v>G-C10</v>
          </cell>
        </row>
        <row r="55">
          <cell r="A55" t="str">
            <v>G-C11</v>
          </cell>
        </row>
        <row r="56">
          <cell r="A56" t="str">
            <v>G-C12</v>
          </cell>
        </row>
        <row r="57">
          <cell r="A57" t="str">
            <v>G-C13</v>
          </cell>
        </row>
        <row r="58">
          <cell r="A58" t="str">
            <v>G-C14</v>
          </cell>
        </row>
        <row r="59">
          <cell r="A59" t="str">
            <v>G-CP01</v>
          </cell>
        </row>
        <row r="60">
          <cell r="A60" t="str">
            <v>G-CP02</v>
          </cell>
        </row>
        <row r="61">
          <cell r="A61" t="str">
            <v>G-CP03</v>
          </cell>
        </row>
        <row r="62">
          <cell r="A62" t="str">
            <v>G-CP04</v>
          </cell>
        </row>
        <row r="63">
          <cell r="A63" t="str">
            <v>G-CP04A</v>
          </cell>
        </row>
        <row r="64">
          <cell r="A64" t="str">
            <v>G-CP05</v>
          </cell>
        </row>
        <row r="65">
          <cell r="A65" t="str">
            <v>G-CP06</v>
          </cell>
        </row>
        <row r="66">
          <cell r="A66" t="str">
            <v>G-P01</v>
          </cell>
        </row>
        <row r="67">
          <cell r="A67" t="str">
            <v>G-P01A</v>
          </cell>
        </row>
        <row r="68">
          <cell r="A68" t="str">
            <v>G-P02</v>
          </cell>
        </row>
        <row r="69">
          <cell r="A69" t="str">
            <v>G-P03</v>
          </cell>
        </row>
        <row r="70">
          <cell r="A70" t="str">
            <v>G-P05</v>
          </cell>
        </row>
        <row r="71">
          <cell r="A71" t="str">
            <v>G-P06</v>
          </cell>
        </row>
        <row r="72">
          <cell r="A72" t="str">
            <v>G-P07</v>
          </cell>
        </row>
        <row r="73">
          <cell r="A73" t="str">
            <v>Mezzanine</v>
          </cell>
        </row>
        <row r="74">
          <cell r="A74" t="str">
            <v>MZ-CP01</v>
          </cell>
        </row>
        <row r="75">
          <cell r="A75" t="str">
            <v>MZ-CP02</v>
          </cell>
        </row>
        <row r="76">
          <cell r="A76" t="str">
            <v>MZ-CP03</v>
          </cell>
        </row>
        <row r="77">
          <cell r="A77" t="str">
            <v>MZ-CP04</v>
          </cell>
        </row>
        <row r="78">
          <cell r="A78" t="str">
            <v>MZ-CP04A</v>
          </cell>
        </row>
        <row r="79">
          <cell r="A79" t="str">
            <v>MZ-CP05</v>
          </cell>
        </row>
        <row r="80">
          <cell r="A80" t="str">
            <v>MZ-CP06</v>
          </cell>
        </row>
        <row r="81">
          <cell r="A81" t="str">
            <v>MZ-P01</v>
          </cell>
        </row>
        <row r="82">
          <cell r="A82" t="str">
            <v>MZ-P03</v>
          </cell>
        </row>
        <row r="83">
          <cell r="A83" t="str">
            <v>MZ-P04</v>
          </cell>
        </row>
        <row r="84">
          <cell r="A84" t="str">
            <v>MZ-P05</v>
          </cell>
        </row>
        <row r="85">
          <cell r="A85" t="str">
            <v>MZ-P06</v>
          </cell>
        </row>
        <row r="86">
          <cell r="A86" t="str">
            <v>MZ-P07</v>
          </cell>
        </row>
        <row r="87">
          <cell r="A87" t="str">
            <v>Level 1</v>
          </cell>
        </row>
        <row r="88">
          <cell r="A88" t="str">
            <v>L1-C15</v>
          </cell>
        </row>
        <row r="89">
          <cell r="A89" t="str">
            <v>L1-C16</v>
          </cell>
        </row>
        <row r="90">
          <cell r="A90" t="str">
            <v>L1-CP01</v>
          </cell>
        </row>
        <row r="91">
          <cell r="A91" t="str">
            <v>L1-CP02</v>
          </cell>
        </row>
        <row r="92">
          <cell r="A92" t="str">
            <v>L1-CP03</v>
          </cell>
        </row>
        <row r="93">
          <cell r="A93" t="str">
            <v>L1-CP04</v>
          </cell>
        </row>
        <row r="94">
          <cell r="A94" t="str">
            <v>L1-CP05</v>
          </cell>
        </row>
        <row r="95">
          <cell r="A95" t="str">
            <v>L1-CP06</v>
          </cell>
        </row>
        <row r="96">
          <cell r="A96" t="str">
            <v>L1-P01</v>
          </cell>
        </row>
        <row r="97">
          <cell r="A97" t="str">
            <v>L1-P08</v>
          </cell>
        </row>
        <row r="98">
          <cell r="A98" t="str">
            <v>L1-P09</v>
          </cell>
        </row>
        <row r="99">
          <cell r="A99" t="str">
            <v>L1-P10</v>
          </cell>
        </row>
        <row r="100">
          <cell r="A100" t="str">
            <v>L1-P11</v>
          </cell>
        </row>
        <row r="101">
          <cell r="A101" t="str">
            <v>L1-P13</v>
          </cell>
        </row>
        <row r="102">
          <cell r="A102" t="str">
            <v>L1-P14</v>
          </cell>
        </row>
        <row r="103">
          <cell r="A103" t="str">
            <v>L1-P15</v>
          </cell>
        </row>
        <row r="104">
          <cell r="A104" t="str">
            <v>L1-P16</v>
          </cell>
        </row>
        <row r="105">
          <cell r="A105" t="str">
            <v>L1-P17</v>
          </cell>
        </row>
        <row r="106">
          <cell r="A106" t="str">
            <v>L1-P18</v>
          </cell>
        </row>
        <row r="107">
          <cell r="A107" t="str">
            <v>L1-P19</v>
          </cell>
        </row>
        <row r="108">
          <cell r="A108" t="str">
            <v>L1-P20</v>
          </cell>
        </row>
        <row r="109">
          <cell r="A109" t="str">
            <v>L1-P21</v>
          </cell>
        </row>
        <row r="110">
          <cell r="A110" t="str">
            <v>L1-P22</v>
          </cell>
        </row>
        <row r="111">
          <cell r="A111" t="str">
            <v>L1-P23</v>
          </cell>
        </row>
        <row r="112">
          <cell r="A112" t="str">
            <v>L1-P24</v>
          </cell>
        </row>
        <row r="113">
          <cell r="A113" t="str">
            <v>L1-P25</v>
          </cell>
        </row>
        <row r="114">
          <cell r="A114" t="str">
            <v>L1-P26</v>
          </cell>
        </row>
        <row r="115">
          <cell r="A115" t="str">
            <v>L1-P27</v>
          </cell>
        </row>
        <row r="116">
          <cell r="A116" t="str">
            <v>L1-P28</v>
          </cell>
        </row>
        <row r="117">
          <cell r="A117" t="str">
            <v>L1-BA01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E2D0B3C3-869C-4681-8AEA-40AD053156D9}" autoFormatId="16" applyNumberFormats="0" applyBorderFormats="0" applyFontFormats="0" applyPatternFormats="0" applyAlignmentFormats="0" applyWidthHeightFormats="0">
  <queryTableRefresh nextId="4" unboundColumnsRight="1">
    <queryTableFields count="2">
      <queryTableField id="1" name="Name.1" tableColumnId="1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B30EB65-D2BF-47AF-AF1D-2C6BC675DB01}" name="IFC" displayName="IFC" ref="A1:B243" tableType="queryTable" totalsRowShown="0">
  <autoFilter ref="A1:B243" xr:uid="{7B30EB65-D2BF-47AF-AF1D-2C6BC675DB01}">
    <filterColumn colId="1">
      <filters>
        <filter val="#N/A"/>
      </filters>
    </filterColumn>
  </autoFilter>
  <tableColumns count="2">
    <tableColumn id="1" xr3:uid="{E2D6E1BE-197F-4000-8E9A-14E07B778D8D}" uniqueName="1" name="Name.1" queryTableFieldId="1" dataDxfId="1" dataCellStyle="Normal 2"/>
    <tableColumn id="3" xr3:uid="{A83BFC00-B134-4362-89A1-C42E97593F3F}" uniqueName="3" name="Conqa" queryTableFieldId="3" dataDxfId="0" dataCellStyle="Normal 2">
      <calculatedColumnFormula>VLOOKUP(IFC[[#This Row],[Name.1]],'[1]BID LPS Bide'!$A:$A,1,0)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94"/>
  <sheetViews>
    <sheetView tabSelected="1" topLeftCell="A97" workbookViewId="0">
      <selection activeCell="D186" sqref="D186"/>
    </sheetView>
  </sheetViews>
  <sheetFormatPr defaultColWidth="12.6328125" defaultRowHeight="15.75" customHeight="1" x14ac:dyDescent="0.25"/>
  <cols>
    <col min="4" max="4" width="28.7265625" bestFit="1" customWidth="1"/>
  </cols>
  <sheetData>
    <row r="1" spans="1:25" ht="15.75" customHeight="1" x14ac:dyDescent="0.25">
      <c r="A1" t="s">
        <v>4</v>
      </c>
    </row>
    <row r="2" spans="1:25" ht="15.75" customHeight="1" x14ac:dyDescent="0.3">
      <c r="A2" s="6" t="s">
        <v>0</v>
      </c>
      <c r="B2" s="6"/>
      <c r="C2" s="6"/>
      <c r="D2" s="6" t="s">
        <v>1</v>
      </c>
      <c r="E2" s="1"/>
      <c r="F2" s="2"/>
      <c r="G2" s="2"/>
      <c r="H2" s="1"/>
      <c r="I2" s="1"/>
      <c r="J2" s="1"/>
      <c r="K2" s="1"/>
      <c r="L2" s="1"/>
      <c r="M2" s="1"/>
      <c r="N2" s="1"/>
      <c r="O2" s="1"/>
      <c r="P2" s="1"/>
      <c r="Q2" s="1"/>
      <c r="R2" s="3"/>
      <c r="S2" s="3"/>
      <c r="T2" s="3"/>
      <c r="U2" s="3"/>
      <c r="V2" s="3"/>
      <c r="W2" s="3"/>
      <c r="X2" s="3"/>
      <c r="Y2" s="3"/>
    </row>
    <row r="3" spans="1:25" ht="15.75" customHeight="1" x14ac:dyDescent="0.25">
      <c r="A3" s="9" t="s">
        <v>2</v>
      </c>
      <c r="B3" s="7" t="s">
        <v>17</v>
      </c>
    </row>
    <row r="4" spans="1:25" ht="15.75" customHeight="1" x14ac:dyDescent="0.25">
      <c r="B4" s="7" t="s">
        <v>18</v>
      </c>
    </row>
    <row r="5" spans="1:25" ht="15.75" customHeight="1" x14ac:dyDescent="0.25">
      <c r="B5" s="7" t="s">
        <v>19</v>
      </c>
    </row>
    <row r="6" spans="1:25" ht="15.75" customHeight="1" x14ac:dyDescent="0.25">
      <c r="B6" s="7" t="s">
        <v>20</v>
      </c>
    </row>
    <row r="7" spans="1:25" ht="15.75" customHeight="1" x14ac:dyDescent="0.25">
      <c r="B7" s="9" t="s">
        <v>21</v>
      </c>
    </row>
    <row r="8" spans="1:25" ht="15.75" customHeight="1" x14ac:dyDescent="0.25">
      <c r="B8" s="7" t="s">
        <v>22</v>
      </c>
    </row>
    <row r="9" spans="1:25" ht="15.75" customHeight="1" x14ac:dyDescent="0.25">
      <c r="B9" s="7" t="s">
        <v>23</v>
      </c>
    </row>
    <row r="10" spans="1:25" ht="15.75" customHeight="1" x14ac:dyDescent="0.25">
      <c r="B10" s="7" t="s">
        <v>24</v>
      </c>
    </row>
    <row r="11" spans="1:25" ht="15.75" customHeight="1" x14ac:dyDescent="0.25">
      <c r="B11" s="7" t="s">
        <v>25</v>
      </c>
    </row>
    <row r="12" spans="1:25" ht="15.75" customHeight="1" x14ac:dyDescent="0.25">
      <c r="B12" t="s">
        <v>26</v>
      </c>
    </row>
    <row r="13" spans="1:25" ht="15.75" customHeight="1" x14ac:dyDescent="0.25">
      <c r="B13" t="s">
        <v>27</v>
      </c>
    </row>
    <row r="14" spans="1:25" ht="15.75" customHeight="1" x14ac:dyDescent="0.25">
      <c r="B14" t="s">
        <v>5</v>
      </c>
    </row>
    <row r="15" spans="1:25" ht="15.75" customHeight="1" x14ac:dyDescent="0.25">
      <c r="B15" t="s">
        <v>6</v>
      </c>
    </row>
    <row r="16" spans="1:25" ht="15.75" customHeight="1" x14ac:dyDescent="0.25">
      <c r="B16" t="s">
        <v>7</v>
      </c>
    </row>
    <row r="17" spans="1:2" ht="15.75" customHeight="1" x14ac:dyDescent="0.25">
      <c r="B17" s="5" t="s">
        <v>8</v>
      </c>
    </row>
    <row r="18" spans="1:2" ht="15.75" customHeight="1" x14ac:dyDescent="0.25">
      <c r="B18" s="5" t="s">
        <v>28</v>
      </c>
    </row>
    <row r="19" spans="1:2" ht="15.75" customHeight="1" x14ac:dyDescent="0.25">
      <c r="A19" s="9" t="s">
        <v>43</v>
      </c>
      <c r="B19" s="5" t="s">
        <v>9</v>
      </c>
    </row>
    <row r="20" spans="1:2" ht="15.75" customHeight="1" x14ac:dyDescent="0.25">
      <c r="B20" s="5" t="s">
        <v>10</v>
      </c>
    </row>
    <row r="21" spans="1:2" ht="15.75" customHeight="1" x14ac:dyDescent="0.25">
      <c r="B21" s="5" t="s">
        <v>11</v>
      </c>
    </row>
    <row r="22" spans="1:2" ht="15.75" customHeight="1" x14ac:dyDescent="0.25">
      <c r="B22" s="5" t="s">
        <v>12</v>
      </c>
    </row>
    <row r="23" spans="1:2" ht="15.75" customHeight="1" x14ac:dyDescent="0.25">
      <c r="B23" s="5" t="s">
        <v>29</v>
      </c>
    </row>
    <row r="24" spans="1:2" ht="15.75" customHeight="1" x14ac:dyDescent="0.25">
      <c r="A24" s="9" t="s">
        <v>44</v>
      </c>
      <c r="B24" s="5" t="s">
        <v>30</v>
      </c>
    </row>
    <row r="25" spans="1:2" ht="15.75" customHeight="1" x14ac:dyDescent="0.25">
      <c r="B25" s="5" t="s">
        <v>31</v>
      </c>
    </row>
    <row r="26" spans="1:2" ht="15.75" customHeight="1" x14ac:dyDescent="0.25">
      <c r="B26" s="5" t="s">
        <v>32</v>
      </c>
    </row>
    <row r="27" spans="1:2" ht="15.75" customHeight="1" x14ac:dyDescent="0.25">
      <c r="B27" s="5" t="s">
        <v>33</v>
      </c>
    </row>
    <row r="28" spans="1:2" ht="15.75" customHeight="1" x14ac:dyDescent="0.25">
      <c r="B28" s="5" t="s">
        <v>34</v>
      </c>
    </row>
    <row r="29" spans="1:2" ht="15.75" customHeight="1" x14ac:dyDescent="0.25">
      <c r="B29" s="5" t="s">
        <v>35</v>
      </c>
    </row>
    <row r="30" spans="1:2" ht="15.75" customHeight="1" x14ac:dyDescent="0.25">
      <c r="B30" s="5" t="s">
        <v>36</v>
      </c>
    </row>
    <row r="31" spans="1:2" ht="15.75" customHeight="1" x14ac:dyDescent="0.25">
      <c r="B31" s="5" t="s">
        <v>37</v>
      </c>
    </row>
    <row r="32" spans="1:2" ht="15.75" customHeight="1" x14ac:dyDescent="0.25">
      <c r="A32" s="4"/>
      <c r="B32" s="4" t="s">
        <v>38</v>
      </c>
    </row>
    <row r="33" spans="1:2" ht="15.75" customHeight="1" x14ac:dyDescent="0.25">
      <c r="A33" s="4"/>
      <c r="B33" s="4" t="s">
        <v>39</v>
      </c>
    </row>
    <row r="34" spans="1:2" ht="15.75" customHeight="1" x14ac:dyDescent="0.25">
      <c r="A34" s="4"/>
      <c r="B34" s="4" t="s">
        <v>40</v>
      </c>
    </row>
    <row r="35" spans="1:2" ht="15.75" customHeight="1" x14ac:dyDescent="0.25">
      <c r="B35" t="s">
        <v>41</v>
      </c>
    </row>
    <row r="36" spans="1:2" ht="15.75" customHeight="1" x14ac:dyDescent="0.25">
      <c r="B36" t="s">
        <v>13</v>
      </c>
    </row>
    <row r="37" spans="1:2" ht="15.75" customHeight="1" x14ac:dyDescent="0.25">
      <c r="B37" t="s">
        <v>14</v>
      </c>
    </row>
    <row r="38" spans="1:2" ht="15.75" customHeight="1" x14ac:dyDescent="0.25">
      <c r="A38" s="5"/>
      <c r="B38" s="4" t="s">
        <v>15</v>
      </c>
    </row>
    <row r="39" spans="1:2" ht="15.75" customHeight="1" x14ac:dyDescent="0.25">
      <c r="B39" s="4" t="s">
        <v>16</v>
      </c>
    </row>
    <row r="40" spans="1:2" ht="15.75" customHeight="1" x14ac:dyDescent="0.25">
      <c r="B40" s="4" t="s">
        <v>42</v>
      </c>
    </row>
    <row r="41" spans="1:2" ht="15.75" customHeight="1" x14ac:dyDescent="0.25">
      <c r="A41" s="11" t="s">
        <v>106</v>
      </c>
      <c r="B41" s="4" t="s">
        <v>80</v>
      </c>
    </row>
    <row r="42" spans="1:2" ht="15.75" customHeight="1" x14ac:dyDescent="0.25">
      <c r="B42" s="4" t="s">
        <v>81</v>
      </c>
    </row>
    <row r="43" spans="1:2" ht="15.75" customHeight="1" x14ac:dyDescent="0.25">
      <c r="B43" s="4" t="s">
        <v>82</v>
      </c>
    </row>
    <row r="44" spans="1:2" ht="15.75" customHeight="1" x14ac:dyDescent="0.25">
      <c r="B44" s="4" t="s">
        <v>83</v>
      </c>
    </row>
    <row r="45" spans="1:2" ht="15.75" customHeight="1" x14ac:dyDescent="0.25">
      <c r="B45" s="4" t="s">
        <v>84</v>
      </c>
    </row>
    <row r="46" spans="1:2" ht="15.75" customHeight="1" x14ac:dyDescent="0.25">
      <c r="A46" s="5"/>
      <c r="B46" s="4" t="s">
        <v>85</v>
      </c>
    </row>
    <row r="47" spans="1:2" ht="15.75" customHeight="1" x14ac:dyDescent="0.25">
      <c r="A47" s="5"/>
      <c r="B47" s="4" t="s">
        <v>86</v>
      </c>
    </row>
    <row r="48" spans="1:2" ht="15.75" customHeight="1" x14ac:dyDescent="0.25">
      <c r="A48" s="5"/>
      <c r="B48" s="4" t="s">
        <v>87</v>
      </c>
    </row>
    <row r="49" spans="1:2" ht="12.5" x14ac:dyDescent="0.25">
      <c r="A49" s="5"/>
      <c r="B49" s="4" t="s">
        <v>88</v>
      </c>
    </row>
    <row r="50" spans="1:2" ht="12.5" x14ac:dyDescent="0.25">
      <c r="A50" s="5"/>
      <c r="B50" s="4" t="s">
        <v>89</v>
      </c>
    </row>
    <row r="51" spans="1:2" ht="12.5" x14ac:dyDescent="0.25">
      <c r="A51" s="5"/>
      <c r="B51" s="4" t="s">
        <v>90</v>
      </c>
    </row>
    <row r="52" spans="1:2" ht="12.5" x14ac:dyDescent="0.25">
      <c r="A52" s="5"/>
      <c r="B52" s="4" t="s">
        <v>91</v>
      </c>
    </row>
    <row r="53" spans="1:2" ht="12.5" x14ac:dyDescent="0.25">
      <c r="A53" s="5"/>
      <c r="B53" s="4" t="s">
        <v>92</v>
      </c>
    </row>
    <row r="54" spans="1:2" ht="12.5" x14ac:dyDescent="0.25">
      <c r="A54" s="5"/>
      <c r="B54" t="s">
        <v>93</v>
      </c>
    </row>
    <row r="55" spans="1:2" ht="12.5" x14ac:dyDescent="0.25">
      <c r="A55" s="5"/>
      <c r="B55" t="s">
        <v>94</v>
      </c>
    </row>
    <row r="56" spans="1:2" ht="12.5" x14ac:dyDescent="0.25">
      <c r="A56" s="5"/>
      <c r="B56" t="s">
        <v>95</v>
      </c>
    </row>
    <row r="57" spans="1:2" ht="12.5" x14ac:dyDescent="0.25">
      <c r="A57" s="5"/>
      <c r="B57" t="s">
        <v>96</v>
      </c>
    </row>
    <row r="58" spans="1:2" ht="12.5" x14ac:dyDescent="0.25">
      <c r="A58" s="5"/>
      <c r="B58" t="s">
        <v>97</v>
      </c>
    </row>
    <row r="59" spans="1:2" ht="12.5" x14ac:dyDescent="0.25">
      <c r="A59" s="5"/>
      <c r="B59" t="s">
        <v>98</v>
      </c>
    </row>
    <row r="60" spans="1:2" ht="12.5" x14ac:dyDescent="0.25">
      <c r="B60" t="s">
        <v>99</v>
      </c>
    </row>
    <row r="61" spans="1:2" ht="12.5" x14ac:dyDescent="0.25">
      <c r="A61" s="4"/>
      <c r="B61" s="4" t="s">
        <v>100</v>
      </c>
    </row>
    <row r="62" spans="1:2" ht="12.5" x14ac:dyDescent="0.25">
      <c r="A62" s="4"/>
      <c r="B62" s="4" t="s">
        <v>101</v>
      </c>
    </row>
    <row r="63" spans="1:2" ht="12.5" x14ac:dyDescent="0.25">
      <c r="A63" s="4"/>
      <c r="B63" s="4" t="s">
        <v>102</v>
      </c>
    </row>
    <row r="64" spans="1:2" ht="12.5" x14ac:dyDescent="0.25">
      <c r="A64" s="4"/>
      <c r="B64" s="4" t="s">
        <v>103</v>
      </c>
    </row>
    <row r="65" spans="1:2" ht="12.5" x14ac:dyDescent="0.25">
      <c r="A65" s="4"/>
      <c r="B65" s="4" t="s">
        <v>104</v>
      </c>
    </row>
    <row r="66" spans="1:2" ht="12.5" x14ac:dyDescent="0.25">
      <c r="A66" s="5" t="s">
        <v>124</v>
      </c>
      <c r="B66" s="4" t="s">
        <v>111</v>
      </c>
    </row>
    <row r="67" spans="1:2" ht="12.5" x14ac:dyDescent="0.25">
      <c r="A67" s="4"/>
      <c r="B67" s="4" t="s">
        <v>112</v>
      </c>
    </row>
    <row r="68" spans="1:2" ht="12.5" x14ac:dyDescent="0.25">
      <c r="A68" s="4"/>
      <c r="B68" s="4" t="s">
        <v>113</v>
      </c>
    </row>
    <row r="69" spans="1:2" ht="12.5" x14ac:dyDescent="0.25">
      <c r="A69" s="4"/>
      <c r="B69" s="4" t="s">
        <v>114</v>
      </c>
    </row>
    <row r="70" spans="1:2" ht="12.5" x14ac:dyDescent="0.25">
      <c r="A70" s="4"/>
      <c r="B70" s="4" t="s">
        <v>115</v>
      </c>
    </row>
    <row r="71" spans="1:2" ht="12.5" x14ac:dyDescent="0.25">
      <c r="A71" s="4"/>
      <c r="B71" s="4" t="s">
        <v>116</v>
      </c>
    </row>
    <row r="72" spans="1:2" ht="12.5" x14ac:dyDescent="0.25">
      <c r="A72" s="4"/>
      <c r="B72" s="4" t="s">
        <v>117</v>
      </c>
    </row>
    <row r="73" spans="1:2" ht="12.5" x14ac:dyDescent="0.25">
      <c r="A73" s="4"/>
      <c r="B73" s="4" t="s">
        <v>118</v>
      </c>
    </row>
    <row r="74" spans="1:2" ht="12.5" x14ac:dyDescent="0.25">
      <c r="A74" s="4"/>
      <c r="B74" s="4" t="s">
        <v>119</v>
      </c>
    </row>
    <row r="75" spans="1:2" ht="12.5" x14ac:dyDescent="0.25">
      <c r="A75" s="4"/>
      <c r="B75" s="4" t="s">
        <v>120</v>
      </c>
    </row>
    <row r="76" spans="1:2" ht="12.5" x14ac:dyDescent="0.25">
      <c r="A76" s="4"/>
      <c r="B76" t="s">
        <v>121</v>
      </c>
    </row>
    <row r="77" spans="1:2" ht="12.5" x14ac:dyDescent="0.25">
      <c r="A77" s="4"/>
      <c r="B77" t="s">
        <v>122</v>
      </c>
    </row>
    <row r="78" spans="1:2" ht="12.5" x14ac:dyDescent="0.25">
      <c r="A78" s="4"/>
      <c r="B78" t="s">
        <v>123</v>
      </c>
    </row>
    <row r="79" spans="1:2" ht="12.5" x14ac:dyDescent="0.25">
      <c r="A79" s="5" t="s">
        <v>159</v>
      </c>
      <c r="B79" t="s">
        <v>127</v>
      </c>
    </row>
    <row r="80" spans="1:2" ht="12.5" x14ac:dyDescent="0.25">
      <c r="A80" s="4"/>
      <c r="B80" t="s">
        <v>130</v>
      </c>
    </row>
    <row r="81" spans="1:2" ht="12.5" x14ac:dyDescent="0.25">
      <c r="A81" s="4"/>
      <c r="B81" t="s">
        <v>131</v>
      </c>
    </row>
    <row r="82" spans="1:2" ht="12.5" x14ac:dyDescent="0.25">
      <c r="A82" s="4"/>
      <c r="B82" t="s">
        <v>132</v>
      </c>
    </row>
    <row r="83" spans="1:2" ht="12.5" x14ac:dyDescent="0.25">
      <c r="A83" s="4"/>
      <c r="B83" t="s">
        <v>133</v>
      </c>
    </row>
    <row r="84" spans="1:2" ht="12.5" x14ac:dyDescent="0.25">
      <c r="A84" s="4"/>
      <c r="B84" s="5" t="s">
        <v>134</v>
      </c>
    </row>
    <row r="85" spans="1:2" ht="12.5" x14ac:dyDescent="0.25">
      <c r="A85" s="4"/>
      <c r="B85" s="5" t="s">
        <v>135</v>
      </c>
    </row>
    <row r="86" spans="1:2" ht="12.5" x14ac:dyDescent="0.25">
      <c r="A86" s="4"/>
      <c r="B86" s="5" t="s">
        <v>136</v>
      </c>
    </row>
    <row r="87" spans="1:2" ht="12.5" x14ac:dyDescent="0.25">
      <c r="A87" s="4"/>
      <c r="B87" s="4" t="s">
        <v>137</v>
      </c>
    </row>
    <row r="88" spans="1:2" ht="12.5" x14ac:dyDescent="0.25">
      <c r="A88" s="4"/>
      <c r="B88" s="4" t="s">
        <v>138</v>
      </c>
    </row>
    <row r="89" spans="1:2" ht="12.5" x14ac:dyDescent="0.25">
      <c r="A89" s="4"/>
      <c r="B89" s="4" t="s">
        <v>139</v>
      </c>
    </row>
    <row r="90" spans="1:2" ht="12.5" x14ac:dyDescent="0.25">
      <c r="A90" s="4"/>
      <c r="B90" s="5" t="s">
        <v>140</v>
      </c>
    </row>
    <row r="91" spans="1:2" ht="15.75" customHeight="1" x14ac:dyDescent="0.25">
      <c r="B91" s="5" t="s">
        <v>141</v>
      </c>
    </row>
    <row r="92" spans="1:2" ht="15.75" customHeight="1" x14ac:dyDescent="0.25">
      <c r="B92" s="5" t="s">
        <v>142</v>
      </c>
    </row>
    <row r="93" spans="1:2" ht="15.75" customHeight="1" x14ac:dyDescent="0.25">
      <c r="B93" s="5" t="s">
        <v>143</v>
      </c>
    </row>
    <row r="94" spans="1:2" ht="15.75" customHeight="1" x14ac:dyDescent="0.25">
      <c r="B94" s="5" t="s">
        <v>144</v>
      </c>
    </row>
    <row r="95" spans="1:2" ht="15.75" customHeight="1" x14ac:dyDescent="0.25">
      <c r="B95" s="5" t="s">
        <v>145</v>
      </c>
    </row>
    <row r="96" spans="1:2" ht="15.75" customHeight="1" x14ac:dyDescent="0.25">
      <c r="B96" s="5" t="s">
        <v>146</v>
      </c>
    </row>
    <row r="97" spans="1:5" ht="15.75" customHeight="1" x14ac:dyDescent="0.25">
      <c r="B97" s="5" t="s">
        <v>147</v>
      </c>
    </row>
    <row r="98" spans="1:5" ht="15.75" customHeight="1" x14ac:dyDescent="0.25">
      <c r="A98" s="5"/>
      <c r="B98" s="5" t="s">
        <v>148</v>
      </c>
    </row>
    <row r="99" spans="1:5" ht="15.75" customHeight="1" x14ac:dyDescent="0.25">
      <c r="B99" t="s">
        <v>149</v>
      </c>
    </row>
    <row r="100" spans="1:5" ht="15.75" customHeight="1" x14ac:dyDescent="0.25">
      <c r="B100" t="s">
        <v>150</v>
      </c>
    </row>
    <row r="101" spans="1:5" ht="15.75" customHeight="1" x14ac:dyDescent="0.25">
      <c r="B101" t="s">
        <v>151</v>
      </c>
    </row>
    <row r="102" spans="1:5" ht="15.75" customHeight="1" x14ac:dyDescent="0.25">
      <c r="B102" t="s">
        <v>152</v>
      </c>
    </row>
    <row r="103" spans="1:5" ht="15.75" customHeight="1" x14ac:dyDescent="0.25">
      <c r="B103" t="s">
        <v>153</v>
      </c>
    </row>
    <row r="104" spans="1:5" ht="15.75" customHeight="1" x14ac:dyDescent="0.25">
      <c r="B104" t="s">
        <v>154</v>
      </c>
    </row>
    <row r="105" spans="1:5" ht="15.75" customHeight="1" x14ac:dyDescent="0.25">
      <c r="B105" t="s">
        <v>155</v>
      </c>
    </row>
    <row r="106" spans="1:5" ht="15.75" customHeight="1" x14ac:dyDescent="0.25">
      <c r="B106" t="s">
        <v>156</v>
      </c>
    </row>
    <row r="107" spans="1:5" ht="15.75" customHeight="1" x14ac:dyDescent="0.25">
      <c r="B107" t="s">
        <v>157</v>
      </c>
    </row>
    <row r="108" spans="1:5" ht="15.75" customHeight="1" x14ac:dyDescent="0.25">
      <c r="B108" t="s">
        <v>175</v>
      </c>
      <c r="D108" s="8" t="s">
        <v>269</v>
      </c>
      <c r="E108" t="s">
        <v>3</v>
      </c>
    </row>
    <row r="109" spans="1:5" ht="15.75" customHeight="1" x14ac:dyDescent="0.25">
      <c r="B109" t="s">
        <v>176</v>
      </c>
      <c r="D109" s="8" t="s">
        <v>269</v>
      </c>
      <c r="E109" t="s">
        <v>3</v>
      </c>
    </row>
    <row r="110" spans="1:5" ht="15.75" customHeight="1" x14ac:dyDescent="0.25">
      <c r="B110" t="s">
        <v>177</v>
      </c>
      <c r="D110" s="8" t="s">
        <v>269</v>
      </c>
      <c r="E110" t="s">
        <v>3</v>
      </c>
    </row>
    <row r="111" spans="1:5" ht="15.75" customHeight="1" x14ac:dyDescent="0.25">
      <c r="B111" t="s">
        <v>178</v>
      </c>
      <c r="D111" s="8" t="s">
        <v>269</v>
      </c>
      <c r="E111" t="s">
        <v>3</v>
      </c>
    </row>
    <row r="112" spans="1:5" ht="15.75" customHeight="1" x14ac:dyDescent="0.25">
      <c r="B112" t="s">
        <v>179</v>
      </c>
      <c r="D112" s="8" t="s">
        <v>269</v>
      </c>
      <c r="E112" t="s">
        <v>3</v>
      </c>
    </row>
    <row r="113" spans="1:5" ht="15.75" customHeight="1" x14ac:dyDescent="0.25">
      <c r="B113" t="s">
        <v>180</v>
      </c>
      <c r="D113" s="8" t="s">
        <v>269</v>
      </c>
      <c r="E113" t="s">
        <v>3</v>
      </c>
    </row>
    <row r="114" spans="1:5" ht="15.75" customHeight="1" x14ac:dyDescent="0.25">
      <c r="B114" t="s">
        <v>181</v>
      </c>
      <c r="D114" s="8" t="s">
        <v>269</v>
      </c>
      <c r="E114" t="s">
        <v>3</v>
      </c>
    </row>
    <row r="115" spans="1:5" ht="15.75" customHeight="1" x14ac:dyDescent="0.25">
      <c r="B115" t="s">
        <v>182</v>
      </c>
      <c r="D115" s="8" t="s">
        <v>269</v>
      </c>
      <c r="E115" t="s">
        <v>3</v>
      </c>
    </row>
    <row r="116" spans="1:5" ht="15.75" customHeight="1" x14ac:dyDescent="0.25">
      <c r="B116" t="s">
        <v>183</v>
      </c>
      <c r="D116" s="8" t="s">
        <v>269</v>
      </c>
      <c r="E116" t="s">
        <v>3</v>
      </c>
    </row>
    <row r="117" spans="1:5" ht="15.75" customHeight="1" x14ac:dyDescent="0.25">
      <c r="B117" t="s">
        <v>184</v>
      </c>
      <c r="D117" s="8" t="s">
        <v>269</v>
      </c>
      <c r="E117" t="s">
        <v>3</v>
      </c>
    </row>
    <row r="118" spans="1:5" ht="15.75" customHeight="1" x14ac:dyDescent="0.25">
      <c r="B118" t="s">
        <v>185</v>
      </c>
      <c r="D118" s="8" t="s">
        <v>269</v>
      </c>
      <c r="E118" t="s">
        <v>3</v>
      </c>
    </row>
    <row r="119" spans="1:5" ht="15.75" customHeight="1" x14ac:dyDescent="0.25">
      <c r="B119" t="s">
        <v>186</v>
      </c>
      <c r="D119" s="8" t="s">
        <v>269</v>
      </c>
      <c r="E119" t="s">
        <v>3</v>
      </c>
    </row>
    <row r="120" spans="1:5" ht="15.75" customHeight="1" x14ac:dyDescent="0.25">
      <c r="A120" s="5" t="s">
        <v>266</v>
      </c>
      <c r="B120" t="s">
        <v>187</v>
      </c>
      <c r="D120" s="8" t="s">
        <v>269</v>
      </c>
      <c r="E120" t="s">
        <v>3</v>
      </c>
    </row>
    <row r="121" spans="1:5" ht="15.75" customHeight="1" x14ac:dyDescent="0.25">
      <c r="B121" t="s">
        <v>188</v>
      </c>
      <c r="D121" s="8" t="s">
        <v>269</v>
      </c>
      <c r="E121" t="s">
        <v>3</v>
      </c>
    </row>
    <row r="122" spans="1:5" ht="15.75" customHeight="1" x14ac:dyDescent="0.25">
      <c r="B122" t="s">
        <v>189</v>
      </c>
      <c r="D122" s="8" t="s">
        <v>269</v>
      </c>
      <c r="E122" t="s">
        <v>3</v>
      </c>
    </row>
    <row r="123" spans="1:5" ht="15.75" customHeight="1" x14ac:dyDescent="0.25">
      <c r="B123" t="s">
        <v>190</v>
      </c>
      <c r="D123" s="8" t="s">
        <v>269</v>
      </c>
      <c r="E123" t="s">
        <v>3</v>
      </c>
    </row>
    <row r="124" spans="1:5" ht="15.75" customHeight="1" x14ac:dyDescent="0.25">
      <c r="B124" t="s">
        <v>191</v>
      </c>
      <c r="D124" s="8" t="s">
        <v>269</v>
      </c>
      <c r="E124" t="s">
        <v>3</v>
      </c>
    </row>
    <row r="125" spans="1:5" ht="15.75" customHeight="1" x14ac:dyDescent="0.25">
      <c r="B125" t="s">
        <v>192</v>
      </c>
      <c r="D125" s="8" t="s">
        <v>269</v>
      </c>
      <c r="E125" t="s">
        <v>3</v>
      </c>
    </row>
    <row r="126" spans="1:5" ht="15.75" customHeight="1" x14ac:dyDescent="0.25">
      <c r="B126" t="s">
        <v>193</v>
      </c>
      <c r="D126" s="8" t="s">
        <v>269</v>
      </c>
      <c r="E126" t="s">
        <v>3</v>
      </c>
    </row>
    <row r="127" spans="1:5" ht="15.75" customHeight="1" x14ac:dyDescent="0.25">
      <c r="B127" t="s">
        <v>194</v>
      </c>
      <c r="D127" s="8" t="s">
        <v>269</v>
      </c>
      <c r="E127" t="s">
        <v>3</v>
      </c>
    </row>
    <row r="128" spans="1:5" ht="15.75" customHeight="1" x14ac:dyDescent="0.25">
      <c r="B128" t="s">
        <v>195</v>
      </c>
      <c r="D128" s="8" t="s">
        <v>269</v>
      </c>
      <c r="E128" t="s">
        <v>3</v>
      </c>
    </row>
    <row r="129" spans="2:5" ht="15.75" customHeight="1" x14ac:dyDescent="0.25">
      <c r="B129" t="s">
        <v>196</v>
      </c>
      <c r="D129" s="8" t="s">
        <v>269</v>
      </c>
      <c r="E129" t="s">
        <v>3</v>
      </c>
    </row>
    <row r="130" spans="2:5" ht="15.75" customHeight="1" x14ac:dyDescent="0.25">
      <c r="B130" t="s">
        <v>198</v>
      </c>
      <c r="D130" s="8" t="s">
        <v>269</v>
      </c>
      <c r="E130" t="s">
        <v>3</v>
      </c>
    </row>
    <row r="131" spans="2:5" ht="15.75" customHeight="1" x14ac:dyDescent="0.25">
      <c r="B131" t="s">
        <v>199</v>
      </c>
      <c r="D131" s="8" t="s">
        <v>269</v>
      </c>
      <c r="E131" t="s">
        <v>3</v>
      </c>
    </row>
    <row r="132" spans="2:5" ht="15.75" customHeight="1" x14ac:dyDescent="0.25">
      <c r="B132" t="s">
        <v>200</v>
      </c>
      <c r="D132" s="8" t="s">
        <v>269</v>
      </c>
      <c r="E132" t="s">
        <v>3</v>
      </c>
    </row>
    <row r="133" spans="2:5" ht="15.75" customHeight="1" x14ac:dyDescent="0.25">
      <c r="B133" t="s">
        <v>201</v>
      </c>
      <c r="D133" s="8" t="s">
        <v>269</v>
      </c>
      <c r="E133" t="s">
        <v>3</v>
      </c>
    </row>
    <row r="134" spans="2:5" ht="15.75" customHeight="1" x14ac:dyDescent="0.25">
      <c r="B134" t="s">
        <v>202</v>
      </c>
      <c r="D134" s="8" t="s">
        <v>269</v>
      </c>
      <c r="E134" t="s">
        <v>3</v>
      </c>
    </row>
    <row r="135" spans="2:5" ht="15.75" customHeight="1" x14ac:dyDescent="0.25">
      <c r="B135" t="s">
        <v>203</v>
      </c>
      <c r="D135" s="8" t="s">
        <v>269</v>
      </c>
      <c r="E135" t="s">
        <v>3</v>
      </c>
    </row>
    <row r="136" spans="2:5" ht="15.75" customHeight="1" x14ac:dyDescent="0.25">
      <c r="B136" t="s">
        <v>204</v>
      </c>
      <c r="D136" s="8" t="s">
        <v>269</v>
      </c>
      <c r="E136" t="s">
        <v>3</v>
      </c>
    </row>
    <row r="137" spans="2:5" ht="15.75" customHeight="1" x14ac:dyDescent="0.25">
      <c r="B137" s="5" t="s">
        <v>205</v>
      </c>
      <c r="D137" s="8" t="s">
        <v>269</v>
      </c>
      <c r="E137" t="s">
        <v>3</v>
      </c>
    </row>
    <row r="138" spans="2:5" ht="15.75" customHeight="1" x14ac:dyDescent="0.25">
      <c r="B138" s="5" t="s">
        <v>206</v>
      </c>
      <c r="D138" s="8" t="s">
        <v>269</v>
      </c>
      <c r="E138" t="s">
        <v>3</v>
      </c>
    </row>
    <row r="139" spans="2:5" ht="15.75" customHeight="1" x14ac:dyDescent="0.25">
      <c r="B139" s="5" t="s">
        <v>207</v>
      </c>
      <c r="D139" s="8" t="s">
        <v>269</v>
      </c>
      <c r="E139" t="s">
        <v>3</v>
      </c>
    </row>
    <row r="140" spans="2:5" ht="15.75" customHeight="1" x14ac:dyDescent="0.25">
      <c r="B140" s="5" t="s">
        <v>208</v>
      </c>
      <c r="D140" s="8" t="s">
        <v>269</v>
      </c>
      <c r="E140" t="s">
        <v>3</v>
      </c>
    </row>
    <row r="141" spans="2:5" ht="15.75" customHeight="1" x14ac:dyDescent="0.25">
      <c r="B141" s="5" t="s">
        <v>209</v>
      </c>
      <c r="D141" s="8" t="s">
        <v>269</v>
      </c>
      <c r="E141" t="s">
        <v>3</v>
      </c>
    </row>
    <row r="142" spans="2:5" ht="15.75" customHeight="1" x14ac:dyDescent="0.25">
      <c r="B142" s="5" t="s">
        <v>210</v>
      </c>
      <c r="D142" s="8" t="s">
        <v>269</v>
      </c>
      <c r="E142" t="s">
        <v>3</v>
      </c>
    </row>
    <row r="143" spans="2:5" ht="15.75" customHeight="1" x14ac:dyDescent="0.25">
      <c r="B143" s="5" t="s">
        <v>211</v>
      </c>
      <c r="D143" s="8" t="s">
        <v>269</v>
      </c>
      <c r="E143" t="s">
        <v>3</v>
      </c>
    </row>
    <row r="144" spans="2:5" ht="15.75" customHeight="1" x14ac:dyDescent="0.25">
      <c r="B144" s="5" t="s">
        <v>212</v>
      </c>
      <c r="D144" s="8" t="s">
        <v>269</v>
      </c>
      <c r="E144" t="s">
        <v>3</v>
      </c>
    </row>
    <row r="145" spans="1:5" ht="15.75" customHeight="1" x14ac:dyDescent="0.25">
      <c r="B145" t="s">
        <v>213</v>
      </c>
      <c r="D145" s="8" t="s">
        <v>269</v>
      </c>
      <c r="E145" t="s">
        <v>3</v>
      </c>
    </row>
    <row r="146" spans="1:5" ht="15.75" customHeight="1" x14ac:dyDescent="0.25">
      <c r="B146" t="s">
        <v>214</v>
      </c>
      <c r="D146" s="8" t="s">
        <v>269</v>
      </c>
      <c r="E146" t="s">
        <v>3</v>
      </c>
    </row>
    <row r="147" spans="1:5" ht="15.75" customHeight="1" x14ac:dyDescent="0.25">
      <c r="B147" t="s">
        <v>215</v>
      </c>
      <c r="D147" s="8" t="s">
        <v>269</v>
      </c>
      <c r="E147" t="s">
        <v>3</v>
      </c>
    </row>
    <row r="148" spans="1:5" ht="15.75" customHeight="1" x14ac:dyDescent="0.25">
      <c r="B148" t="s">
        <v>216</v>
      </c>
      <c r="D148" s="8" t="s">
        <v>269</v>
      </c>
      <c r="E148" t="s">
        <v>3</v>
      </c>
    </row>
    <row r="149" spans="1:5" ht="15.75" customHeight="1" x14ac:dyDescent="0.25">
      <c r="B149" t="s">
        <v>217</v>
      </c>
      <c r="D149" s="8" t="s">
        <v>269</v>
      </c>
      <c r="E149" t="s">
        <v>3</v>
      </c>
    </row>
    <row r="150" spans="1:5" ht="15.75" customHeight="1" x14ac:dyDescent="0.25">
      <c r="B150" t="s">
        <v>218</v>
      </c>
      <c r="D150" s="8" t="s">
        <v>269</v>
      </c>
      <c r="E150" t="s">
        <v>3</v>
      </c>
    </row>
    <row r="151" spans="1:5" ht="15.75" customHeight="1" x14ac:dyDescent="0.25">
      <c r="B151" t="s">
        <v>219</v>
      </c>
      <c r="D151" s="8" t="s">
        <v>269</v>
      </c>
      <c r="E151" t="s">
        <v>3</v>
      </c>
    </row>
    <row r="152" spans="1:5" ht="15.75" customHeight="1" x14ac:dyDescent="0.25">
      <c r="A152" s="5" t="s">
        <v>267</v>
      </c>
      <c r="B152" t="s">
        <v>222</v>
      </c>
      <c r="D152" s="8" t="s">
        <v>269</v>
      </c>
      <c r="E152" t="s">
        <v>3</v>
      </c>
    </row>
    <row r="153" spans="1:5" ht="15.75" customHeight="1" x14ac:dyDescent="0.25">
      <c r="B153" t="s">
        <v>223</v>
      </c>
      <c r="D153" s="8" t="s">
        <v>269</v>
      </c>
      <c r="E153" t="s">
        <v>3</v>
      </c>
    </row>
    <row r="154" spans="1:5" ht="15.75" customHeight="1" x14ac:dyDescent="0.25">
      <c r="B154" t="s">
        <v>224</v>
      </c>
      <c r="D154" s="8" t="s">
        <v>269</v>
      </c>
      <c r="E154" t="s">
        <v>3</v>
      </c>
    </row>
    <row r="155" spans="1:5" ht="15.75" customHeight="1" x14ac:dyDescent="0.25">
      <c r="B155" t="s">
        <v>225</v>
      </c>
      <c r="D155" s="8" t="s">
        <v>269</v>
      </c>
      <c r="E155" t="s">
        <v>3</v>
      </c>
    </row>
    <row r="156" spans="1:5" ht="15.75" customHeight="1" x14ac:dyDescent="0.25">
      <c r="B156" t="s">
        <v>226</v>
      </c>
      <c r="D156" s="8" t="s">
        <v>269</v>
      </c>
      <c r="E156" t="s">
        <v>3</v>
      </c>
    </row>
    <row r="157" spans="1:5" ht="15.75" customHeight="1" x14ac:dyDescent="0.25">
      <c r="B157" t="s">
        <v>227</v>
      </c>
      <c r="D157" s="8" t="s">
        <v>269</v>
      </c>
      <c r="E157" t="s">
        <v>3</v>
      </c>
    </row>
    <row r="158" spans="1:5" ht="15.75" customHeight="1" x14ac:dyDescent="0.25">
      <c r="B158" t="s">
        <v>228</v>
      </c>
      <c r="D158" s="8" t="s">
        <v>269</v>
      </c>
      <c r="E158" t="s">
        <v>3</v>
      </c>
    </row>
    <row r="159" spans="1:5" ht="15.75" customHeight="1" x14ac:dyDescent="0.25">
      <c r="B159" t="s">
        <v>229</v>
      </c>
      <c r="D159" s="8" t="s">
        <v>269</v>
      </c>
      <c r="E159" t="s">
        <v>3</v>
      </c>
    </row>
    <row r="160" spans="1:5" ht="15.75" customHeight="1" x14ac:dyDescent="0.25">
      <c r="B160" t="s">
        <v>230</v>
      </c>
      <c r="D160" s="8" t="s">
        <v>269</v>
      </c>
      <c r="E160" t="s">
        <v>3</v>
      </c>
    </row>
    <row r="161" spans="2:5" ht="15.75" customHeight="1" x14ac:dyDescent="0.25">
      <c r="B161" t="s">
        <v>231</v>
      </c>
      <c r="D161" s="8" t="s">
        <v>269</v>
      </c>
      <c r="E161" t="s">
        <v>3</v>
      </c>
    </row>
    <row r="162" spans="2:5" ht="15.75" customHeight="1" x14ac:dyDescent="0.25">
      <c r="B162" t="s">
        <v>232</v>
      </c>
      <c r="D162" s="8" t="s">
        <v>269</v>
      </c>
      <c r="E162" t="s">
        <v>3</v>
      </c>
    </row>
    <row r="163" spans="2:5" ht="15.75" customHeight="1" x14ac:dyDescent="0.25">
      <c r="B163" t="s">
        <v>233</v>
      </c>
      <c r="D163" s="8" t="s">
        <v>269</v>
      </c>
      <c r="E163" t="s">
        <v>3</v>
      </c>
    </row>
    <row r="164" spans="2:5" ht="15.75" customHeight="1" x14ac:dyDescent="0.25">
      <c r="B164" t="s">
        <v>234</v>
      </c>
      <c r="D164" s="8" t="s">
        <v>269</v>
      </c>
      <c r="E164" t="s">
        <v>3</v>
      </c>
    </row>
    <row r="165" spans="2:5" ht="15.75" customHeight="1" x14ac:dyDescent="0.25">
      <c r="B165" t="s">
        <v>235</v>
      </c>
      <c r="D165" s="8" t="s">
        <v>269</v>
      </c>
      <c r="E165" t="s">
        <v>3</v>
      </c>
    </row>
    <row r="166" spans="2:5" ht="15.75" customHeight="1" x14ac:dyDescent="0.25">
      <c r="B166" t="s">
        <v>236</v>
      </c>
      <c r="D166" s="8" t="s">
        <v>269</v>
      </c>
      <c r="E166" t="s">
        <v>3</v>
      </c>
    </row>
    <row r="167" spans="2:5" ht="15.75" customHeight="1" x14ac:dyDescent="0.25">
      <c r="B167" t="s">
        <v>237</v>
      </c>
      <c r="D167" s="8" t="s">
        <v>269</v>
      </c>
      <c r="E167" t="s">
        <v>3</v>
      </c>
    </row>
    <row r="168" spans="2:5" ht="15.75" customHeight="1" x14ac:dyDescent="0.25">
      <c r="B168" t="s">
        <v>238</v>
      </c>
      <c r="D168" s="8" t="s">
        <v>269</v>
      </c>
      <c r="E168" t="s">
        <v>3</v>
      </c>
    </row>
    <row r="169" spans="2:5" ht="15.75" customHeight="1" x14ac:dyDescent="0.25">
      <c r="B169" t="s">
        <v>239</v>
      </c>
      <c r="D169" s="8" t="s">
        <v>269</v>
      </c>
      <c r="E169" t="s">
        <v>3</v>
      </c>
    </row>
    <row r="170" spans="2:5" ht="15.75" customHeight="1" x14ac:dyDescent="0.25">
      <c r="B170" t="s">
        <v>240</v>
      </c>
      <c r="D170" s="8" t="s">
        <v>269</v>
      </c>
      <c r="E170" t="s">
        <v>3</v>
      </c>
    </row>
    <row r="171" spans="2:5" ht="15.75" customHeight="1" x14ac:dyDescent="0.25">
      <c r="B171" t="s">
        <v>241</v>
      </c>
      <c r="D171" s="8" t="s">
        <v>269</v>
      </c>
      <c r="E171" t="s">
        <v>3</v>
      </c>
    </row>
    <row r="172" spans="2:5" ht="15.75" customHeight="1" x14ac:dyDescent="0.25">
      <c r="B172" t="s">
        <v>242</v>
      </c>
      <c r="D172" s="8" t="s">
        <v>269</v>
      </c>
      <c r="E172" t="s">
        <v>3</v>
      </c>
    </row>
    <row r="173" spans="2:5" ht="15.75" customHeight="1" x14ac:dyDescent="0.25">
      <c r="B173" t="s">
        <v>243</v>
      </c>
      <c r="D173" s="8" t="s">
        <v>269</v>
      </c>
      <c r="E173" t="s">
        <v>3</v>
      </c>
    </row>
    <row r="174" spans="2:5" ht="15.75" customHeight="1" x14ac:dyDescent="0.25">
      <c r="B174" t="s">
        <v>244</v>
      </c>
      <c r="D174" s="8" t="s">
        <v>269</v>
      </c>
      <c r="E174" t="s">
        <v>3</v>
      </c>
    </row>
    <row r="175" spans="2:5" ht="15.75" customHeight="1" x14ac:dyDescent="0.25">
      <c r="B175" t="s">
        <v>245</v>
      </c>
      <c r="D175" s="8" t="s">
        <v>269</v>
      </c>
      <c r="E175" t="s">
        <v>3</v>
      </c>
    </row>
    <row r="176" spans="2:5" ht="15.75" customHeight="1" x14ac:dyDescent="0.25">
      <c r="B176" t="s">
        <v>246</v>
      </c>
      <c r="D176" s="8" t="s">
        <v>269</v>
      </c>
      <c r="E176" t="s">
        <v>3</v>
      </c>
    </row>
    <row r="177" spans="1:5" ht="15.75" customHeight="1" x14ac:dyDescent="0.25">
      <c r="B177" t="s">
        <v>247</v>
      </c>
      <c r="D177" s="8" t="s">
        <v>269</v>
      </c>
      <c r="E177" t="s">
        <v>3</v>
      </c>
    </row>
    <row r="178" spans="1:5" ht="15.75" customHeight="1" x14ac:dyDescent="0.25">
      <c r="B178" t="s">
        <v>248</v>
      </c>
      <c r="D178" s="8" t="s">
        <v>269</v>
      </c>
      <c r="E178" t="s">
        <v>3</v>
      </c>
    </row>
    <row r="179" spans="1:5" ht="15.75" customHeight="1" x14ac:dyDescent="0.25">
      <c r="B179" t="s">
        <v>249</v>
      </c>
      <c r="D179" s="8" t="s">
        <v>269</v>
      </c>
      <c r="E179" t="s">
        <v>3</v>
      </c>
    </row>
    <row r="180" spans="1:5" ht="15.75" customHeight="1" x14ac:dyDescent="0.25">
      <c r="B180" t="s">
        <v>250</v>
      </c>
      <c r="D180" s="8" t="s">
        <v>269</v>
      </c>
      <c r="E180" t="s">
        <v>3</v>
      </c>
    </row>
    <row r="181" spans="1:5" ht="15.75" customHeight="1" x14ac:dyDescent="0.25">
      <c r="A181" s="5" t="s">
        <v>268</v>
      </c>
      <c r="B181" t="s">
        <v>251</v>
      </c>
      <c r="D181" s="8" t="s">
        <v>269</v>
      </c>
      <c r="E181" t="s">
        <v>3</v>
      </c>
    </row>
    <row r="182" spans="1:5" ht="15.75" customHeight="1" x14ac:dyDescent="0.25">
      <c r="B182" t="s">
        <v>252</v>
      </c>
      <c r="D182" s="8" t="s">
        <v>269</v>
      </c>
      <c r="E182" t="s">
        <v>3</v>
      </c>
    </row>
    <row r="183" spans="1:5" ht="15.75" customHeight="1" x14ac:dyDescent="0.25">
      <c r="B183" t="s">
        <v>253</v>
      </c>
      <c r="D183" s="8" t="s">
        <v>269</v>
      </c>
      <c r="E183" t="s">
        <v>3</v>
      </c>
    </row>
    <row r="184" spans="1:5" ht="15.75" customHeight="1" x14ac:dyDescent="0.25">
      <c r="B184" t="s">
        <v>254</v>
      </c>
      <c r="D184" s="8" t="s">
        <v>269</v>
      </c>
      <c r="E184" t="s">
        <v>3</v>
      </c>
    </row>
    <row r="185" spans="1:5" ht="15.75" customHeight="1" x14ac:dyDescent="0.25">
      <c r="B185" t="s">
        <v>255</v>
      </c>
      <c r="D185" s="8" t="s">
        <v>269</v>
      </c>
      <c r="E185" t="s">
        <v>3</v>
      </c>
    </row>
    <row r="186" spans="1:5" ht="15.75" customHeight="1" x14ac:dyDescent="0.25">
      <c r="B186" t="s">
        <v>256</v>
      </c>
      <c r="D186" s="8" t="s">
        <v>269</v>
      </c>
      <c r="E186" t="s">
        <v>3</v>
      </c>
    </row>
    <row r="187" spans="1:5" ht="15.75" customHeight="1" x14ac:dyDescent="0.25">
      <c r="B187" t="s">
        <v>257</v>
      </c>
      <c r="D187" s="8" t="s">
        <v>269</v>
      </c>
      <c r="E187" t="s">
        <v>3</v>
      </c>
    </row>
    <row r="188" spans="1:5" ht="15.75" customHeight="1" x14ac:dyDescent="0.25">
      <c r="B188" t="s">
        <v>258</v>
      </c>
      <c r="D188" s="8" t="s">
        <v>269</v>
      </c>
      <c r="E188" t="s">
        <v>3</v>
      </c>
    </row>
    <row r="189" spans="1:5" ht="15.75" customHeight="1" x14ac:dyDescent="0.25">
      <c r="B189" t="s">
        <v>259</v>
      </c>
      <c r="D189" s="8" t="s">
        <v>269</v>
      </c>
      <c r="E189" t="s">
        <v>3</v>
      </c>
    </row>
    <row r="190" spans="1:5" ht="15.75" customHeight="1" x14ac:dyDescent="0.25">
      <c r="B190" t="s">
        <v>260</v>
      </c>
      <c r="D190" s="8" t="s">
        <v>269</v>
      </c>
      <c r="E190" t="s">
        <v>3</v>
      </c>
    </row>
    <row r="191" spans="1:5" ht="15.75" customHeight="1" x14ac:dyDescent="0.25">
      <c r="B191" t="s">
        <v>261</v>
      </c>
      <c r="D191" s="8" t="s">
        <v>269</v>
      </c>
      <c r="E191" t="s">
        <v>3</v>
      </c>
    </row>
    <row r="192" spans="1:5" ht="15.75" customHeight="1" x14ac:dyDescent="0.25">
      <c r="B192" t="s">
        <v>262</v>
      </c>
      <c r="D192" s="8" t="s">
        <v>269</v>
      </c>
      <c r="E192" t="s">
        <v>3</v>
      </c>
    </row>
    <row r="193" spans="2:5" ht="15.75" customHeight="1" x14ac:dyDescent="0.25">
      <c r="B193" t="s">
        <v>263</v>
      </c>
      <c r="D193" s="8" t="s">
        <v>269</v>
      </c>
      <c r="E193" t="s">
        <v>3</v>
      </c>
    </row>
    <row r="194" spans="2:5" ht="15.75" customHeight="1" x14ac:dyDescent="0.25">
      <c r="B194" t="s">
        <v>264</v>
      </c>
      <c r="D194" s="8" t="s">
        <v>269</v>
      </c>
      <c r="E194" t="s">
        <v>3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7F93-C68A-442B-A1E7-A53D07A264FE}">
  <dimension ref="A1:B243"/>
  <sheetViews>
    <sheetView topLeftCell="A188" workbookViewId="0">
      <selection activeCell="A151" sqref="A151:A243"/>
    </sheetView>
  </sheetViews>
  <sheetFormatPr defaultRowHeight="12.5" x14ac:dyDescent="0.25"/>
  <cols>
    <col min="1" max="1" width="34.7265625" style="10" bestFit="1" customWidth="1"/>
    <col min="2" max="2" width="9.7265625" style="10" bestFit="1" customWidth="1"/>
    <col min="3" max="16384" width="8.7265625" style="10"/>
  </cols>
  <sheetData>
    <row r="1" spans="1:2" x14ac:dyDescent="0.25">
      <c r="A1" s="10" t="s">
        <v>45</v>
      </c>
      <c r="B1" s="10" t="s">
        <v>46</v>
      </c>
    </row>
    <row r="2" spans="1:2" x14ac:dyDescent="0.25">
      <c r="A2" s="12" t="s">
        <v>47</v>
      </c>
      <c r="B2" s="12" t="e">
        <f>VLOOKUP(IFC[[#This Row],[Name.1]],'[1]BID LPS Bide'!$A:$A,1,0)</f>
        <v>#N/A</v>
      </c>
    </row>
    <row r="3" spans="1:2" x14ac:dyDescent="0.25">
      <c r="A3" s="12" t="s">
        <v>160</v>
      </c>
      <c r="B3" s="12" t="e">
        <f>VLOOKUP(IFC[[#This Row],[Name.1]],'[1]BID LPS Bide'!$A:$A,1,0)</f>
        <v>#N/A</v>
      </c>
    </row>
    <row r="4" spans="1:2" x14ac:dyDescent="0.25">
      <c r="A4" s="12" t="s">
        <v>49</v>
      </c>
      <c r="B4" s="12" t="e">
        <f>VLOOKUP(IFC[[#This Row],[Name.1]],'[1]BID LPS Bide'!$A:$A,1,0)</f>
        <v>#N/A</v>
      </c>
    </row>
    <row r="5" spans="1:2" x14ac:dyDescent="0.25">
      <c r="A5" s="12" t="s">
        <v>107</v>
      </c>
      <c r="B5" s="12" t="e">
        <f>VLOOKUP(IFC[[#This Row],[Name.1]],'[1]BID LPS Bide'!$A:$A,1,0)</f>
        <v>#N/A</v>
      </c>
    </row>
    <row r="6" spans="1:2" x14ac:dyDescent="0.25">
      <c r="A6" s="12" t="s">
        <v>108</v>
      </c>
      <c r="B6" s="12" t="e">
        <f>VLOOKUP(IFC[[#This Row],[Name.1]],'[1]BID LPS Bide'!$A:$A,1,0)</f>
        <v>#N/A</v>
      </c>
    </row>
    <row r="7" spans="1:2" x14ac:dyDescent="0.25">
      <c r="A7" s="12" t="s">
        <v>161</v>
      </c>
      <c r="B7" s="12" t="e">
        <f>VLOOKUP(IFC[[#This Row],[Name.1]],'[1]BID LPS Bide'!$A:$A,1,0)</f>
        <v>#N/A</v>
      </c>
    </row>
    <row r="8" spans="1:2" x14ac:dyDescent="0.25">
      <c r="A8" s="12" t="s">
        <v>50</v>
      </c>
      <c r="B8" s="12" t="e">
        <f>VLOOKUP(IFC[[#This Row],[Name.1]],'[1]BID LPS Bide'!$A:$A,1,0)</f>
        <v>#N/A</v>
      </c>
    </row>
    <row r="9" spans="1:2" x14ac:dyDescent="0.25">
      <c r="A9" s="12" t="s">
        <v>77</v>
      </c>
      <c r="B9" s="12" t="e">
        <f>VLOOKUP(IFC[[#This Row],[Name.1]],'[1]BID LPS Bide'!$A:$A,1,0)</f>
        <v>#N/A</v>
      </c>
    </row>
    <row r="10" spans="1:2" x14ac:dyDescent="0.25">
      <c r="A10" s="12" t="s">
        <v>128</v>
      </c>
      <c r="B10" s="12" t="e">
        <f>VLOOKUP(IFC[[#This Row],[Name.1]],'[1]BID LPS Bide'!$A:$A,1,0)</f>
        <v>#N/A</v>
      </c>
    </row>
    <row r="11" spans="1:2" x14ac:dyDescent="0.25">
      <c r="A11" s="12" t="s">
        <v>162</v>
      </c>
      <c r="B11" s="12" t="e">
        <f>VLOOKUP(IFC[[#This Row],[Name.1]],'[1]BID LPS Bide'!$A:$A,1,0)</f>
        <v>#N/A</v>
      </c>
    </row>
    <row r="12" spans="1:2" x14ac:dyDescent="0.25">
      <c r="A12" s="12" t="s">
        <v>163</v>
      </c>
      <c r="B12" s="12" t="e">
        <f>VLOOKUP(IFC[[#This Row],[Name.1]],'[1]BID LPS Bide'!$A:$A,1,0)</f>
        <v>#N/A</v>
      </c>
    </row>
    <row r="13" spans="1:2" x14ac:dyDescent="0.25">
      <c r="A13" s="12" t="s">
        <v>164</v>
      </c>
      <c r="B13" s="12" t="e">
        <f>VLOOKUP(IFC[[#This Row],[Name.1]],'[1]BID LPS Bide'!$A:$A,1,0)</f>
        <v>#N/A</v>
      </c>
    </row>
    <row r="14" spans="1:2" x14ac:dyDescent="0.25">
      <c r="A14" s="12" t="s">
        <v>51</v>
      </c>
      <c r="B14" s="12" t="e">
        <f>VLOOKUP(IFC[[#This Row],[Name.1]],'[1]BID LPS Bide'!$A:$A,1,0)</f>
        <v>#N/A</v>
      </c>
    </row>
    <row r="15" spans="1:2" x14ac:dyDescent="0.25">
      <c r="A15" s="12" t="s">
        <v>52</v>
      </c>
      <c r="B15" s="12" t="e">
        <f>VLOOKUP(IFC[[#This Row],[Name.1]],'[1]BID LPS Bide'!$A:$A,1,0)</f>
        <v>#N/A</v>
      </c>
    </row>
    <row r="16" spans="1:2" x14ac:dyDescent="0.25">
      <c r="A16" s="12" t="s">
        <v>53</v>
      </c>
      <c r="B16" s="12" t="e">
        <f>VLOOKUP(IFC[[#This Row],[Name.1]],'[1]BID LPS Bide'!$A:$A,1,0)</f>
        <v>#N/A</v>
      </c>
    </row>
    <row r="17" spans="1:2" x14ac:dyDescent="0.25">
      <c r="A17" s="12" t="s">
        <v>78</v>
      </c>
      <c r="B17" s="12" t="e">
        <f>VLOOKUP(IFC[[#This Row],[Name.1]],'[1]BID LPS Bide'!$A:$A,1,0)</f>
        <v>#N/A</v>
      </c>
    </row>
    <row r="18" spans="1:2" x14ac:dyDescent="0.25">
      <c r="A18" s="12" t="s">
        <v>109</v>
      </c>
      <c r="B18" s="12" t="e">
        <f>VLOOKUP(IFC[[#This Row],[Name.1]],'[1]BID LPS Bide'!$A:$A,1,0)</f>
        <v>#N/A</v>
      </c>
    </row>
    <row r="19" spans="1:2" x14ac:dyDescent="0.25">
      <c r="A19" s="12" t="s">
        <v>110</v>
      </c>
      <c r="B19" s="12" t="e">
        <f>VLOOKUP(IFC[[#This Row],[Name.1]],'[1]BID LPS Bide'!$A:$A,1,0)</f>
        <v>#N/A</v>
      </c>
    </row>
    <row r="20" spans="1:2" x14ac:dyDescent="0.25">
      <c r="A20" s="12" t="s">
        <v>165</v>
      </c>
      <c r="B20" s="12" t="e">
        <f>VLOOKUP(IFC[[#This Row],[Name.1]],'[1]BID LPS Bide'!$A:$A,1,0)</f>
        <v>#N/A</v>
      </c>
    </row>
    <row r="21" spans="1:2" x14ac:dyDescent="0.25">
      <c r="A21" s="12" t="s">
        <v>129</v>
      </c>
      <c r="B21" s="12" t="e">
        <f>VLOOKUP(IFC[[#This Row],[Name.1]],'[1]BID LPS Bide'!$A:$A,1,0)</f>
        <v>#N/A</v>
      </c>
    </row>
    <row r="22" spans="1:2" x14ac:dyDescent="0.25">
      <c r="A22" s="12" t="s">
        <v>54</v>
      </c>
      <c r="B22" s="12" t="e">
        <f>VLOOKUP(IFC[[#This Row],[Name.1]],'[1]BID LPS Bide'!$A:$A,1,0)</f>
        <v>#N/A</v>
      </c>
    </row>
    <row r="23" spans="1:2" x14ac:dyDescent="0.25">
      <c r="A23" s="12" t="s">
        <v>55</v>
      </c>
      <c r="B23" s="12" t="e">
        <f>VLOOKUP(IFC[[#This Row],[Name.1]],'[1]BID LPS Bide'!$A:$A,1,0)</f>
        <v>#N/A</v>
      </c>
    </row>
    <row r="24" spans="1:2" x14ac:dyDescent="0.25">
      <c r="A24" s="12" t="s">
        <v>56</v>
      </c>
      <c r="B24" s="12" t="e">
        <f>VLOOKUP(IFC[[#This Row],[Name.1]],'[1]BID LPS Bide'!$A:$A,1,0)</f>
        <v>#N/A</v>
      </c>
    </row>
    <row r="25" spans="1:2" x14ac:dyDescent="0.25">
      <c r="A25" s="12" t="s">
        <v>166</v>
      </c>
      <c r="B25" s="12" t="e">
        <f>VLOOKUP(IFC[[#This Row],[Name.1]],'[1]BID LPS Bide'!$A:$A,1,0)</f>
        <v>#N/A</v>
      </c>
    </row>
    <row r="26" spans="1:2" x14ac:dyDescent="0.25">
      <c r="A26" s="12" t="s">
        <v>167</v>
      </c>
      <c r="B26" s="12" t="e">
        <f>VLOOKUP(IFC[[#This Row],[Name.1]],'[1]BID LPS Bide'!$A:$A,1,0)</f>
        <v>#N/A</v>
      </c>
    </row>
    <row r="27" spans="1:2" x14ac:dyDescent="0.25">
      <c r="A27" s="12" t="s">
        <v>168</v>
      </c>
      <c r="B27" s="12" t="e">
        <f>VLOOKUP(IFC[[#This Row],[Name.1]],'[1]BID LPS Bide'!$A:$A,1,0)</f>
        <v>#N/A</v>
      </c>
    </row>
    <row r="28" spans="1:2" x14ac:dyDescent="0.25">
      <c r="A28" s="12" t="s">
        <v>79</v>
      </c>
      <c r="B28" s="12" t="e">
        <f>VLOOKUP(IFC[[#This Row],[Name.1]],'[1]BID LPS Bide'!$A:$A,1,0)</f>
        <v>#N/A</v>
      </c>
    </row>
    <row r="29" spans="1:2" x14ac:dyDescent="0.25">
      <c r="A29" s="12" t="s">
        <v>169</v>
      </c>
      <c r="B29" s="12" t="e">
        <f>VLOOKUP(IFC[[#This Row],[Name.1]],'[1]BID LPS Bide'!$A:$A,1,0)</f>
        <v>#N/A</v>
      </c>
    </row>
    <row r="30" spans="1:2" x14ac:dyDescent="0.25">
      <c r="A30" s="12" t="s">
        <v>170</v>
      </c>
      <c r="B30" s="12" t="e">
        <f>VLOOKUP(IFC[[#This Row],[Name.1]],'[1]BID LPS Bide'!$A:$A,1,0)</f>
        <v>#N/A</v>
      </c>
    </row>
    <row r="31" spans="1:2" x14ac:dyDescent="0.25">
      <c r="A31" s="12" t="s">
        <v>171</v>
      </c>
      <c r="B31" s="12" t="e">
        <f>VLOOKUP(IFC[[#This Row],[Name.1]],'[1]BID LPS Bide'!$A:$A,1,0)</f>
        <v>#N/A</v>
      </c>
    </row>
    <row r="32" spans="1:2" x14ac:dyDescent="0.25">
      <c r="A32" s="12" t="s">
        <v>172</v>
      </c>
      <c r="B32" s="12" t="e">
        <f>VLOOKUP(IFC[[#This Row],[Name.1]],'[1]BID LPS Bide'!$A:$A,1,0)</f>
        <v>#N/A</v>
      </c>
    </row>
    <row r="33" spans="1:2" x14ac:dyDescent="0.25">
      <c r="A33" s="12" t="s">
        <v>173</v>
      </c>
      <c r="B33" s="12" t="e">
        <f>VLOOKUP(IFC[[#This Row],[Name.1]],'[1]BID LPS Bide'!$A:$A,1,0)</f>
        <v>#N/A</v>
      </c>
    </row>
    <row r="34" spans="1:2" x14ac:dyDescent="0.25">
      <c r="A34" s="12" t="s">
        <v>174</v>
      </c>
      <c r="B34" s="12" t="e">
        <f>VLOOKUP(IFC[[#This Row],[Name.1]],'[1]BID LPS Bide'!$A:$A,1,0)</f>
        <v>#N/A</v>
      </c>
    </row>
    <row r="35" spans="1:2" x14ac:dyDescent="0.25">
      <c r="A35" s="12" t="s">
        <v>74</v>
      </c>
      <c r="B35" s="12" t="e">
        <f>VLOOKUP(IFC[[#This Row],[Name.1]],'[1]BID LPS Bide'!$A:$A,1,0)</f>
        <v>#N/A</v>
      </c>
    </row>
    <row r="36" spans="1:2" x14ac:dyDescent="0.25">
      <c r="A36" s="12" t="s">
        <v>75</v>
      </c>
      <c r="B36" s="12" t="e">
        <f>VLOOKUP(IFC[[#This Row],[Name.1]],'[1]BID LPS Bide'!$A:$A,1,0)</f>
        <v>#N/A</v>
      </c>
    </row>
    <row r="37" spans="1:2" x14ac:dyDescent="0.25">
      <c r="A37" s="12" t="s">
        <v>76</v>
      </c>
      <c r="B37" s="12" t="e">
        <f>VLOOKUP(IFC[[#This Row],[Name.1]],'[1]BID LPS Bide'!$A:$A,1,0)</f>
        <v>#N/A</v>
      </c>
    </row>
    <row r="38" spans="1:2" hidden="1" x14ac:dyDescent="0.25">
      <c r="A38" s="12" t="s">
        <v>17</v>
      </c>
      <c r="B38" s="12" t="str">
        <f>VLOOKUP(IFC[[#This Row],[Name.1]],'[1]BID LPS Bide'!$A:$A,1,0)</f>
        <v>B1-C01</v>
      </c>
    </row>
    <row r="39" spans="1:2" hidden="1" x14ac:dyDescent="0.25">
      <c r="A39" s="12" t="s">
        <v>18</v>
      </c>
      <c r="B39" s="12" t="str">
        <f>VLOOKUP(IFC[[#This Row],[Name.1]],'[1]BID LPS Bide'!$A:$A,1,0)</f>
        <v>B1-C02</v>
      </c>
    </row>
    <row r="40" spans="1:2" hidden="1" x14ac:dyDescent="0.25">
      <c r="A40" s="12" t="s">
        <v>19</v>
      </c>
      <c r="B40" s="12" t="str">
        <f>VLOOKUP(IFC[[#This Row],[Name.1]],'[1]BID LPS Bide'!$A:$A,1,0)</f>
        <v>B1-C03</v>
      </c>
    </row>
    <row r="41" spans="1:2" hidden="1" x14ac:dyDescent="0.25">
      <c r="A41" s="12" t="s">
        <v>20</v>
      </c>
      <c r="B41" s="12" t="str">
        <f>VLOOKUP(IFC[[#This Row],[Name.1]],'[1]BID LPS Bide'!$A:$A,1,0)</f>
        <v>B1-C04</v>
      </c>
    </row>
    <row r="42" spans="1:2" hidden="1" x14ac:dyDescent="0.25">
      <c r="A42" s="12" t="s">
        <v>21</v>
      </c>
      <c r="B42" s="12" t="str">
        <f>VLOOKUP(IFC[[#This Row],[Name.1]],'[1]BID LPS Bide'!$A:$A,1,0)</f>
        <v>B1-C05</v>
      </c>
    </row>
    <row r="43" spans="1:2" hidden="1" x14ac:dyDescent="0.25">
      <c r="A43" s="12" t="s">
        <v>22</v>
      </c>
      <c r="B43" s="12" t="str">
        <f>VLOOKUP(IFC[[#This Row],[Name.1]],'[1]BID LPS Bide'!$A:$A,1,0)</f>
        <v>B1-C06</v>
      </c>
    </row>
    <row r="44" spans="1:2" hidden="1" x14ac:dyDescent="0.25">
      <c r="A44" s="12" t="s">
        <v>23</v>
      </c>
      <c r="B44" s="12" t="str">
        <f>VLOOKUP(IFC[[#This Row],[Name.1]],'[1]BID LPS Bide'!$A:$A,1,0)</f>
        <v>B1-C07</v>
      </c>
    </row>
    <row r="45" spans="1:2" hidden="1" x14ac:dyDescent="0.25">
      <c r="A45" s="12" t="s">
        <v>24</v>
      </c>
      <c r="B45" s="12" t="str">
        <f>VLOOKUP(IFC[[#This Row],[Name.1]],'[1]BID LPS Bide'!$A:$A,1,0)</f>
        <v>B1-C08</v>
      </c>
    </row>
    <row r="46" spans="1:2" hidden="1" x14ac:dyDescent="0.25">
      <c r="A46" s="12" t="s">
        <v>57</v>
      </c>
      <c r="B46" s="12" t="str">
        <f>VLOOKUP(IFC[[#This Row],[Name.1]],'[1]BID LPS Bide'!$A:$A,1,0)</f>
        <v>B1-C09</v>
      </c>
    </row>
    <row r="47" spans="1:2" hidden="1" x14ac:dyDescent="0.25">
      <c r="A47" s="12" t="s">
        <v>58</v>
      </c>
      <c r="B47" s="12" t="str">
        <f>VLOOKUP(IFC[[#This Row],[Name.1]],'[1]BID LPS Bide'!$A:$A,1,0)</f>
        <v>B1-C10</v>
      </c>
    </row>
    <row r="48" spans="1:2" hidden="1" x14ac:dyDescent="0.25">
      <c r="A48" s="12" t="s">
        <v>25</v>
      </c>
      <c r="B48" s="12" t="str">
        <f>VLOOKUP(IFC[[#This Row],[Name.1]],'[1]BID LPS Bide'!$A:$A,1,0)</f>
        <v>B1-C11</v>
      </c>
    </row>
    <row r="49" spans="1:2" hidden="1" x14ac:dyDescent="0.25">
      <c r="A49" s="12" t="s">
        <v>26</v>
      </c>
      <c r="B49" s="12" t="str">
        <f>VLOOKUP(IFC[[#This Row],[Name.1]],'[1]BID LPS Bide'!$A:$A,1,0)</f>
        <v>B1-C12</v>
      </c>
    </row>
    <row r="50" spans="1:2" hidden="1" x14ac:dyDescent="0.25">
      <c r="A50" s="12" t="s">
        <v>27</v>
      </c>
      <c r="B50" s="12" t="str">
        <f>VLOOKUP(IFC[[#This Row],[Name.1]],'[1]BID LPS Bide'!$A:$A,1,0)</f>
        <v>B1-C13</v>
      </c>
    </row>
    <row r="51" spans="1:2" hidden="1" x14ac:dyDescent="0.25">
      <c r="A51" s="12" t="s">
        <v>59</v>
      </c>
      <c r="B51" s="12" t="str">
        <f>VLOOKUP(IFC[[#This Row],[Name.1]],'[1]BID LPS Bide'!$A:$A,1,0)</f>
        <v>B1-CP01</v>
      </c>
    </row>
    <row r="52" spans="1:2" hidden="1" x14ac:dyDescent="0.25">
      <c r="A52" s="12" t="s">
        <v>60</v>
      </c>
      <c r="B52" s="12" t="str">
        <f>VLOOKUP(IFC[[#This Row],[Name.1]],'[1]BID LPS Bide'!$A:$A,1,0)</f>
        <v>B1-CP02</v>
      </c>
    </row>
    <row r="53" spans="1:2" hidden="1" x14ac:dyDescent="0.25">
      <c r="A53" s="12" t="s">
        <v>61</v>
      </c>
      <c r="B53" s="12" t="str">
        <f>VLOOKUP(IFC[[#This Row],[Name.1]],'[1]BID LPS Bide'!$A:$A,1,0)</f>
        <v>B1-CP03</v>
      </c>
    </row>
    <row r="54" spans="1:2" hidden="1" x14ac:dyDescent="0.25">
      <c r="A54" s="12" t="s">
        <v>62</v>
      </c>
      <c r="B54" s="12" t="str">
        <f>VLOOKUP(IFC[[#This Row],[Name.1]],'[1]BID LPS Bide'!$A:$A,1,0)</f>
        <v>B1-CP04</v>
      </c>
    </row>
    <row r="55" spans="1:2" hidden="1" x14ac:dyDescent="0.25">
      <c r="A55" s="12" t="s">
        <v>28</v>
      </c>
      <c r="B55" s="12" t="str">
        <f>VLOOKUP(IFC[[#This Row],[Name.1]],'[1]BID LPS Bide'!$A:$A,1,0)</f>
        <v>B1-P01</v>
      </c>
    </row>
    <row r="56" spans="1:2" x14ac:dyDescent="0.25">
      <c r="A56" s="12" t="s">
        <v>63</v>
      </c>
      <c r="B56" s="12" t="e">
        <f>VLOOKUP(IFC[[#This Row],[Name.1]],'[1]BID LPS Bide'!$A:$A,1,0)</f>
        <v>#N/A</v>
      </c>
    </row>
    <row r="57" spans="1:2" hidden="1" x14ac:dyDescent="0.25">
      <c r="A57" s="12" t="s">
        <v>64</v>
      </c>
      <c r="B57" s="12" t="str">
        <f>VLOOKUP(IFC[[#This Row],[Name.1]],'[1]BID LPS Bide'!$A:$A,1,0)</f>
        <v>B2-C08</v>
      </c>
    </row>
    <row r="58" spans="1:2" hidden="1" x14ac:dyDescent="0.25">
      <c r="A58" s="12" t="s">
        <v>65</v>
      </c>
      <c r="B58" s="12" t="str">
        <f>VLOOKUP(IFC[[#This Row],[Name.1]],'[1]BID LPS Bide'!$A:$A,1,0)</f>
        <v>B2-CP01</v>
      </c>
    </row>
    <row r="59" spans="1:2" hidden="1" x14ac:dyDescent="0.25">
      <c r="A59" s="12" t="s">
        <v>66</v>
      </c>
      <c r="B59" s="12" t="str">
        <f>VLOOKUP(IFC[[#This Row],[Name.1]],'[1]BID LPS Bide'!$A:$A,1,0)</f>
        <v>B2-CP02</v>
      </c>
    </row>
    <row r="60" spans="1:2" hidden="1" x14ac:dyDescent="0.25">
      <c r="A60" s="12" t="s">
        <v>67</v>
      </c>
      <c r="B60" s="12" t="str">
        <f>VLOOKUP(IFC[[#This Row],[Name.1]],'[1]BID LPS Bide'!$A:$A,1,0)</f>
        <v>B2-CP03</v>
      </c>
    </row>
    <row r="61" spans="1:2" hidden="1" x14ac:dyDescent="0.25">
      <c r="A61" s="12" t="s">
        <v>68</v>
      </c>
      <c r="B61" s="12" t="str">
        <f>VLOOKUP(IFC[[#This Row],[Name.1]],'[1]BID LPS Bide'!$A:$A,1,0)</f>
        <v>B2-CP04</v>
      </c>
    </row>
    <row r="62" spans="1:2" hidden="1" x14ac:dyDescent="0.25">
      <c r="A62" s="12" t="s">
        <v>29</v>
      </c>
      <c r="B62" s="12" t="str">
        <f>VLOOKUP(IFC[[#This Row],[Name.1]],'[1]BID LPS Bide'!$A:$A,1,0)</f>
        <v>B2-P01</v>
      </c>
    </row>
    <row r="63" spans="1:2" hidden="1" x14ac:dyDescent="0.25">
      <c r="A63" s="12" t="s">
        <v>30</v>
      </c>
      <c r="B63" s="12" t="str">
        <f>VLOOKUP(IFC[[#This Row],[Name.1]],'[1]BID LPS Bide'!$A:$A,1,0)</f>
        <v>B3-C01</v>
      </c>
    </row>
    <row r="64" spans="1:2" hidden="1" x14ac:dyDescent="0.25">
      <c r="A64" s="12" t="s">
        <v>31</v>
      </c>
      <c r="B64" s="12" t="str">
        <f>VLOOKUP(IFC[[#This Row],[Name.1]],'[1]BID LPS Bide'!$A:$A,1,0)</f>
        <v>B3-C02</v>
      </c>
    </row>
    <row r="65" spans="1:2" hidden="1" x14ac:dyDescent="0.25">
      <c r="A65" s="12" t="s">
        <v>32</v>
      </c>
      <c r="B65" s="12" t="str">
        <f>VLOOKUP(IFC[[#This Row],[Name.1]],'[1]BID LPS Bide'!$A:$A,1,0)</f>
        <v>B3-C03</v>
      </c>
    </row>
    <row r="66" spans="1:2" hidden="1" x14ac:dyDescent="0.25">
      <c r="A66" s="12" t="s">
        <v>33</v>
      </c>
      <c r="B66" s="12" t="str">
        <f>VLOOKUP(IFC[[#This Row],[Name.1]],'[1]BID LPS Bide'!$A:$A,1,0)</f>
        <v>B3-C04</v>
      </c>
    </row>
    <row r="67" spans="1:2" hidden="1" x14ac:dyDescent="0.25">
      <c r="A67" s="12" t="s">
        <v>34</v>
      </c>
      <c r="B67" s="12" t="str">
        <f>VLOOKUP(IFC[[#This Row],[Name.1]],'[1]BID LPS Bide'!$A:$A,1,0)</f>
        <v>B3-C05</v>
      </c>
    </row>
    <row r="68" spans="1:2" hidden="1" x14ac:dyDescent="0.25">
      <c r="A68" s="12" t="s">
        <v>35</v>
      </c>
      <c r="B68" s="12" t="str">
        <f>VLOOKUP(IFC[[#This Row],[Name.1]],'[1]BID LPS Bide'!$A:$A,1,0)</f>
        <v>B3-C06</v>
      </c>
    </row>
    <row r="69" spans="1:2" hidden="1" x14ac:dyDescent="0.25">
      <c r="A69" s="12" t="s">
        <v>36</v>
      </c>
      <c r="B69" s="12" t="str">
        <f>VLOOKUP(IFC[[#This Row],[Name.1]],'[1]BID LPS Bide'!$A:$A,1,0)</f>
        <v>B3-C07</v>
      </c>
    </row>
    <row r="70" spans="1:2" hidden="1" x14ac:dyDescent="0.25">
      <c r="A70" s="12" t="s">
        <v>37</v>
      </c>
      <c r="B70" s="12" t="str">
        <f>VLOOKUP(IFC[[#This Row],[Name.1]],'[1]BID LPS Bide'!$A:$A,1,0)</f>
        <v>B3-C09</v>
      </c>
    </row>
    <row r="71" spans="1:2" hidden="1" x14ac:dyDescent="0.25">
      <c r="A71" s="12" t="s">
        <v>38</v>
      </c>
      <c r="B71" s="12" t="str">
        <f>VLOOKUP(IFC[[#This Row],[Name.1]],'[1]BID LPS Bide'!$A:$A,1,0)</f>
        <v>B3-C10</v>
      </c>
    </row>
    <row r="72" spans="1:2" hidden="1" x14ac:dyDescent="0.25">
      <c r="A72" s="12" t="s">
        <v>39</v>
      </c>
      <c r="B72" s="12" t="str">
        <f>VLOOKUP(IFC[[#This Row],[Name.1]],'[1]BID LPS Bide'!$A:$A,1,0)</f>
        <v>B3-C11</v>
      </c>
    </row>
    <row r="73" spans="1:2" hidden="1" x14ac:dyDescent="0.25">
      <c r="A73" s="12" t="s">
        <v>40</v>
      </c>
      <c r="B73" s="12" t="str">
        <f>VLOOKUP(IFC[[#This Row],[Name.1]],'[1]BID LPS Bide'!$A:$A,1,0)</f>
        <v>B3-C12</v>
      </c>
    </row>
    <row r="74" spans="1:2" hidden="1" x14ac:dyDescent="0.25">
      <c r="A74" s="12" t="s">
        <v>41</v>
      </c>
      <c r="B74" s="12" t="str">
        <f>VLOOKUP(IFC[[#This Row],[Name.1]],'[1]BID LPS Bide'!$A:$A,1,0)</f>
        <v>B3-C13</v>
      </c>
    </row>
    <row r="75" spans="1:2" hidden="1" x14ac:dyDescent="0.25">
      <c r="A75" s="12" t="s">
        <v>69</v>
      </c>
      <c r="B75" s="12" t="str">
        <f>VLOOKUP(IFC[[#This Row],[Name.1]],'[1]BID LPS Bide'!$A:$A,1,0)</f>
        <v>B3-CP01</v>
      </c>
    </row>
    <row r="76" spans="1:2" hidden="1" x14ac:dyDescent="0.25">
      <c r="A76" s="12" t="s">
        <v>70</v>
      </c>
      <c r="B76" s="12" t="str">
        <f>VLOOKUP(IFC[[#This Row],[Name.1]],'[1]BID LPS Bide'!$A:$A,1,0)</f>
        <v>B3-CP02</v>
      </c>
    </row>
    <row r="77" spans="1:2" hidden="1" x14ac:dyDescent="0.25">
      <c r="A77" s="12" t="s">
        <v>71</v>
      </c>
      <c r="B77" s="12" t="str">
        <f>VLOOKUP(IFC[[#This Row],[Name.1]],'[1]BID LPS Bide'!$A:$A,1,0)</f>
        <v>B3-CP03</v>
      </c>
    </row>
    <row r="78" spans="1:2" hidden="1" x14ac:dyDescent="0.25">
      <c r="A78" s="12" t="s">
        <v>72</v>
      </c>
      <c r="B78" s="12" t="str">
        <f>VLOOKUP(IFC[[#This Row],[Name.1]],'[1]BID LPS Bide'!$A:$A,1,0)</f>
        <v>B3-CP04</v>
      </c>
    </row>
    <row r="79" spans="1:2" hidden="1" x14ac:dyDescent="0.25">
      <c r="A79" s="12" t="s">
        <v>42</v>
      </c>
      <c r="B79" s="12" t="str">
        <f>VLOOKUP(IFC[[#This Row],[Name.1]],'[1]BID LPS Bide'!$A:$A,1,0)</f>
        <v>B3-P01</v>
      </c>
    </row>
    <row r="80" spans="1:2" x14ac:dyDescent="0.25">
      <c r="A80" s="12" t="s">
        <v>73</v>
      </c>
      <c r="B80" s="12" t="e">
        <f>VLOOKUP(IFC[[#This Row],[Name.1]],'[1]BID LPS Bide'!$A:$A,1,0)</f>
        <v>#N/A</v>
      </c>
    </row>
    <row r="81" spans="1:2" hidden="1" x14ac:dyDescent="0.25">
      <c r="A81" s="12" t="s">
        <v>80</v>
      </c>
      <c r="B81" s="12" t="str">
        <f>VLOOKUP(IFC[[#This Row],[Name.1]],'[1]BID LPS Bide'!$A:$A,1,0)</f>
        <v>G-C01</v>
      </c>
    </row>
    <row r="82" spans="1:2" hidden="1" x14ac:dyDescent="0.25">
      <c r="A82" s="12" t="s">
        <v>81</v>
      </c>
      <c r="B82" s="12" t="str">
        <f>VLOOKUP(IFC[[#This Row],[Name.1]],'[1]BID LPS Bide'!$A:$A,1,0)</f>
        <v>G-C02</v>
      </c>
    </row>
    <row r="83" spans="1:2" hidden="1" x14ac:dyDescent="0.25">
      <c r="A83" s="12" t="s">
        <v>82</v>
      </c>
      <c r="B83" s="12" t="str">
        <f>VLOOKUP(IFC[[#This Row],[Name.1]],'[1]BID LPS Bide'!$A:$A,1,0)</f>
        <v>G-C05</v>
      </c>
    </row>
    <row r="84" spans="1:2" hidden="1" x14ac:dyDescent="0.25">
      <c r="A84" s="12" t="s">
        <v>83</v>
      </c>
      <c r="B84" s="12" t="str">
        <f>VLOOKUP(IFC[[#This Row],[Name.1]],'[1]BID LPS Bide'!$A:$A,1,0)</f>
        <v>G-C06</v>
      </c>
    </row>
    <row r="85" spans="1:2" hidden="1" x14ac:dyDescent="0.25">
      <c r="A85" s="12" t="s">
        <v>84</v>
      </c>
      <c r="B85" s="12" t="str">
        <f>VLOOKUP(IFC[[#This Row],[Name.1]],'[1]BID LPS Bide'!$A:$A,1,0)</f>
        <v>G-C07</v>
      </c>
    </row>
    <row r="86" spans="1:2" hidden="1" x14ac:dyDescent="0.25">
      <c r="A86" s="12" t="s">
        <v>85</v>
      </c>
      <c r="B86" s="12" t="str">
        <f>VLOOKUP(IFC[[#This Row],[Name.1]],'[1]BID LPS Bide'!$A:$A,1,0)</f>
        <v>G-C09A</v>
      </c>
    </row>
    <row r="87" spans="1:2" hidden="1" x14ac:dyDescent="0.25">
      <c r="A87" s="12" t="s">
        <v>86</v>
      </c>
      <c r="B87" s="12" t="str">
        <f>VLOOKUP(IFC[[#This Row],[Name.1]],'[1]BID LPS Bide'!$A:$A,1,0)</f>
        <v>G-C10</v>
      </c>
    </row>
    <row r="88" spans="1:2" hidden="1" x14ac:dyDescent="0.25">
      <c r="A88" s="12" t="s">
        <v>87</v>
      </c>
      <c r="B88" s="12" t="str">
        <f>VLOOKUP(IFC[[#This Row],[Name.1]],'[1]BID LPS Bide'!$A:$A,1,0)</f>
        <v>G-C11</v>
      </c>
    </row>
    <row r="89" spans="1:2" hidden="1" x14ac:dyDescent="0.25">
      <c r="A89" s="12" t="s">
        <v>88</v>
      </c>
      <c r="B89" s="12" t="str">
        <f>VLOOKUP(IFC[[#This Row],[Name.1]],'[1]BID LPS Bide'!$A:$A,1,0)</f>
        <v>G-C12</v>
      </c>
    </row>
    <row r="90" spans="1:2" hidden="1" x14ac:dyDescent="0.25">
      <c r="A90" s="12" t="s">
        <v>89</v>
      </c>
      <c r="B90" s="12" t="str">
        <f>VLOOKUP(IFC[[#This Row],[Name.1]],'[1]BID LPS Bide'!$A:$A,1,0)</f>
        <v>G-C13</v>
      </c>
    </row>
    <row r="91" spans="1:2" hidden="1" x14ac:dyDescent="0.25">
      <c r="A91" s="12" t="s">
        <v>90</v>
      </c>
      <c r="B91" s="12" t="str">
        <f>VLOOKUP(IFC[[#This Row],[Name.1]],'[1]BID LPS Bide'!$A:$A,1,0)</f>
        <v>G-C14</v>
      </c>
    </row>
    <row r="92" spans="1:2" hidden="1" x14ac:dyDescent="0.25">
      <c r="A92" s="12" t="s">
        <v>91</v>
      </c>
      <c r="B92" s="12" t="str">
        <f>VLOOKUP(IFC[[#This Row],[Name.1]],'[1]BID LPS Bide'!$A:$A,1,0)</f>
        <v>G-CP01</v>
      </c>
    </row>
    <row r="93" spans="1:2" hidden="1" x14ac:dyDescent="0.25">
      <c r="A93" s="12" t="s">
        <v>92</v>
      </c>
      <c r="B93" s="12" t="str">
        <f>VLOOKUP(IFC[[#This Row],[Name.1]],'[1]BID LPS Bide'!$A:$A,1,0)</f>
        <v>G-CP02</v>
      </c>
    </row>
    <row r="94" spans="1:2" hidden="1" x14ac:dyDescent="0.25">
      <c r="A94" s="12" t="s">
        <v>93</v>
      </c>
      <c r="B94" s="12" t="str">
        <f>VLOOKUP(IFC[[#This Row],[Name.1]],'[1]BID LPS Bide'!$A:$A,1,0)</f>
        <v>G-CP03</v>
      </c>
    </row>
    <row r="95" spans="1:2" hidden="1" x14ac:dyDescent="0.25">
      <c r="A95" s="12" t="s">
        <v>94</v>
      </c>
      <c r="B95" s="12" t="str">
        <f>VLOOKUP(IFC[[#This Row],[Name.1]],'[1]BID LPS Bide'!$A:$A,1,0)</f>
        <v>G-CP04</v>
      </c>
    </row>
    <row r="96" spans="1:2" hidden="1" x14ac:dyDescent="0.25">
      <c r="A96" s="12" t="s">
        <v>95</v>
      </c>
      <c r="B96" s="12" t="str">
        <f>VLOOKUP(IFC[[#This Row],[Name.1]],'[1]BID LPS Bide'!$A:$A,1,0)</f>
        <v>G-CP04A</v>
      </c>
    </row>
    <row r="97" spans="1:2" hidden="1" x14ac:dyDescent="0.25">
      <c r="A97" s="12" t="s">
        <v>96</v>
      </c>
      <c r="B97" s="12" t="str">
        <f>VLOOKUP(IFC[[#This Row],[Name.1]],'[1]BID LPS Bide'!$A:$A,1,0)</f>
        <v>G-CP05</v>
      </c>
    </row>
    <row r="98" spans="1:2" hidden="1" x14ac:dyDescent="0.25">
      <c r="A98" s="12" t="s">
        <v>97</v>
      </c>
      <c r="B98" s="12" t="str">
        <f>VLOOKUP(IFC[[#This Row],[Name.1]],'[1]BID LPS Bide'!$A:$A,1,0)</f>
        <v>G-CP06</v>
      </c>
    </row>
    <row r="99" spans="1:2" hidden="1" x14ac:dyDescent="0.25">
      <c r="A99" s="12" t="s">
        <v>98</v>
      </c>
      <c r="B99" s="12" t="str">
        <f>VLOOKUP(IFC[[#This Row],[Name.1]],'[1]BID LPS Bide'!$A:$A,1,0)</f>
        <v>G-P01</v>
      </c>
    </row>
    <row r="100" spans="1:2" hidden="1" x14ac:dyDescent="0.25">
      <c r="A100" s="12" t="s">
        <v>99</v>
      </c>
      <c r="B100" s="12" t="str">
        <f>VLOOKUP(IFC[[#This Row],[Name.1]],'[1]BID LPS Bide'!$A:$A,1,0)</f>
        <v>G-P01A</v>
      </c>
    </row>
    <row r="101" spans="1:2" hidden="1" x14ac:dyDescent="0.25">
      <c r="A101" s="12" t="s">
        <v>100</v>
      </c>
      <c r="B101" s="12" t="str">
        <f>VLOOKUP(IFC[[#This Row],[Name.1]],'[1]BID LPS Bide'!$A:$A,1,0)</f>
        <v>G-P02</v>
      </c>
    </row>
    <row r="102" spans="1:2" hidden="1" x14ac:dyDescent="0.25">
      <c r="A102" s="12" t="s">
        <v>101</v>
      </c>
      <c r="B102" s="12" t="str">
        <f>VLOOKUP(IFC[[#This Row],[Name.1]],'[1]BID LPS Bide'!$A:$A,1,0)</f>
        <v>G-P03</v>
      </c>
    </row>
    <row r="103" spans="1:2" hidden="1" x14ac:dyDescent="0.25">
      <c r="A103" s="12" t="s">
        <v>102</v>
      </c>
      <c r="B103" s="12" t="str">
        <f>VLOOKUP(IFC[[#This Row],[Name.1]],'[1]BID LPS Bide'!$A:$A,1,0)</f>
        <v>G-P05</v>
      </c>
    </row>
    <row r="104" spans="1:2" hidden="1" x14ac:dyDescent="0.25">
      <c r="A104" s="12" t="s">
        <v>103</v>
      </c>
      <c r="B104" s="12" t="str">
        <f>VLOOKUP(IFC[[#This Row],[Name.1]],'[1]BID LPS Bide'!$A:$A,1,0)</f>
        <v>G-P06</v>
      </c>
    </row>
    <row r="105" spans="1:2" hidden="1" x14ac:dyDescent="0.25">
      <c r="A105" s="12" t="s">
        <v>104</v>
      </c>
      <c r="B105" s="12" t="str">
        <f>VLOOKUP(IFC[[#This Row],[Name.1]],'[1]BID LPS Bide'!$A:$A,1,0)</f>
        <v>G-P07</v>
      </c>
    </row>
    <row r="106" spans="1:2" x14ac:dyDescent="0.25">
      <c r="A106" s="12" t="s">
        <v>105</v>
      </c>
      <c r="B106" s="12" t="e">
        <f>VLOOKUP(IFC[[#This Row],[Name.1]],'[1]BID LPS Bide'!$A:$A,1,0)</f>
        <v>#N/A</v>
      </c>
    </row>
    <row r="107" spans="1:2" hidden="1" x14ac:dyDescent="0.25">
      <c r="A107" s="12" t="s">
        <v>125</v>
      </c>
      <c r="B107" s="12" t="str">
        <f>VLOOKUP(IFC[[#This Row],[Name.1]],'[1]BID LPS Bide'!$A:$A,1,0)</f>
        <v>L1-BA01</v>
      </c>
    </row>
    <row r="108" spans="1:2" x14ac:dyDescent="0.25">
      <c r="A108" s="12" t="s">
        <v>126</v>
      </c>
      <c r="B108" s="12" t="e">
        <f>VLOOKUP(IFC[[#This Row],[Name.1]],'[1]BID LPS Bide'!$A:$A,1,0)</f>
        <v>#N/A</v>
      </c>
    </row>
    <row r="109" spans="1:2" hidden="1" x14ac:dyDescent="0.25">
      <c r="A109" s="12" t="s">
        <v>127</v>
      </c>
      <c r="B109" s="12" t="str">
        <f>VLOOKUP(IFC[[#This Row],[Name.1]],'[1]BID LPS Bide'!$A:$A,1,0)</f>
        <v>L1-C15</v>
      </c>
    </row>
    <row r="110" spans="1:2" hidden="1" x14ac:dyDescent="0.25">
      <c r="A110" s="12" t="s">
        <v>130</v>
      </c>
      <c r="B110" s="12" t="str">
        <f>VLOOKUP(IFC[[#This Row],[Name.1]],'[1]BID LPS Bide'!$A:$A,1,0)</f>
        <v>L1-C16</v>
      </c>
    </row>
    <row r="111" spans="1:2" hidden="1" x14ac:dyDescent="0.25">
      <c r="A111" s="12" t="s">
        <v>131</v>
      </c>
      <c r="B111" s="12" t="str">
        <f>VLOOKUP(IFC[[#This Row],[Name.1]],'[1]BID LPS Bide'!$A:$A,1,0)</f>
        <v>L1-CP01</v>
      </c>
    </row>
    <row r="112" spans="1:2" hidden="1" x14ac:dyDescent="0.25">
      <c r="A112" s="12" t="s">
        <v>132</v>
      </c>
      <c r="B112" s="12" t="str">
        <f>VLOOKUP(IFC[[#This Row],[Name.1]],'[1]BID LPS Bide'!$A:$A,1,0)</f>
        <v>L1-CP02</v>
      </c>
    </row>
    <row r="113" spans="1:2" hidden="1" x14ac:dyDescent="0.25">
      <c r="A113" s="12" t="s">
        <v>133</v>
      </c>
      <c r="B113" s="12" t="str">
        <f>VLOOKUP(IFC[[#This Row],[Name.1]],'[1]BID LPS Bide'!$A:$A,1,0)</f>
        <v>L1-CP03</v>
      </c>
    </row>
    <row r="114" spans="1:2" hidden="1" x14ac:dyDescent="0.25">
      <c r="A114" s="12" t="s">
        <v>134</v>
      </c>
      <c r="B114" s="12" t="str">
        <f>VLOOKUP(IFC[[#This Row],[Name.1]],'[1]BID LPS Bide'!$A:$A,1,0)</f>
        <v>L1-CP04</v>
      </c>
    </row>
    <row r="115" spans="1:2" hidden="1" x14ac:dyDescent="0.25">
      <c r="A115" s="12" t="s">
        <v>135</v>
      </c>
      <c r="B115" s="12" t="str">
        <f>VLOOKUP(IFC[[#This Row],[Name.1]],'[1]BID LPS Bide'!$A:$A,1,0)</f>
        <v>L1-CP05</v>
      </c>
    </row>
    <row r="116" spans="1:2" hidden="1" x14ac:dyDescent="0.25">
      <c r="A116" s="12" t="s">
        <v>136</v>
      </c>
      <c r="B116" s="12" t="str">
        <f>VLOOKUP(IFC[[#This Row],[Name.1]],'[1]BID LPS Bide'!$A:$A,1,0)</f>
        <v>L1-CP06</v>
      </c>
    </row>
    <row r="117" spans="1:2" hidden="1" x14ac:dyDescent="0.25">
      <c r="A117" s="12" t="s">
        <v>137</v>
      </c>
      <c r="B117" s="12" t="str">
        <f>VLOOKUP(IFC[[#This Row],[Name.1]],'[1]BID LPS Bide'!$A:$A,1,0)</f>
        <v>L1-P01</v>
      </c>
    </row>
    <row r="118" spans="1:2" hidden="1" x14ac:dyDescent="0.25">
      <c r="A118" s="12" t="s">
        <v>138</v>
      </c>
      <c r="B118" s="12" t="str">
        <f>VLOOKUP(IFC[[#This Row],[Name.1]],'[1]BID LPS Bide'!$A:$A,1,0)</f>
        <v>L1-P08</v>
      </c>
    </row>
    <row r="119" spans="1:2" hidden="1" x14ac:dyDescent="0.25">
      <c r="A119" s="12" t="s">
        <v>139</v>
      </c>
      <c r="B119" s="12" t="str">
        <f>VLOOKUP(IFC[[#This Row],[Name.1]],'[1]BID LPS Bide'!$A:$A,1,0)</f>
        <v>L1-P09</v>
      </c>
    </row>
    <row r="120" spans="1:2" hidden="1" x14ac:dyDescent="0.25">
      <c r="A120" s="12" t="s">
        <v>140</v>
      </c>
      <c r="B120" s="12" t="str">
        <f>VLOOKUP(IFC[[#This Row],[Name.1]],'[1]BID LPS Bide'!$A:$A,1,0)</f>
        <v>L1-P10</v>
      </c>
    </row>
    <row r="121" spans="1:2" hidden="1" x14ac:dyDescent="0.25">
      <c r="A121" s="12" t="s">
        <v>141</v>
      </c>
      <c r="B121" s="12" t="str">
        <f>VLOOKUP(IFC[[#This Row],[Name.1]],'[1]BID LPS Bide'!$A:$A,1,0)</f>
        <v>L1-P11</v>
      </c>
    </row>
    <row r="122" spans="1:2" hidden="1" x14ac:dyDescent="0.25">
      <c r="A122" s="12" t="s">
        <v>142</v>
      </c>
      <c r="B122" s="12" t="str">
        <f>VLOOKUP(IFC[[#This Row],[Name.1]],'[1]BID LPS Bide'!$A:$A,1,0)</f>
        <v>L1-P13</v>
      </c>
    </row>
    <row r="123" spans="1:2" hidden="1" x14ac:dyDescent="0.25">
      <c r="A123" s="12" t="s">
        <v>143</v>
      </c>
      <c r="B123" s="12" t="str">
        <f>VLOOKUP(IFC[[#This Row],[Name.1]],'[1]BID LPS Bide'!$A:$A,1,0)</f>
        <v>L1-P14</v>
      </c>
    </row>
    <row r="124" spans="1:2" hidden="1" x14ac:dyDescent="0.25">
      <c r="A124" s="12" t="s">
        <v>144</v>
      </c>
      <c r="B124" s="12" t="str">
        <f>VLOOKUP(IFC[[#This Row],[Name.1]],'[1]BID LPS Bide'!$A:$A,1,0)</f>
        <v>L1-P15</v>
      </c>
    </row>
    <row r="125" spans="1:2" hidden="1" x14ac:dyDescent="0.25">
      <c r="A125" s="12" t="s">
        <v>145</v>
      </c>
      <c r="B125" s="12" t="str">
        <f>VLOOKUP(IFC[[#This Row],[Name.1]],'[1]BID LPS Bide'!$A:$A,1,0)</f>
        <v>L1-P16</v>
      </c>
    </row>
    <row r="126" spans="1:2" hidden="1" x14ac:dyDescent="0.25">
      <c r="A126" s="12" t="s">
        <v>146</v>
      </c>
      <c r="B126" s="12" t="str">
        <f>VLOOKUP(IFC[[#This Row],[Name.1]],'[1]BID LPS Bide'!$A:$A,1,0)</f>
        <v>L1-P17</v>
      </c>
    </row>
    <row r="127" spans="1:2" hidden="1" x14ac:dyDescent="0.25">
      <c r="A127" s="12" t="s">
        <v>147</v>
      </c>
      <c r="B127" s="12" t="str">
        <f>VLOOKUP(IFC[[#This Row],[Name.1]],'[1]BID LPS Bide'!$A:$A,1,0)</f>
        <v>L1-P18</v>
      </c>
    </row>
    <row r="128" spans="1:2" hidden="1" x14ac:dyDescent="0.25">
      <c r="A128" s="12" t="s">
        <v>148</v>
      </c>
      <c r="B128" s="12" t="str">
        <f>VLOOKUP(IFC[[#This Row],[Name.1]],'[1]BID LPS Bide'!$A:$A,1,0)</f>
        <v>L1-P19</v>
      </c>
    </row>
    <row r="129" spans="1:2" hidden="1" x14ac:dyDescent="0.25">
      <c r="A129" s="12" t="s">
        <v>149</v>
      </c>
      <c r="B129" s="12" t="str">
        <f>VLOOKUP(IFC[[#This Row],[Name.1]],'[1]BID LPS Bide'!$A:$A,1,0)</f>
        <v>L1-P20</v>
      </c>
    </row>
    <row r="130" spans="1:2" hidden="1" x14ac:dyDescent="0.25">
      <c r="A130" s="12" t="s">
        <v>150</v>
      </c>
      <c r="B130" s="12" t="str">
        <f>VLOOKUP(IFC[[#This Row],[Name.1]],'[1]BID LPS Bide'!$A:$A,1,0)</f>
        <v>L1-P21</v>
      </c>
    </row>
    <row r="131" spans="1:2" hidden="1" x14ac:dyDescent="0.25">
      <c r="A131" s="12" t="s">
        <v>151</v>
      </c>
      <c r="B131" s="12" t="str">
        <f>VLOOKUP(IFC[[#This Row],[Name.1]],'[1]BID LPS Bide'!$A:$A,1,0)</f>
        <v>L1-P22</v>
      </c>
    </row>
    <row r="132" spans="1:2" hidden="1" x14ac:dyDescent="0.25">
      <c r="A132" s="12" t="s">
        <v>152</v>
      </c>
      <c r="B132" s="12" t="str">
        <f>VLOOKUP(IFC[[#This Row],[Name.1]],'[1]BID LPS Bide'!$A:$A,1,0)</f>
        <v>L1-P23</v>
      </c>
    </row>
    <row r="133" spans="1:2" hidden="1" x14ac:dyDescent="0.25">
      <c r="A133" s="12" t="s">
        <v>153</v>
      </c>
      <c r="B133" s="12" t="str">
        <f>VLOOKUP(IFC[[#This Row],[Name.1]],'[1]BID LPS Bide'!$A:$A,1,0)</f>
        <v>L1-P24</v>
      </c>
    </row>
    <row r="134" spans="1:2" hidden="1" x14ac:dyDescent="0.25">
      <c r="A134" s="12" t="s">
        <v>154</v>
      </c>
      <c r="B134" s="12" t="str">
        <f>VLOOKUP(IFC[[#This Row],[Name.1]],'[1]BID LPS Bide'!$A:$A,1,0)</f>
        <v>L1-P25</v>
      </c>
    </row>
    <row r="135" spans="1:2" hidden="1" x14ac:dyDescent="0.25">
      <c r="A135" s="12" t="s">
        <v>155</v>
      </c>
      <c r="B135" s="12" t="str">
        <f>VLOOKUP(IFC[[#This Row],[Name.1]],'[1]BID LPS Bide'!$A:$A,1,0)</f>
        <v>L1-P26</v>
      </c>
    </row>
    <row r="136" spans="1:2" hidden="1" x14ac:dyDescent="0.25">
      <c r="A136" s="12" t="s">
        <v>156</v>
      </c>
      <c r="B136" s="12" t="str">
        <f>VLOOKUP(IFC[[#This Row],[Name.1]],'[1]BID LPS Bide'!$A:$A,1,0)</f>
        <v>L1-P27</v>
      </c>
    </row>
    <row r="137" spans="1:2" hidden="1" x14ac:dyDescent="0.25">
      <c r="A137" s="12" t="s">
        <v>157</v>
      </c>
      <c r="B137" s="12" t="str">
        <f>VLOOKUP(IFC[[#This Row],[Name.1]],'[1]BID LPS Bide'!$A:$A,1,0)</f>
        <v>L1-P28</v>
      </c>
    </row>
    <row r="138" spans="1:2" x14ac:dyDescent="0.25">
      <c r="A138" s="12" t="s">
        <v>158</v>
      </c>
      <c r="B138" s="12" t="e">
        <f>VLOOKUP(IFC[[#This Row],[Name.1]],'[1]BID LPS Bide'!$A:$A,1,0)</f>
        <v>#N/A</v>
      </c>
    </row>
    <row r="139" spans="1:2" x14ac:dyDescent="0.25">
      <c r="A139" s="12" t="s">
        <v>175</v>
      </c>
      <c r="B139" s="12" t="e">
        <f>VLOOKUP(IFC[[#This Row],[Name.1]],'[1]BID LPS Bide'!$A:$A,1,0)</f>
        <v>#N/A</v>
      </c>
    </row>
    <row r="140" spans="1:2" x14ac:dyDescent="0.25">
      <c r="A140" s="12" t="s">
        <v>176</v>
      </c>
      <c r="B140" s="12" t="e">
        <f>VLOOKUP(IFC[[#This Row],[Name.1]],'[1]BID LPS Bide'!$A:$A,1,0)</f>
        <v>#N/A</v>
      </c>
    </row>
    <row r="141" spans="1:2" x14ac:dyDescent="0.25">
      <c r="A141" s="12" t="s">
        <v>177</v>
      </c>
      <c r="B141" s="12" t="e">
        <f>VLOOKUP(IFC[[#This Row],[Name.1]],'[1]BID LPS Bide'!$A:$A,1,0)</f>
        <v>#N/A</v>
      </c>
    </row>
    <row r="142" spans="1:2" x14ac:dyDescent="0.25">
      <c r="A142" s="12" t="s">
        <v>178</v>
      </c>
      <c r="B142" s="12" t="e">
        <f>VLOOKUP(IFC[[#This Row],[Name.1]],'[1]BID LPS Bide'!$A:$A,1,0)</f>
        <v>#N/A</v>
      </c>
    </row>
    <row r="143" spans="1:2" x14ac:dyDescent="0.25">
      <c r="A143" s="12" t="s">
        <v>179</v>
      </c>
      <c r="B143" s="12" t="e">
        <f>VLOOKUP(IFC[[#This Row],[Name.1]],'[1]BID LPS Bide'!$A:$A,1,0)</f>
        <v>#N/A</v>
      </c>
    </row>
    <row r="144" spans="1:2" x14ac:dyDescent="0.25">
      <c r="A144" s="12" t="s">
        <v>180</v>
      </c>
      <c r="B144" s="12" t="e">
        <f>VLOOKUP(IFC[[#This Row],[Name.1]],'[1]BID LPS Bide'!$A:$A,1,0)</f>
        <v>#N/A</v>
      </c>
    </row>
    <row r="145" spans="1:2" x14ac:dyDescent="0.25">
      <c r="A145" s="12" t="s">
        <v>181</v>
      </c>
      <c r="B145" s="12" t="e">
        <f>VLOOKUP(IFC[[#This Row],[Name.1]],'[1]BID LPS Bide'!$A:$A,1,0)</f>
        <v>#N/A</v>
      </c>
    </row>
    <row r="146" spans="1:2" x14ac:dyDescent="0.25">
      <c r="A146" s="12" t="s">
        <v>182</v>
      </c>
      <c r="B146" s="12" t="e">
        <f>VLOOKUP(IFC[[#This Row],[Name.1]],'[1]BID LPS Bide'!$A:$A,1,0)</f>
        <v>#N/A</v>
      </c>
    </row>
    <row r="147" spans="1:2" x14ac:dyDescent="0.25">
      <c r="A147" s="12" t="s">
        <v>183</v>
      </c>
      <c r="B147" s="12" t="e">
        <f>VLOOKUP(IFC[[#This Row],[Name.1]],'[1]BID LPS Bide'!$A:$A,1,0)</f>
        <v>#N/A</v>
      </c>
    </row>
    <row r="148" spans="1:2" x14ac:dyDescent="0.25">
      <c r="A148" s="12" t="s">
        <v>184</v>
      </c>
      <c r="B148" s="12" t="e">
        <f>VLOOKUP(IFC[[#This Row],[Name.1]],'[1]BID LPS Bide'!$A:$A,1,0)</f>
        <v>#N/A</v>
      </c>
    </row>
    <row r="149" spans="1:2" x14ac:dyDescent="0.25">
      <c r="A149" s="12" t="s">
        <v>185</v>
      </c>
      <c r="B149" s="12" t="e">
        <f>VLOOKUP(IFC[[#This Row],[Name.1]],'[1]BID LPS Bide'!$A:$A,1,0)</f>
        <v>#N/A</v>
      </c>
    </row>
    <row r="150" spans="1:2" x14ac:dyDescent="0.25">
      <c r="A150" s="12" t="s">
        <v>186</v>
      </c>
      <c r="B150" s="12" t="e">
        <f>VLOOKUP(IFC[[#This Row],[Name.1]],'[1]BID LPS Bide'!$A:$A,1,0)</f>
        <v>#N/A</v>
      </c>
    </row>
    <row r="151" spans="1:2" x14ac:dyDescent="0.25">
      <c r="A151" s="12" t="s">
        <v>187</v>
      </c>
      <c r="B151" s="12" t="e">
        <f>VLOOKUP(IFC[[#This Row],[Name.1]],'[1]BID LPS Bide'!$A:$A,1,0)</f>
        <v>#N/A</v>
      </c>
    </row>
    <row r="152" spans="1:2" x14ac:dyDescent="0.25">
      <c r="A152" s="12" t="s">
        <v>188</v>
      </c>
      <c r="B152" s="12" t="e">
        <f>VLOOKUP(IFC[[#This Row],[Name.1]],'[1]BID LPS Bide'!$A:$A,1,0)</f>
        <v>#N/A</v>
      </c>
    </row>
    <row r="153" spans="1:2" x14ac:dyDescent="0.25">
      <c r="A153" s="12" t="s">
        <v>189</v>
      </c>
      <c r="B153" s="12" t="e">
        <f>VLOOKUP(IFC[[#This Row],[Name.1]],'[1]BID LPS Bide'!$A:$A,1,0)</f>
        <v>#N/A</v>
      </c>
    </row>
    <row r="154" spans="1:2" x14ac:dyDescent="0.25">
      <c r="A154" s="12" t="s">
        <v>190</v>
      </c>
      <c r="B154" s="12" t="e">
        <f>VLOOKUP(IFC[[#This Row],[Name.1]],'[1]BID LPS Bide'!$A:$A,1,0)</f>
        <v>#N/A</v>
      </c>
    </row>
    <row r="155" spans="1:2" x14ac:dyDescent="0.25">
      <c r="A155" s="12" t="s">
        <v>191</v>
      </c>
      <c r="B155" s="12" t="e">
        <f>VLOOKUP(IFC[[#This Row],[Name.1]],'[1]BID LPS Bide'!$A:$A,1,0)</f>
        <v>#N/A</v>
      </c>
    </row>
    <row r="156" spans="1:2" x14ac:dyDescent="0.25">
      <c r="A156" s="12" t="s">
        <v>192</v>
      </c>
      <c r="B156" s="12" t="e">
        <f>VLOOKUP(IFC[[#This Row],[Name.1]],'[1]BID LPS Bide'!$A:$A,1,0)</f>
        <v>#N/A</v>
      </c>
    </row>
    <row r="157" spans="1:2" x14ac:dyDescent="0.25">
      <c r="A157" s="12" t="s">
        <v>193</v>
      </c>
      <c r="B157" s="12" t="e">
        <f>VLOOKUP(IFC[[#This Row],[Name.1]],'[1]BID LPS Bide'!$A:$A,1,0)</f>
        <v>#N/A</v>
      </c>
    </row>
    <row r="158" spans="1:2" x14ac:dyDescent="0.25">
      <c r="A158" s="12" t="s">
        <v>194</v>
      </c>
      <c r="B158" s="12" t="e">
        <f>VLOOKUP(IFC[[#This Row],[Name.1]],'[1]BID LPS Bide'!$A:$A,1,0)</f>
        <v>#N/A</v>
      </c>
    </row>
    <row r="159" spans="1:2" x14ac:dyDescent="0.25">
      <c r="A159" s="12" t="s">
        <v>195</v>
      </c>
      <c r="B159" s="12" t="e">
        <f>VLOOKUP(IFC[[#This Row],[Name.1]],'[1]BID LPS Bide'!$A:$A,1,0)</f>
        <v>#N/A</v>
      </c>
    </row>
    <row r="160" spans="1:2" x14ac:dyDescent="0.25">
      <c r="A160" s="12" t="s">
        <v>196</v>
      </c>
      <c r="B160" s="12" t="e">
        <f>VLOOKUP(IFC[[#This Row],[Name.1]],'[1]BID LPS Bide'!$A:$A,1,0)</f>
        <v>#N/A</v>
      </c>
    </row>
    <row r="161" spans="1:2" x14ac:dyDescent="0.25">
      <c r="A161" s="12" t="s">
        <v>197</v>
      </c>
      <c r="B161" s="12" t="e">
        <f>VLOOKUP(IFC[[#This Row],[Name.1]],'[1]BID LPS Bide'!$A:$A,1,0)</f>
        <v>#N/A</v>
      </c>
    </row>
    <row r="162" spans="1:2" x14ac:dyDescent="0.25">
      <c r="A162" s="12" t="s">
        <v>198</v>
      </c>
      <c r="B162" s="12" t="e">
        <f>VLOOKUP(IFC[[#This Row],[Name.1]],'[1]BID LPS Bide'!$A:$A,1,0)</f>
        <v>#N/A</v>
      </c>
    </row>
    <row r="163" spans="1:2" x14ac:dyDescent="0.25">
      <c r="A163" s="12" t="s">
        <v>199</v>
      </c>
      <c r="B163" s="12" t="e">
        <f>VLOOKUP(IFC[[#This Row],[Name.1]],'[1]BID LPS Bide'!$A:$A,1,0)</f>
        <v>#N/A</v>
      </c>
    </row>
    <row r="164" spans="1:2" x14ac:dyDescent="0.25">
      <c r="A164" s="12" t="s">
        <v>200</v>
      </c>
      <c r="B164" s="12" t="e">
        <f>VLOOKUP(IFC[[#This Row],[Name.1]],'[1]BID LPS Bide'!$A:$A,1,0)</f>
        <v>#N/A</v>
      </c>
    </row>
    <row r="165" spans="1:2" x14ac:dyDescent="0.25">
      <c r="A165" s="12" t="s">
        <v>201</v>
      </c>
      <c r="B165" s="12" t="e">
        <f>VLOOKUP(IFC[[#This Row],[Name.1]],'[1]BID LPS Bide'!$A:$A,1,0)</f>
        <v>#N/A</v>
      </c>
    </row>
    <row r="166" spans="1:2" x14ac:dyDescent="0.25">
      <c r="A166" s="12" t="s">
        <v>202</v>
      </c>
      <c r="B166" s="12" t="e">
        <f>VLOOKUP(IFC[[#This Row],[Name.1]],'[1]BID LPS Bide'!$A:$A,1,0)</f>
        <v>#N/A</v>
      </c>
    </row>
    <row r="167" spans="1:2" x14ac:dyDescent="0.25">
      <c r="A167" s="12" t="s">
        <v>203</v>
      </c>
      <c r="B167" s="12" t="e">
        <f>VLOOKUP(IFC[[#This Row],[Name.1]],'[1]BID LPS Bide'!$A:$A,1,0)</f>
        <v>#N/A</v>
      </c>
    </row>
    <row r="168" spans="1:2" x14ac:dyDescent="0.25">
      <c r="A168" s="12" t="s">
        <v>204</v>
      </c>
      <c r="B168" s="12" t="e">
        <f>VLOOKUP(IFC[[#This Row],[Name.1]],'[1]BID LPS Bide'!$A:$A,1,0)</f>
        <v>#N/A</v>
      </c>
    </row>
    <row r="169" spans="1:2" x14ac:dyDescent="0.25">
      <c r="A169" s="12" t="s">
        <v>205</v>
      </c>
      <c r="B169" s="12" t="e">
        <f>VLOOKUP(IFC[[#This Row],[Name.1]],'[1]BID LPS Bide'!$A:$A,1,0)</f>
        <v>#N/A</v>
      </c>
    </row>
    <row r="170" spans="1:2" x14ac:dyDescent="0.25">
      <c r="A170" s="12" t="s">
        <v>206</v>
      </c>
      <c r="B170" s="12" t="e">
        <f>VLOOKUP(IFC[[#This Row],[Name.1]],'[1]BID LPS Bide'!$A:$A,1,0)</f>
        <v>#N/A</v>
      </c>
    </row>
    <row r="171" spans="1:2" x14ac:dyDescent="0.25">
      <c r="A171" s="12" t="s">
        <v>207</v>
      </c>
      <c r="B171" s="12" t="e">
        <f>VLOOKUP(IFC[[#This Row],[Name.1]],'[1]BID LPS Bide'!$A:$A,1,0)</f>
        <v>#N/A</v>
      </c>
    </row>
    <row r="172" spans="1:2" x14ac:dyDescent="0.25">
      <c r="A172" s="12" t="s">
        <v>208</v>
      </c>
      <c r="B172" s="12" t="e">
        <f>VLOOKUP(IFC[[#This Row],[Name.1]],'[1]BID LPS Bide'!$A:$A,1,0)</f>
        <v>#N/A</v>
      </c>
    </row>
    <row r="173" spans="1:2" x14ac:dyDescent="0.25">
      <c r="A173" s="12" t="s">
        <v>209</v>
      </c>
      <c r="B173" s="12" t="e">
        <f>VLOOKUP(IFC[[#This Row],[Name.1]],'[1]BID LPS Bide'!$A:$A,1,0)</f>
        <v>#N/A</v>
      </c>
    </row>
    <row r="174" spans="1:2" x14ac:dyDescent="0.25">
      <c r="A174" s="12" t="s">
        <v>210</v>
      </c>
      <c r="B174" s="12" t="e">
        <f>VLOOKUP(IFC[[#This Row],[Name.1]],'[1]BID LPS Bide'!$A:$A,1,0)</f>
        <v>#N/A</v>
      </c>
    </row>
    <row r="175" spans="1:2" x14ac:dyDescent="0.25">
      <c r="A175" s="12" t="s">
        <v>211</v>
      </c>
      <c r="B175" s="12" t="e">
        <f>VLOOKUP(IFC[[#This Row],[Name.1]],'[1]BID LPS Bide'!$A:$A,1,0)</f>
        <v>#N/A</v>
      </c>
    </row>
    <row r="176" spans="1:2" x14ac:dyDescent="0.25">
      <c r="A176" s="12" t="s">
        <v>212</v>
      </c>
      <c r="B176" s="12" t="e">
        <f>VLOOKUP(IFC[[#This Row],[Name.1]],'[1]BID LPS Bide'!$A:$A,1,0)</f>
        <v>#N/A</v>
      </c>
    </row>
    <row r="177" spans="1:2" x14ac:dyDescent="0.25">
      <c r="A177" s="12" t="s">
        <v>213</v>
      </c>
      <c r="B177" s="12" t="e">
        <f>VLOOKUP(IFC[[#This Row],[Name.1]],'[1]BID LPS Bide'!$A:$A,1,0)</f>
        <v>#N/A</v>
      </c>
    </row>
    <row r="178" spans="1:2" x14ac:dyDescent="0.25">
      <c r="A178" s="12" t="s">
        <v>214</v>
      </c>
      <c r="B178" s="12" t="e">
        <f>VLOOKUP(IFC[[#This Row],[Name.1]],'[1]BID LPS Bide'!$A:$A,1,0)</f>
        <v>#N/A</v>
      </c>
    </row>
    <row r="179" spans="1:2" x14ac:dyDescent="0.25">
      <c r="A179" s="12" t="s">
        <v>215</v>
      </c>
      <c r="B179" s="12" t="e">
        <f>VLOOKUP(IFC[[#This Row],[Name.1]],'[1]BID LPS Bide'!$A:$A,1,0)</f>
        <v>#N/A</v>
      </c>
    </row>
    <row r="180" spans="1:2" x14ac:dyDescent="0.25">
      <c r="A180" s="12" t="s">
        <v>216</v>
      </c>
      <c r="B180" s="12" t="e">
        <f>VLOOKUP(IFC[[#This Row],[Name.1]],'[1]BID LPS Bide'!$A:$A,1,0)</f>
        <v>#N/A</v>
      </c>
    </row>
    <row r="181" spans="1:2" x14ac:dyDescent="0.25">
      <c r="A181" s="12" t="s">
        <v>217</v>
      </c>
      <c r="B181" s="12" t="e">
        <f>VLOOKUP(IFC[[#This Row],[Name.1]],'[1]BID LPS Bide'!$A:$A,1,0)</f>
        <v>#N/A</v>
      </c>
    </row>
    <row r="182" spans="1:2" x14ac:dyDescent="0.25">
      <c r="A182" s="12" t="s">
        <v>218</v>
      </c>
      <c r="B182" s="12" t="e">
        <f>VLOOKUP(IFC[[#This Row],[Name.1]],'[1]BID LPS Bide'!$A:$A,1,0)</f>
        <v>#N/A</v>
      </c>
    </row>
    <row r="183" spans="1:2" x14ac:dyDescent="0.25">
      <c r="A183" s="12" t="s">
        <v>219</v>
      </c>
      <c r="B183" s="12" t="e">
        <f>VLOOKUP(IFC[[#This Row],[Name.1]],'[1]BID LPS Bide'!$A:$A,1,0)</f>
        <v>#N/A</v>
      </c>
    </row>
    <row r="184" spans="1:2" x14ac:dyDescent="0.25">
      <c r="A184" s="12" t="s">
        <v>220</v>
      </c>
      <c r="B184" s="12" t="e">
        <f>VLOOKUP(IFC[[#This Row],[Name.1]],'[1]BID LPS Bide'!$A:$A,1,0)</f>
        <v>#N/A</v>
      </c>
    </row>
    <row r="185" spans="1:2" x14ac:dyDescent="0.25">
      <c r="A185" s="12" t="s">
        <v>221</v>
      </c>
      <c r="B185" s="12" t="e">
        <f>VLOOKUP(IFC[[#This Row],[Name.1]],'[1]BID LPS Bide'!$A:$A,1,0)</f>
        <v>#N/A</v>
      </c>
    </row>
    <row r="186" spans="1:2" x14ac:dyDescent="0.25">
      <c r="A186" s="12" t="s">
        <v>222</v>
      </c>
      <c r="B186" s="12" t="e">
        <f>VLOOKUP(IFC[[#This Row],[Name.1]],'[1]BID LPS Bide'!$A:$A,1,0)</f>
        <v>#N/A</v>
      </c>
    </row>
    <row r="187" spans="1:2" x14ac:dyDescent="0.25">
      <c r="A187" s="12" t="s">
        <v>223</v>
      </c>
      <c r="B187" s="12" t="e">
        <f>VLOOKUP(IFC[[#This Row],[Name.1]],'[1]BID LPS Bide'!$A:$A,1,0)</f>
        <v>#N/A</v>
      </c>
    </row>
    <row r="188" spans="1:2" x14ac:dyDescent="0.25">
      <c r="A188" s="12" t="s">
        <v>224</v>
      </c>
      <c r="B188" s="12" t="e">
        <f>VLOOKUP(IFC[[#This Row],[Name.1]],'[1]BID LPS Bide'!$A:$A,1,0)</f>
        <v>#N/A</v>
      </c>
    </row>
    <row r="189" spans="1:2" x14ac:dyDescent="0.25">
      <c r="A189" s="12" t="s">
        <v>225</v>
      </c>
      <c r="B189" s="12" t="e">
        <f>VLOOKUP(IFC[[#This Row],[Name.1]],'[1]BID LPS Bide'!$A:$A,1,0)</f>
        <v>#N/A</v>
      </c>
    </row>
    <row r="190" spans="1:2" x14ac:dyDescent="0.25">
      <c r="A190" s="12" t="s">
        <v>226</v>
      </c>
      <c r="B190" s="12" t="e">
        <f>VLOOKUP(IFC[[#This Row],[Name.1]],'[1]BID LPS Bide'!$A:$A,1,0)</f>
        <v>#N/A</v>
      </c>
    </row>
    <row r="191" spans="1:2" x14ac:dyDescent="0.25">
      <c r="A191" s="12" t="s">
        <v>227</v>
      </c>
      <c r="B191" s="12" t="e">
        <f>VLOOKUP(IFC[[#This Row],[Name.1]],'[1]BID LPS Bide'!$A:$A,1,0)</f>
        <v>#N/A</v>
      </c>
    </row>
    <row r="192" spans="1:2" x14ac:dyDescent="0.25">
      <c r="A192" s="12" t="s">
        <v>228</v>
      </c>
      <c r="B192" s="12" t="e">
        <f>VLOOKUP(IFC[[#This Row],[Name.1]],'[1]BID LPS Bide'!$A:$A,1,0)</f>
        <v>#N/A</v>
      </c>
    </row>
    <row r="193" spans="1:2" x14ac:dyDescent="0.25">
      <c r="A193" s="12" t="s">
        <v>229</v>
      </c>
      <c r="B193" s="12" t="e">
        <f>VLOOKUP(IFC[[#This Row],[Name.1]],'[1]BID LPS Bide'!$A:$A,1,0)</f>
        <v>#N/A</v>
      </c>
    </row>
    <row r="194" spans="1:2" x14ac:dyDescent="0.25">
      <c r="A194" s="12" t="s">
        <v>230</v>
      </c>
      <c r="B194" s="12" t="e">
        <f>VLOOKUP(IFC[[#This Row],[Name.1]],'[1]BID LPS Bide'!$A:$A,1,0)</f>
        <v>#N/A</v>
      </c>
    </row>
    <row r="195" spans="1:2" x14ac:dyDescent="0.25">
      <c r="A195" s="12" t="s">
        <v>231</v>
      </c>
      <c r="B195" s="12" t="e">
        <f>VLOOKUP(IFC[[#This Row],[Name.1]],'[1]BID LPS Bide'!$A:$A,1,0)</f>
        <v>#N/A</v>
      </c>
    </row>
    <row r="196" spans="1:2" x14ac:dyDescent="0.25">
      <c r="A196" s="12" t="s">
        <v>232</v>
      </c>
      <c r="B196" s="12" t="e">
        <f>VLOOKUP(IFC[[#This Row],[Name.1]],'[1]BID LPS Bide'!$A:$A,1,0)</f>
        <v>#N/A</v>
      </c>
    </row>
    <row r="197" spans="1:2" x14ac:dyDescent="0.25">
      <c r="A197" s="12" t="s">
        <v>233</v>
      </c>
      <c r="B197" s="12" t="e">
        <f>VLOOKUP(IFC[[#This Row],[Name.1]],'[1]BID LPS Bide'!$A:$A,1,0)</f>
        <v>#N/A</v>
      </c>
    </row>
    <row r="198" spans="1:2" x14ac:dyDescent="0.25">
      <c r="A198" s="12" t="s">
        <v>234</v>
      </c>
      <c r="B198" s="12" t="e">
        <f>VLOOKUP(IFC[[#This Row],[Name.1]],'[1]BID LPS Bide'!$A:$A,1,0)</f>
        <v>#N/A</v>
      </c>
    </row>
    <row r="199" spans="1:2" x14ac:dyDescent="0.25">
      <c r="A199" s="12" t="s">
        <v>235</v>
      </c>
      <c r="B199" s="12" t="e">
        <f>VLOOKUP(IFC[[#This Row],[Name.1]],'[1]BID LPS Bide'!$A:$A,1,0)</f>
        <v>#N/A</v>
      </c>
    </row>
    <row r="200" spans="1:2" x14ac:dyDescent="0.25">
      <c r="A200" s="12" t="s">
        <v>236</v>
      </c>
      <c r="B200" s="12" t="e">
        <f>VLOOKUP(IFC[[#This Row],[Name.1]],'[1]BID LPS Bide'!$A:$A,1,0)</f>
        <v>#N/A</v>
      </c>
    </row>
    <row r="201" spans="1:2" x14ac:dyDescent="0.25">
      <c r="A201" s="12" t="s">
        <v>237</v>
      </c>
      <c r="B201" s="12" t="e">
        <f>VLOOKUP(IFC[[#This Row],[Name.1]],'[1]BID LPS Bide'!$A:$A,1,0)</f>
        <v>#N/A</v>
      </c>
    </row>
    <row r="202" spans="1:2" x14ac:dyDescent="0.25">
      <c r="A202" s="12" t="s">
        <v>238</v>
      </c>
      <c r="B202" s="12" t="e">
        <f>VLOOKUP(IFC[[#This Row],[Name.1]],'[1]BID LPS Bide'!$A:$A,1,0)</f>
        <v>#N/A</v>
      </c>
    </row>
    <row r="203" spans="1:2" x14ac:dyDescent="0.25">
      <c r="A203" s="12" t="s">
        <v>239</v>
      </c>
      <c r="B203" s="12" t="e">
        <f>VLOOKUP(IFC[[#This Row],[Name.1]],'[1]BID LPS Bide'!$A:$A,1,0)</f>
        <v>#N/A</v>
      </c>
    </row>
    <row r="204" spans="1:2" x14ac:dyDescent="0.25">
      <c r="A204" s="12" t="s">
        <v>240</v>
      </c>
      <c r="B204" s="12" t="e">
        <f>VLOOKUP(IFC[[#This Row],[Name.1]],'[1]BID LPS Bide'!$A:$A,1,0)</f>
        <v>#N/A</v>
      </c>
    </row>
    <row r="205" spans="1:2" x14ac:dyDescent="0.25">
      <c r="A205" s="12" t="s">
        <v>241</v>
      </c>
      <c r="B205" s="12" t="e">
        <f>VLOOKUP(IFC[[#This Row],[Name.1]],'[1]BID LPS Bide'!$A:$A,1,0)</f>
        <v>#N/A</v>
      </c>
    </row>
    <row r="206" spans="1:2" x14ac:dyDescent="0.25">
      <c r="A206" s="12" t="s">
        <v>242</v>
      </c>
      <c r="B206" s="12" t="e">
        <f>VLOOKUP(IFC[[#This Row],[Name.1]],'[1]BID LPS Bide'!$A:$A,1,0)</f>
        <v>#N/A</v>
      </c>
    </row>
    <row r="207" spans="1:2" x14ac:dyDescent="0.25">
      <c r="A207" s="12" t="s">
        <v>243</v>
      </c>
      <c r="B207" s="12" t="e">
        <f>VLOOKUP(IFC[[#This Row],[Name.1]],'[1]BID LPS Bide'!$A:$A,1,0)</f>
        <v>#N/A</v>
      </c>
    </row>
    <row r="208" spans="1:2" x14ac:dyDescent="0.25">
      <c r="A208" s="12" t="s">
        <v>244</v>
      </c>
      <c r="B208" s="12" t="e">
        <f>VLOOKUP(IFC[[#This Row],[Name.1]],'[1]BID LPS Bide'!$A:$A,1,0)</f>
        <v>#N/A</v>
      </c>
    </row>
    <row r="209" spans="1:2" x14ac:dyDescent="0.25">
      <c r="A209" s="12" t="s">
        <v>245</v>
      </c>
      <c r="B209" s="12" t="e">
        <f>VLOOKUP(IFC[[#This Row],[Name.1]],'[1]BID LPS Bide'!$A:$A,1,0)</f>
        <v>#N/A</v>
      </c>
    </row>
    <row r="210" spans="1:2" x14ac:dyDescent="0.25">
      <c r="A210" s="12" t="s">
        <v>246</v>
      </c>
      <c r="B210" s="12" t="e">
        <f>VLOOKUP(IFC[[#This Row],[Name.1]],'[1]BID LPS Bide'!$A:$A,1,0)</f>
        <v>#N/A</v>
      </c>
    </row>
    <row r="211" spans="1:2" x14ac:dyDescent="0.25">
      <c r="A211" s="12" t="s">
        <v>247</v>
      </c>
      <c r="B211" s="12" t="e">
        <f>VLOOKUP(IFC[[#This Row],[Name.1]],'[1]BID LPS Bide'!$A:$A,1,0)</f>
        <v>#N/A</v>
      </c>
    </row>
    <row r="212" spans="1:2" x14ac:dyDescent="0.25">
      <c r="A212" s="12" t="s">
        <v>248</v>
      </c>
      <c r="B212" s="12" t="e">
        <f>VLOOKUP(IFC[[#This Row],[Name.1]],'[1]BID LPS Bide'!$A:$A,1,0)</f>
        <v>#N/A</v>
      </c>
    </row>
    <row r="213" spans="1:2" x14ac:dyDescent="0.25">
      <c r="A213" s="12" t="s">
        <v>249</v>
      </c>
      <c r="B213" s="12" t="e">
        <f>VLOOKUP(IFC[[#This Row],[Name.1]],'[1]BID LPS Bide'!$A:$A,1,0)</f>
        <v>#N/A</v>
      </c>
    </row>
    <row r="214" spans="1:2" x14ac:dyDescent="0.25">
      <c r="A214" s="12" t="s">
        <v>250</v>
      </c>
      <c r="B214" s="12" t="e">
        <f>VLOOKUP(IFC[[#This Row],[Name.1]],'[1]BID LPS Bide'!$A:$A,1,0)</f>
        <v>#N/A</v>
      </c>
    </row>
    <row r="215" spans="1:2" x14ac:dyDescent="0.25">
      <c r="A215" s="12" t="s">
        <v>251</v>
      </c>
      <c r="B215" s="12" t="e">
        <f>VLOOKUP(IFC[[#This Row],[Name.1]],'[1]BID LPS Bide'!$A:$A,1,0)</f>
        <v>#N/A</v>
      </c>
    </row>
    <row r="216" spans="1:2" x14ac:dyDescent="0.25">
      <c r="A216" s="12" t="s">
        <v>252</v>
      </c>
      <c r="B216" s="12" t="e">
        <f>VLOOKUP(IFC[[#This Row],[Name.1]],'[1]BID LPS Bide'!$A:$A,1,0)</f>
        <v>#N/A</v>
      </c>
    </row>
    <row r="217" spans="1:2" x14ac:dyDescent="0.25">
      <c r="A217" s="12" t="s">
        <v>253</v>
      </c>
      <c r="B217" s="12" t="e">
        <f>VLOOKUP(IFC[[#This Row],[Name.1]],'[1]BID LPS Bide'!$A:$A,1,0)</f>
        <v>#N/A</v>
      </c>
    </row>
    <row r="218" spans="1:2" x14ac:dyDescent="0.25">
      <c r="A218" s="12" t="s">
        <v>254</v>
      </c>
      <c r="B218" s="12" t="e">
        <f>VLOOKUP(IFC[[#This Row],[Name.1]],'[1]BID LPS Bide'!$A:$A,1,0)</f>
        <v>#N/A</v>
      </c>
    </row>
    <row r="219" spans="1:2" x14ac:dyDescent="0.25">
      <c r="A219" s="12" t="s">
        <v>255</v>
      </c>
      <c r="B219" s="12" t="e">
        <f>VLOOKUP(IFC[[#This Row],[Name.1]],'[1]BID LPS Bide'!$A:$A,1,0)</f>
        <v>#N/A</v>
      </c>
    </row>
    <row r="220" spans="1:2" x14ac:dyDescent="0.25">
      <c r="A220" s="12" t="s">
        <v>256</v>
      </c>
      <c r="B220" s="12" t="e">
        <f>VLOOKUP(IFC[[#This Row],[Name.1]],'[1]BID LPS Bide'!$A:$A,1,0)</f>
        <v>#N/A</v>
      </c>
    </row>
    <row r="221" spans="1:2" x14ac:dyDescent="0.25">
      <c r="A221" s="12" t="s">
        <v>257</v>
      </c>
      <c r="B221" s="12" t="e">
        <f>VLOOKUP(IFC[[#This Row],[Name.1]],'[1]BID LPS Bide'!$A:$A,1,0)</f>
        <v>#N/A</v>
      </c>
    </row>
    <row r="222" spans="1:2" x14ac:dyDescent="0.25">
      <c r="A222" s="12" t="s">
        <v>258</v>
      </c>
      <c r="B222" s="12" t="e">
        <f>VLOOKUP(IFC[[#This Row],[Name.1]],'[1]BID LPS Bide'!$A:$A,1,0)</f>
        <v>#N/A</v>
      </c>
    </row>
    <row r="223" spans="1:2" x14ac:dyDescent="0.25">
      <c r="A223" s="12" t="s">
        <v>259</v>
      </c>
      <c r="B223" s="12" t="e">
        <f>VLOOKUP(IFC[[#This Row],[Name.1]],'[1]BID LPS Bide'!$A:$A,1,0)</f>
        <v>#N/A</v>
      </c>
    </row>
    <row r="224" spans="1:2" x14ac:dyDescent="0.25">
      <c r="A224" s="12" t="s">
        <v>260</v>
      </c>
      <c r="B224" s="12" t="e">
        <f>VLOOKUP(IFC[[#This Row],[Name.1]],'[1]BID LPS Bide'!$A:$A,1,0)</f>
        <v>#N/A</v>
      </c>
    </row>
    <row r="225" spans="1:2" x14ac:dyDescent="0.25">
      <c r="A225" s="12" t="s">
        <v>261</v>
      </c>
      <c r="B225" s="12" t="e">
        <f>VLOOKUP(IFC[[#This Row],[Name.1]],'[1]BID LPS Bide'!$A:$A,1,0)</f>
        <v>#N/A</v>
      </c>
    </row>
    <row r="226" spans="1:2" x14ac:dyDescent="0.25">
      <c r="A226" s="12" t="s">
        <v>262</v>
      </c>
      <c r="B226" s="12" t="e">
        <f>VLOOKUP(IFC[[#This Row],[Name.1]],'[1]BID LPS Bide'!$A:$A,1,0)</f>
        <v>#N/A</v>
      </c>
    </row>
    <row r="227" spans="1:2" x14ac:dyDescent="0.25">
      <c r="A227" s="12" t="s">
        <v>263</v>
      </c>
      <c r="B227" s="12" t="e">
        <f>VLOOKUP(IFC[[#This Row],[Name.1]],'[1]BID LPS Bide'!$A:$A,1,0)</f>
        <v>#N/A</v>
      </c>
    </row>
    <row r="228" spans="1:2" x14ac:dyDescent="0.25">
      <c r="A228" s="12" t="s">
        <v>264</v>
      </c>
      <c r="B228" s="12" t="e">
        <f>VLOOKUP(IFC[[#This Row],[Name.1]],'[1]BID LPS Bide'!$A:$A,1,0)</f>
        <v>#N/A</v>
      </c>
    </row>
    <row r="229" spans="1:2" x14ac:dyDescent="0.25">
      <c r="A229" s="12" t="s">
        <v>265</v>
      </c>
      <c r="B229" s="12" t="e">
        <f>VLOOKUP(IFC[[#This Row],[Name.1]],'[1]BID LPS Bide'!$A:$A,1,0)</f>
        <v>#N/A</v>
      </c>
    </row>
    <row r="230" spans="1:2" hidden="1" x14ac:dyDescent="0.25">
      <c r="A230" s="12" t="s">
        <v>111</v>
      </c>
      <c r="B230" s="12" t="str">
        <f>VLOOKUP(IFC[[#This Row],[Name.1]],'[1]BID LPS Bide'!$A:$A,1,0)</f>
        <v>MZ-CP01</v>
      </c>
    </row>
    <row r="231" spans="1:2" hidden="1" x14ac:dyDescent="0.25">
      <c r="A231" s="12" t="s">
        <v>112</v>
      </c>
      <c r="B231" s="12" t="str">
        <f>VLOOKUP(IFC[[#This Row],[Name.1]],'[1]BID LPS Bide'!$A:$A,1,0)</f>
        <v>MZ-CP02</v>
      </c>
    </row>
    <row r="232" spans="1:2" hidden="1" x14ac:dyDescent="0.25">
      <c r="A232" s="12" t="s">
        <v>113</v>
      </c>
      <c r="B232" s="12" t="str">
        <f>VLOOKUP(IFC[[#This Row],[Name.1]],'[1]BID LPS Bide'!$A:$A,1,0)</f>
        <v>MZ-CP03</v>
      </c>
    </row>
    <row r="233" spans="1:2" hidden="1" x14ac:dyDescent="0.25">
      <c r="A233" s="12" t="s">
        <v>114</v>
      </c>
      <c r="B233" s="12" t="str">
        <f>VLOOKUP(IFC[[#This Row],[Name.1]],'[1]BID LPS Bide'!$A:$A,1,0)</f>
        <v>MZ-CP04</v>
      </c>
    </row>
    <row r="234" spans="1:2" hidden="1" x14ac:dyDescent="0.25">
      <c r="A234" s="12" t="s">
        <v>115</v>
      </c>
      <c r="B234" s="12" t="str">
        <f>VLOOKUP(IFC[[#This Row],[Name.1]],'[1]BID LPS Bide'!$A:$A,1,0)</f>
        <v>MZ-CP04A</v>
      </c>
    </row>
    <row r="235" spans="1:2" hidden="1" x14ac:dyDescent="0.25">
      <c r="A235" s="12" t="s">
        <v>116</v>
      </c>
      <c r="B235" s="12" t="str">
        <f>VLOOKUP(IFC[[#This Row],[Name.1]],'[1]BID LPS Bide'!$A:$A,1,0)</f>
        <v>MZ-CP05</v>
      </c>
    </row>
    <row r="236" spans="1:2" hidden="1" x14ac:dyDescent="0.25">
      <c r="A236" s="12" t="s">
        <v>117</v>
      </c>
      <c r="B236" s="12" t="str">
        <f>VLOOKUP(IFC[[#This Row],[Name.1]],'[1]BID LPS Bide'!$A:$A,1,0)</f>
        <v>MZ-CP06</v>
      </c>
    </row>
    <row r="237" spans="1:2" hidden="1" x14ac:dyDescent="0.25">
      <c r="A237" s="12" t="s">
        <v>118</v>
      </c>
      <c r="B237" s="12" t="str">
        <f>VLOOKUP(IFC[[#This Row],[Name.1]],'[1]BID LPS Bide'!$A:$A,1,0)</f>
        <v>MZ-P01</v>
      </c>
    </row>
    <row r="238" spans="1:2" hidden="1" x14ac:dyDescent="0.25">
      <c r="A238" s="12" t="s">
        <v>119</v>
      </c>
      <c r="B238" s="12" t="str">
        <f>VLOOKUP(IFC[[#This Row],[Name.1]],'[1]BID LPS Bide'!$A:$A,1,0)</f>
        <v>MZ-P03</v>
      </c>
    </row>
    <row r="239" spans="1:2" hidden="1" x14ac:dyDescent="0.25">
      <c r="A239" s="12" t="s">
        <v>120</v>
      </c>
      <c r="B239" s="12" t="str">
        <f>VLOOKUP(IFC[[#This Row],[Name.1]],'[1]BID LPS Bide'!$A:$A,1,0)</f>
        <v>MZ-P04</v>
      </c>
    </row>
    <row r="240" spans="1:2" hidden="1" x14ac:dyDescent="0.25">
      <c r="A240" s="12" t="s">
        <v>121</v>
      </c>
      <c r="B240" s="12" t="str">
        <f>VLOOKUP(IFC[[#This Row],[Name.1]],'[1]BID LPS Bide'!$A:$A,1,0)</f>
        <v>MZ-P05</v>
      </c>
    </row>
    <row r="241" spans="1:2" hidden="1" x14ac:dyDescent="0.25">
      <c r="A241" s="12" t="s">
        <v>122</v>
      </c>
      <c r="B241" s="12" t="str">
        <f>VLOOKUP(IFC[[#This Row],[Name.1]],'[1]BID LPS Bide'!$A:$A,1,0)</f>
        <v>MZ-P06</v>
      </c>
    </row>
    <row r="242" spans="1:2" hidden="1" x14ac:dyDescent="0.25">
      <c r="A242" s="12" t="s">
        <v>123</v>
      </c>
      <c r="B242" s="12" t="str">
        <f>VLOOKUP(IFC[[#This Row],[Name.1]],'[1]BID LPS Bide'!$A:$A,1,0)</f>
        <v>MZ-P07</v>
      </c>
    </row>
    <row r="243" spans="1:2" x14ac:dyDescent="0.25">
      <c r="A243" s="12" t="s">
        <v>48</v>
      </c>
      <c r="B243" s="12" t="e">
        <f>VLOOKUP(IFC[[#This Row],[Name.1]],'[1]BID LPS Bide'!$A:$A,1,0)</f>
        <v>#N/A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77D6D80ADFA6409E60C0A1FA3E38E9" ma:contentTypeVersion="16" ma:contentTypeDescription="Create a new document." ma:contentTypeScope="" ma:versionID="b2db2b9009bf2ff8072367d9fe9bd9cd">
  <xsd:schema xmlns:xsd="http://www.w3.org/2001/XMLSchema" xmlns:xs="http://www.w3.org/2001/XMLSchema" xmlns:p="http://schemas.microsoft.com/office/2006/metadata/properties" xmlns:ns2="58385c72-0de2-407d-8233-fcc960a1bd84" xmlns:ns3="361e40b8-ea01-47a9-92f4-f4e5c221970a" targetNamespace="http://schemas.microsoft.com/office/2006/metadata/properties" ma:root="true" ma:fieldsID="1fd4b88fa3bca8a8ec394e113172d52b" ns2:_="" ns3:_="">
    <xsd:import namespace="58385c72-0de2-407d-8233-fcc960a1bd84"/>
    <xsd:import namespace="361e40b8-ea01-47a9-92f4-f4e5c221970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385c72-0de2-407d-8233-fcc960a1bd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8e6ac38-ada6-4679-8b89-2dfc87b1908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e40b8-ea01-47a9-92f4-f4e5c221970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7e1a0d9b-01f0-47bc-ba48-1f15f1b88468}" ma:internalName="TaxCatchAll" ma:showField="CatchAllData" ma:web="361e40b8-ea01-47a9-92f4-f4e5c22197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61e40b8-ea01-47a9-92f4-f4e5c221970a" xsi:nil="true"/>
    <lcf76f155ced4ddcb4097134ff3c332f xmlns="58385c72-0de2-407d-8233-fcc960a1bd84">
      <Terms xmlns="http://schemas.microsoft.com/office/infopath/2007/PartnerControls"/>
    </lcf76f155ced4ddcb4097134ff3c332f>
  </documentManagement>
</p:properties>
</file>

<file path=customXml/item4.xml>��< ? x m l   v e r s i o n = " 1 . 0 "   e n c o d i n g = " u t f - 1 6 " ? > < D a t a M a s h u p   s q m i d = " 1 d d e b 2 c f - 6 6 0 7 - 4 9 0 1 - 9 6 5 2 - 5 7 b 4 1 8 b 5 1 2 1 1 "   x m l n s = " h t t p : / / s c h e m a s . m i c r o s o f t . c o m / D a t a M a s h u p " > A A A A A F I F A A B Q S w M E F A A C A A g A Y F M r V i a e a o K k A A A A 9 g A A A B I A H A B D b 2 5 m a W c v U G F j a 2 F n Z S 5 4 b W w g o h g A K K A U A A A A A A A A A A A A A A A A A A A A A A A A A A A A h Y 9 N C s I w G E S v U r J v / g S R k q a I W w u C K G 5 D G t t g + 1 W a 1 P R u L j y S V 7 C i V X c u 5 8 1 b z N y v N 5 E N T R 1 d T O d s C y l i m K L I g G 4 L C 2 W K e n + M F y i T Y q P 0 S Z U m G m V w y e C K F F X e n x N C Q g g 4 z H D b l Y R T y s g h X 2 9 1 Z R q F P r L 9 L 8 c W n F e g D Z J i / x o j O W a M 4 T n l m A o y Q Z F b + A p 8 3 P t s f 6 B Y 9 b X v O y M N x M u d I F M U 5 P 1 B P g B Q S w M E F A A C A A g A Y F M r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B T K 1 Y 5 j W q i T A I A A A U H A A A T A B w A R m 9 y b X V s Y X M v U 2 V j d G l v b j E u b S C i G A A o o B Q A A A A A A A A A A A A A A A A A A A A A A A A A A A C F V N t u 2 k A Q f U f i H 0 a b F y M Z Z E N 6 T V s J M C h U T k R i 2 p e 6 D 4 s Z g i X b i 7 x r E o T 4 9 4 5 t L m 4 w N h J a 7 z l n Z s 7 s T a K n f B G B k 4 / m X b P R b M g V j 3 E B k / E Q v k O A q t k A + j k i i T 0 k Z C y C B c a d s R + g 1 N j w q / t L Y i x d H m C b u 7 M Y P R E d B m i D J b w k x E h J 1 + i B P R t B n w p t E H 6 K u X R p / m S Y P Z L Z U w c G / g J d w w Q r 5 k v l R y + u c Q s w k T I h L 4 S 9 E i R B m 1 r j l k v W W E v P f d 2 w Z w z F h k R D E S R h J B l 5 n P F 5 g J 2 c O M B a 3 o C + Y 0 M R K b L E d G C j N / q S 1 H k 6 s b h C 4 J 6 H U u L i B I R i 4 S / 9 A u D F S E M 2 7 y s V + / N E o U x n + c L A l K s V 2 5 / t O e v A V w d z M N + C h Y E f + g r j s 9 F M k i u 0 y 3 4 o 9 S M P k c Z M R 5 F 5 w A z f 1 G B 7 S q c x j S R P i V D o q C 1 l H c p N S 4 d d F t w x j 2 k 6 3 a K 5 4 Y p H L 1 R r t l 3 j 2 c 8 s 5 p F c i j j M L a S k 1 K o 6 0 X e F M o r k o M j c / l S 9 + x + 8 L + 7 d O u A e G f j N g w S L W 5 f h G a q 9 s 6 k z o D / T D 5 r 4 K E 7 X Q z / 5 2 F 8 9 I O a 1 E 3 J h R 9 + V L B k d f G q Z N M / i t X D Y H A z o E q X Y 5 R a m q 4 L c W 4 H 2 J 3 f 3 F 7 7 9 A H Y z n j j 3 d v 9 x 9 D A 1 b h n w a A H X + X 6 N 4 E M d X 5 f g Y w 3 / q Y b / X M N / q e Z N o 4 Y 3 a / h u D d 8 r 4 f v t h 2 l 7 Y H b K c h + 5 s r w 5 1 6 2 I 6 1 6 P s y v q 2 R X 1 7 I p 6 d l W 9 b u d q 7 8 S V n b x B 3 n s J U 9 j Q s o I F u s d a l 1 f Q S u g N 8 X j 6 Y p 5 u j u V L e u 8 9 p b 2 / W 1 X h Z m l 8 S Z l W s + F H V X n u / g F Q S w E C L Q A U A A I A C A B g U y t W J p 5 q g q Q A A A D 2 A A A A E g A A A A A A A A A A A A A A A A A A A A A A Q 2 9 u Z m l n L 1 B h Y 2 t h Z 2 U u e G 1 s U E s B A i 0 A F A A C A A g A Y F M r V g / K 6 a u k A A A A 6 Q A A A B M A A A A A A A A A A A A A A A A A 8 A A A A F t D b 2 5 0 Z W 5 0 X 1 R 5 c G V z X S 5 4 b W x Q S w E C L Q A U A A I A C A B g U y t W O Y 1 q o k w C A A A F B w A A E w A A A A A A A A A A A A A A A A D h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D A A A A A A A A A 0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J R k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S U Z D I i A v P j x F b n R y e S B U e X B l P S J G a W x s Z W R D b 2 1 w b G V 0 Z V J l c 3 V s d F R v V 2 9 y a 3 N o Z W V 0 I i B W Y W x 1 Z T 0 i b D E i I C 8 + P E V u d H J 5 I F R 5 c G U 9 I k Z p b G x M Y X N 0 V X B k Y X R l Z C I g V m F s d W U 9 I m Q y M D I z L T A x L T E x V D A w O j I 3 O j A w L j M 3 N T I 3 N j V a I i A v P j x F b n R y e S B U e X B l P S J G a W x s Q 2 9 s d W 1 u V H l w Z X M i I F Z h b H V l P S J z Q m c 9 P S I g L z 4 8 R W 5 0 c n k g V H l w Z T 0 i U X V l c n l J R C I g V m F s d W U 9 I n N k N z c 2 M j Z k Y i 1 j N z Q 4 L T Q 0 Z W Q t O W Z i N y 0 1 Z G F k M D I 1 Y j Z h Z T A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Y W 1 l L j E m c X V v d D t d I i A v P j x F b n R y e S B U e X B l P S J G a W x s U 3 R h d H V z I i B W Y W x 1 Z T 0 i c 0 N v b X B s Z X R l I i A v P j x F b n R y e S B U e X B l P S J G a W x s Q 2 9 1 b n Q i I F Z h b H V l P S J s M j Q y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G Q y 9 B d X R v U m V t b 3 Z l Z E N v b H V t b n M x L n t O Y W 1 l L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Z D L 0 F 1 d G 9 S Z W 1 v d m V k Q 2 9 s d W 1 u c z E u e 0 5 h b W U u M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Z D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R k M v U m V t b 3 Z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Z D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G Q y 9 S Z W 1 v d m V k J T I w R H V w b G l j Y X R l c z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p C + m C y M K U i y a Z x w r L X 4 f g A A A A A C A A A A A A A Q Z g A A A A E A A C A A A A A 1 5 L c D g i v 6 l R A E 7 i n 3 g C U a k + K h H M L 2 a S U G D R K M m k r B s Q A A A A A O g A A A A A I A A C A A A A A M 9 G V p F p E 4 Q f e D q 9 R a Q w 0 C 0 U B / V k N 6 Y w d P A B F A p C p M n V A A A A B D w A m 6 V u P M P G T U s q r W Y l G J w d U 0 c 3 w 6 F r D U Y S T + c 2 6 k T S b I S g v m b z x 6 E K L 1 s V H E P 1 0 2 G V P 9 G Q p 3 m L h F F J r U n t t Z z h D 6 n l U S n p U d B K v C S K x B f U A A A A A j P r R N 5 n c d 5 R Z 3 k 6 j e H m z n X E E k H t c I S d V a G V a U p A T H C L q L 2 y B W M b D I 6 7 K X 5 R e H A 2 R 5 r P N d y 5 1 e 4 4 L s U x 3 H P G b n < / D a t a M a s h u p > 
</file>

<file path=customXml/itemProps1.xml><?xml version="1.0" encoding="utf-8"?>
<ds:datastoreItem xmlns:ds="http://schemas.openxmlformats.org/officeDocument/2006/customXml" ds:itemID="{65903EE1-6B13-4C75-9AFA-F19E85FFB63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8385c72-0de2-407d-8233-fcc960a1bd84"/>
    <ds:schemaRef ds:uri="361e40b8-ea01-47a9-92f4-f4e5c221970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1CAC11C-9E77-4657-81D2-8EEAF1F46D5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709D948-AE95-451D-856E-A91E0C28E3F6}">
  <ds:schemaRefs>
    <ds:schemaRef ds:uri="http://schemas.microsoft.com/office/2006/metadata/properties"/>
    <ds:schemaRef ds:uri="http://schemas.microsoft.com/office/infopath/2007/PartnerControls"/>
    <ds:schemaRef ds:uri="361e40b8-ea01-47a9-92f4-f4e5c221970a"/>
    <ds:schemaRef ds:uri="58385c72-0de2-407d-8233-fcc960a1bd84"/>
  </ds:schemaRefs>
</ds:datastoreItem>
</file>

<file path=customXml/itemProps4.xml><?xml version="1.0" encoding="utf-8"?>
<ds:datastoreItem xmlns:ds="http://schemas.openxmlformats.org/officeDocument/2006/customXml" ds:itemID="{455C406E-9B78-4D3F-917B-0E16489B94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Structure</vt:lpstr>
      <vt:lpstr>IFC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 Andrade Uribe</cp:lastModifiedBy>
  <dcterms:created xsi:type="dcterms:W3CDTF">2022-06-08T04:26:55Z</dcterms:created>
  <dcterms:modified xsi:type="dcterms:W3CDTF">2023-01-11T00:33:16Z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0x010100B877D6D80ADFA6409E60C0A1FA3E38E9</vt:lpwstr>
  </property>
  <property fmtid="{D5CDD505-2E9C-101B-9397-08002B2CF9AE}" pid="3" name="MediaServiceImageTags">
    <vt:lpwstr/>
  </property>
</Properties>
</file>