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treconmanagement.sharepoint.com/sites/Trecon/Shared Documents/NEW - Quality Assurance/Conqa/"/>
    </mc:Choice>
  </mc:AlternateContent>
  <xr:revisionPtr revIDLastSave="37" documentId="13_ncr:1_{1FB64211-0113-4A91-9BC7-BEBBF983280C}" xr6:coauthVersionLast="47" xr6:coauthVersionMax="47" xr10:uidLastSave="{BB152BB4-592E-4D91-A597-B66C0B541453}"/>
  <bookViews>
    <workbookView xWindow="33720" yWindow="-120" windowWidth="29040" windowHeight="15720" xr2:uid="{00000000-000D-0000-FFFF-FFFF00000000}"/>
  </bookViews>
  <sheets>
    <sheet name="Project Structure" sheetId="1" r:id="rId1"/>
    <sheet name="IFC" sheetId="2" r:id="rId2"/>
  </sheets>
  <externalReferences>
    <externalReference r:id="rId3"/>
  </externalReferences>
  <definedNames>
    <definedName name="ExternalData_1" localSheetId="1" hidden="1">IFC!$A$1:$A$156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08DAC3-9A0E-447C-A795-38FCB1F22775}" keepAlive="1" name="Query - IFC" description="Connection to the 'IFC' query in the workbook." type="5" refreshedVersion="8" background="1" saveData="1">
    <dbPr connection="Provider=Microsoft.Mashup.OleDb.1;Data Source=$Workbook$;Location=IFC;Extended Properties=&quot;&quot;" command="SELECT * FROM [IFC]"/>
  </connection>
  <connection id="2" xr16:uid="{109EDEE1-BF41-4341-B648-E8B6FCEB36EC}" keepAlive="1" name="Query - IFC (2)" description="Connection to the 'IFC (2)' query in the workbook." type="5" refreshedVersion="8" background="1" saveData="1">
    <dbPr connection="Provider=Microsoft.Mashup.OleDb.1;Data Source=$Workbook$;Location=&quot;IFC (2)&quot;;Extended Properties=&quot;&quot;" command="SELECT * FROM [IFC (2)]"/>
  </connection>
</connections>
</file>

<file path=xl/sharedStrings.xml><?xml version="1.0" encoding="utf-8"?>
<sst xmlns="http://schemas.openxmlformats.org/spreadsheetml/2006/main" count="402" uniqueCount="169">
  <si>
    <t>Folder Structure</t>
  </si>
  <si>
    <t>Checklists</t>
  </si>
  <si>
    <t>Level 2</t>
  </si>
  <si>
    <t>Level 3</t>
  </si>
  <si>
    <t>Level 4</t>
  </si>
  <si>
    <t>Add</t>
  </si>
  <si>
    <t>Commercial Projects Checklist V3</t>
  </si>
  <si>
    <t>Name.1</t>
  </si>
  <si>
    <t>Conqa</t>
  </si>
  <si>
    <t>L2-P11</t>
  </si>
  <si>
    <t>L2-P12</t>
  </si>
  <si>
    <t>L2-P13</t>
  </si>
  <si>
    <t>L2-P14</t>
  </si>
  <si>
    <t>L2-P15</t>
  </si>
  <si>
    <t>L2-P16</t>
  </si>
  <si>
    <t>L2-P17</t>
  </si>
  <si>
    <t>L2-P18</t>
  </si>
  <si>
    <t>L2-P19</t>
  </si>
  <si>
    <t>L2-P20</t>
  </si>
  <si>
    <t>L2-P21</t>
  </si>
  <si>
    <t>L2-P22</t>
  </si>
  <si>
    <t>L2-P23</t>
  </si>
  <si>
    <t>L2-P24</t>
  </si>
  <si>
    <t>L2-P25</t>
  </si>
  <si>
    <t>L2-P26</t>
  </si>
  <si>
    <t>L2-P27</t>
  </si>
  <si>
    <t>L2-P28</t>
  </si>
  <si>
    <t>L2-P30</t>
  </si>
  <si>
    <t>L2-P31</t>
  </si>
  <si>
    <t>L2-P32</t>
  </si>
  <si>
    <t>L2-P33</t>
  </si>
  <si>
    <t>L2-P34</t>
  </si>
  <si>
    <t>L2-P35</t>
  </si>
  <si>
    <t>L2-P38</t>
  </si>
  <si>
    <t>L2-P39</t>
  </si>
  <si>
    <t>L2-P40</t>
  </si>
  <si>
    <t>L2-P41</t>
  </si>
  <si>
    <t>L2-P42</t>
  </si>
  <si>
    <t>L2-P43</t>
  </si>
  <si>
    <t>L2-P44</t>
  </si>
  <si>
    <t>L2-P45</t>
  </si>
  <si>
    <t>L2-P46</t>
  </si>
  <si>
    <t>L3-CP04</t>
  </si>
  <si>
    <t>L3-CP06</t>
  </si>
  <si>
    <t>L3-CP07</t>
  </si>
  <si>
    <t>L3-CP08</t>
  </si>
  <si>
    <t>L3-CP09</t>
  </si>
  <si>
    <t>L3-CP10</t>
  </si>
  <si>
    <t>L3-P01</t>
  </si>
  <si>
    <t>L4-CP04</t>
  </si>
  <si>
    <t>L4-CP06</t>
  </si>
  <si>
    <t>L4-CP07</t>
  </si>
  <si>
    <t>L4-CP08</t>
  </si>
  <si>
    <t>L4-CP09</t>
  </si>
  <si>
    <t>L4-CP10</t>
  </si>
  <si>
    <t>L4-P01</t>
  </si>
  <si>
    <t>PDFsam_merge.pdf</t>
  </si>
  <si>
    <t>plot.log</t>
  </si>
  <si>
    <t>PROJECT NAME : South City Satge 7</t>
  </si>
  <si>
    <t>L3-CP03</t>
  </si>
  <si>
    <t>L3-CP05</t>
  </si>
  <si>
    <t>L3-P29</t>
  </si>
  <si>
    <t>L3-P36</t>
  </si>
  <si>
    <t>L3-P37</t>
  </si>
  <si>
    <t>L4-CP03</t>
  </si>
  <si>
    <t>L4-CP05</t>
  </si>
  <si>
    <t>L4-P11</t>
  </si>
  <si>
    <t>L4-P12</t>
  </si>
  <si>
    <t>L4-P14</t>
  </si>
  <si>
    <t>L4-P15</t>
  </si>
  <si>
    <t>L4-P16</t>
  </si>
  <si>
    <t>L4-P17</t>
  </si>
  <si>
    <t>L4-P18</t>
  </si>
  <si>
    <t>L4-P19</t>
  </si>
  <si>
    <t>L4-P20</t>
  </si>
  <si>
    <t>L4-P21</t>
  </si>
  <si>
    <t>L4-P22</t>
  </si>
  <si>
    <t>L4-P23</t>
  </si>
  <si>
    <t>L4-P24</t>
  </si>
  <si>
    <t>L4-P25</t>
  </si>
  <si>
    <t>L4-P26</t>
  </si>
  <si>
    <t>L4-P27</t>
  </si>
  <si>
    <t>L4-P28</t>
  </si>
  <si>
    <t>L4-P29</t>
  </si>
  <si>
    <t>L4-P30</t>
  </si>
  <si>
    <t>L4-P31</t>
  </si>
  <si>
    <t>L4-P32</t>
  </si>
  <si>
    <t>L4-P33</t>
  </si>
  <si>
    <t>L4-P34</t>
  </si>
  <si>
    <t>L4-P38</t>
  </si>
  <si>
    <t>L4-P39</t>
  </si>
  <si>
    <t>L4-P40</t>
  </si>
  <si>
    <t>LTE-SCS7-EL01</t>
  </si>
  <si>
    <t>LTE-SCS7-EL03</t>
  </si>
  <si>
    <t>LTE-SCS7-EL05</t>
  </si>
  <si>
    <t>LTE-SCS7-EL07</t>
  </si>
  <si>
    <t>LTE-SCS7-EL09</t>
  </si>
  <si>
    <t>LTE-SCS7-EL11</t>
  </si>
  <si>
    <t>LTE-SCS7-MP04</t>
  </si>
  <si>
    <t>SouthCity-Stage7_level4.pdf</t>
  </si>
  <si>
    <t>L5-CP03</t>
  </si>
  <si>
    <t>L5-CP04</t>
  </si>
  <si>
    <t>L5-CP05</t>
  </si>
  <si>
    <t>L5-CP06</t>
  </si>
  <si>
    <t>L5-CP07</t>
  </si>
  <si>
    <t>L5-CP08</t>
  </si>
  <si>
    <t>L5-CP09</t>
  </si>
  <si>
    <t>L5-CP10</t>
  </si>
  <si>
    <t>L5-P01</t>
  </si>
  <si>
    <t>L5-P36</t>
  </si>
  <si>
    <t>L5-P37</t>
  </si>
  <si>
    <t>LTE-SCS7-MP05</t>
  </si>
  <si>
    <t>SouthCity-Stage7_level5.pdf</t>
  </si>
  <si>
    <t>Level 5</t>
  </si>
  <si>
    <t>L6-CP03</t>
  </si>
  <si>
    <t>L6-CP04</t>
  </si>
  <si>
    <t>L6-CP05</t>
  </si>
  <si>
    <t>L6-CP06</t>
  </si>
  <si>
    <t>L6-CP07</t>
  </si>
  <si>
    <t>L6-CP08</t>
  </si>
  <si>
    <t>L6-CP09</t>
  </si>
  <si>
    <t>L6-CP10</t>
  </si>
  <si>
    <t>L6-P01</t>
  </si>
  <si>
    <t>L6-P11</t>
  </si>
  <si>
    <t>L6-P12</t>
  </si>
  <si>
    <t>L6-P14</t>
  </si>
  <si>
    <t>L6-P15</t>
  </si>
  <si>
    <t>L6-P16</t>
  </si>
  <si>
    <t>L6-P17</t>
  </si>
  <si>
    <t>L6-P18</t>
  </si>
  <si>
    <t>L6-P19</t>
  </si>
  <si>
    <t>L6-P20</t>
  </si>
  <si>
    <t>L6-P21</t>
  </si>
  <si>
    <t>L6-P22</t>
  </si>
  <si>
    <t>L6-P23</t>
  </si>
  <si>
    <t>L6-P24</t>
  </si>
  <si>
    <t>L6-P25</t>
  </si>
  <si>
    <t>L6-P26</t>
  </si>
  <si>
    <t>L6-P27</t>
  </si>
  <si>
    <t>L6-P28</t>
  </si>
  <si>
    <t>L6-P29</t>
  </si>
  <si>
    <t>L6-P30</t>
  </si>
  <si>
    <t>L6-P31</t>
  </si>
  <si>
    <t>L6-P32</t>
  </si>
  <si>
    <t>L6-P33</t>
  </si>
  <si>
    <t>L6-P34</t>
  </si>
  <si>
    <t>L6-P36</t>
  </si>
  <si>
    <t>L6-P37</t>
  </si>
  <si>
    <t>L6-P38</t>
  </si>
  <si>
    <t>L6-P39</t>
  </si>
  <si>
    <t>L6-P40</t>
  </si>
  <si>
    <t>L7-CP03</t>
  </si>
  <si>
    <t>L7-CP04</t>
  </si>
  <si>
    <t>L7-CP05</t>
  </si>
  <si>
    <t>L7-CP06</t>
  </si>
  <si>
    <t>L7-CP07</t>
  </si>
  <si>
    <t>L7-CP08</t>
  </si>
  <si>
    <t>L7-CP09</t>
  </si>
  <si>
    <t>L7-CP10</t>
  </si>
  <si>
    <t>L7-P01</t>
  </si>
  <si>
    <t>L8-CP03</t>
  </si>
  <si>
    <t>L8-CP04</t>
  </si>
  <si>
    <t>LTE-SCS7-MP06</t>
  </si>
  <si>
    <t>LTE-SCS7-MP07</t>
  </si>
  <si>
    <t>SouthCity-Stage7_level6.pdf</t>
  </si>
  <si>
    <t>SouthCity-Stage7_level7.pdf</t>
  </si>
  <si>
    <t>Level 6</t>
  </si>
  <si>
    <t>Level 7</t>
  </si>
  <si>
    <t>Level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</si>
</sst>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8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5E0B3"/>
        <bgColor rgb="FFC5E0B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10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0" fontId="2" fillId="2" borderId="0" xfId="0" applyFont="1" applyFill="1"/>
    <xf numFmtId="0" fontId="3" fillId="0" borderId="0" xfId="0" applyFont="1"/>
    <xf numFmtId="0" fontId="1" fillId="0" borderId="0" xfId="0" applyFont="1"/>
    <xf numFmtId="0" fontId="5" fillId="2" borderId="0" xfId="0" applyFont="1" applyFill="1"/>
    <xf numFmtId="0" fontId="6" fillId="0" borderId="0" xfId="0" applyFont="1"/>
    <xf numFmtId="0" fontId="1" fillId="3" borderId="0" xfId="0" applyFont="1" applyFill="1"/>
    <xf numFmtId="0" fontId="7" fillId="0" borderId="0" xfId="1"/>
  </cellXfs>
  <cellStyles count="2">
    <cellStyle name="Normal" xfId="0" builtinId="0"/>
    <cellStyle name="Normal 2" xfId="1" xr:uid="{6C625517-40D2-43AB-851B-076BEAFBFC0F}"/>
  </cellStyles>
  <dxfs count="2"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e-a\Trecon\Trecon%20-%20Documents\NEW%20-%20Quality%20Assurance\Active%20Projects\SS7%20South%20City%20Stage%207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7 South City Stage 7"/>
    </sheetNames>
    <sheetDataSet>
      <sheetData sheetId="0">
        <row r="2">
          <cell r="A2" t="str">
            <v>Level 2</v>
          </cell>
        </row>
        <row r="3">
          <cell r="A3" t="str">
            <v>L2-P11</v>
          </cell>
        </row>
        <row r="4">
          <cell r="A4" t="str">
            <v>L2-P12</v>
          </cell>
        </row>
        <row r="5">
          <cell r="A5" t="str">
            <v>L2-P13</v>
          </cell>
        </row>
        <row r="6">
          <cell r="A6" t="str">
            <v>L2-P14</v>
          </cell>
        </row>
        <row r="7">
          <cell r="A7" t="str">
            <v>L2-P15</v>
          </cell>
        </row>
        <row r="8">
          <cell r="A8" t="str">
            <v>L2-P16</v>
          </cell>
        </row>
        <row r="9">
          <cell r="A9" t="str">
            <v>L2-P17</v>
          </cell>
        </row>
        <row r="10">
          <cell r="A10" t="str">
            <v>L2-P18</v>
          </cell>
        </row>
        <row r="11">
          <cell r="A11" t="str">
            <v>L2-P19</v>
          </cell>
        </row>
        <row r="12">
          <cell r="A12" t="str">
            <v>L2-P20</v>
          </cell>
        </row>
        <row r="13">
          <cell r="A13" t="str">
            <v>L2-P21</v>
          </cell>
        </row>
        <row r="14">
          <cell r="A14" t="str">
            <v>L2-P22</v>
          </cell>
        </row>
        <row r="15">
          <cell r="A15" t="str">
            <v>L2-P23</v>
          </cell>
        </row>
        <row r="16">
          <cell r="A16" t="str">
            <v>L2-P24</v>
          </cell>
        </row>
        <row r="17">
          <cell r="A17" t="str">
            <v>L2-P25</v>
          </cell>
        </row>
        <row r="18">
          <cell r="A18" t="str">
            <v>L2-P26</v>
          </cell>
        </row>
        <row r="19">
          <cell r="A19" t="str">
            <v>L2-P27</v>
          </cell>
        </row>
        <row r="20">
          <cell r="A20" t="str">
            <v>L2-P28</v>
          </cell>
        </row>
        <row r="21">
          <cell r="A21" t="str">
            <v>L2-P30</v>
          </cell>
        </row>
        <row r="22">
          <cell r="A22" t="str">
            <v>L2-P31</v>
          </cell>
        </row>
        <row r="23">
          <cell r="A23" t="str">
            <v>L2-P32</v>
          </cell>
        </row>
        <row r="24">
          <cell r="A24" t="str">
            <v>L2-P33</v>
          </cell>
        </row>
        <row r="25">
          <cell r="A25" t="str">
            <v>L2-P34</v>
          </cell>
        </row>
        <row r="26">
          <cell r="A26" t="str">
            <v>L2-P35</v>
          </cell>
        </row>
        <row r="27">
          <cell r="A27" t="str">
            <v>L2-P38</v>
          </cell>
        </row>
        <row r="28">
          <cell r="A28" t="str">
            <v>L2-P39</v>
          </cell>
        </row>
        <row r="29">
          <cell r="A29" t="str">
            <v>L2-P40</v>
          </cell>
        </row>
        <row r="30">
          <cell r="A30" t="str">
            <v>L2-P41</v>
          </cell>
        </row>
        <row r="31">
          <cell r="A31" t="str">
            <v>L2-P42</v>
          </cell>
        </row>
        <row r="32">
          <cell r="A32" t="str">
            <v>L2-P43</v>
          </cell>
        </row>
        <row r="33">
          <cell r="A33" t="str">
            <v>L2-P44</v>
          </cell>
        </row>
        <row r="34">
          <cell r="A34" t="str">
            <v>L2-P45</v>
          </cell>
        </row>
        <row r="35">
          <cell r="A35" t="str">
            <v>L2-P46</v>
          </cell>
        </row>
        <row r="36">
          <cell r="A36" t="str">
            <v>Level 3</v>
          </cell>
        </row>
        <row r="37">
          <cell r="A37" t="str">
            <v>L3-CP03</v>
          </cell>
        </row>
        <row r="38">
          <cell r="A38" t="str">
            <v>L3-CP04</v>
          </cell>
        </row>
        <row r="39">
          <cell r="A39" t="str">
            <v>L3-CP05</v>
          </cell>
        </row>
        <row r="40">
          <cell r="A40" t="str">
            <v>L3-CP06</v>
          </cell>
        </row>
        <row r="41">
          <cell r="A41" t="str">
            <v>L3-CP07</v>
          </cell>
        </row>
        <row r="42">
          <cell r="A42" t="str">
            <v>L3-CP08</v>
          </cell>
        </row>
        <row r="43">
          <cell r="A43" t="str">
            <v>L3-CP09</v>
          </cell>
        </row>
        <row r="44">
          <cell r="A44" t="str">
            <v>L3-CP10</v>
          </cell>
        </row>
        <row r="45">
          <cell r="A45" t="str">
            <v>L3-P01</v>
          </cell>
        </row>
        <row r="46">
          <cell r="A46" t="str">
            <v>L3-P29</v>
          </cell>
        </row>
        <row r="47">
          <cell r="A47" t="str">
            <v>L3-P36</v>
          </cell>
        </row>
        <row r="48">
          <cell r="A48" t="str">
            <v>L3-P37</v>
          </cell>
        </row>
        <row r="49">
          <cell r="A49" t="str">
            <v>Level 4</v>
          </cell>
        </row>
        <row r="50">
          <cell r="A50" t="str">
            <v>L4-CP03</v>
          </cell>
        </row>
        <row r="51">
          <cell r="A51" t="str">
            <v>L4-CP04</v>
          </cell>
        </row>
        <row r="52">
          <cell r="A52" t="str">
            <v>L4-CP05</v>
          </cell>
        </row>
        <row r="53">
          <cell r="A53" t="str">
            <v>L4-CP06</v>
          </cell>
        </row>
        <row r="54">
          <cell r="A54" t="str">
            <v>L4-CP07</v>
          </cell>
        </row>
        <row r="55">
          <cell r="A55" t="str">
            <v>L4-CP08</v>
          </cell>
        </row>
        <row r="56">
          <cell r="A56" t="str">
            <v>L4-CP09</v>
          </cell>
        </row>
        <row r="57">
          <cell r="A57" t="str">
            <v>L4-CP10</v>
          </cell>
        </row>
        <row r="58">
          <cell r="A58" t="str">
            <v>L4-P01</v>
          </cell>
        </row>
        <row r="59">
          <cell r="A59" t="str">
            <v>L4-P11</v>
          </cell>
        </row>
        <row r="60">
          <cell r="A60" t="str">
            <v>L4-P12</v>
          </cell>
        </row>
        <row r="61">
          <cell r="A61" t="str">
            <v>L4-P14</v>
          </cell>
        </row>
        <row r="62">
          <cell r="A62" t="str">
            <v>L4-P15</v>
          </cell>
        </row>
        <row r="63">
          <cell r="A63" t="str">
            <v>L4-P16</v>
          </cell>
        </row>
        <row r="64">
          <cell r="A64" t="str">
            <v>L4-P17</v>
          </cell>
        </row>
        <row r="65">
          <cell r="A65" t="str">
            <v>L4-P18</v>
          </cell>
        </row>
        <row r="66">
          <cell r="A66" t="str">
            <v>L4-P19</v>
          </cell>
        </row>
        <row r="67">
          <cell r="A67" t="str">
            <v>L4-P20</v>
          </cell>
        </row>
        <row r="68">
          <cell r="A68" t="str">
            <v>L4-P21</v>
          </cell>
        </row>
        <row r="69">
          <cell r="A69" t="str">
            <v>L4-P22</v>
          </cell>
        </row>
        <row r="70">
          <cell r="A70" t="str">
            <v>L4-P23</v>
          </cell>
        </row>
        <row r="71">
          <cell r="A71" t="str">
            <v>L4-P24</v>
          </cell>
        </row>
        <row r="72">
          <cell r="A72" t="str">
            <v>L4-P25</v>
          </cell>
        </row>
        <row r="73">
          <cell r="A73" t="str">
            <v>L4-P26</v>
          </cell>
        </row>
        <row r="74">
          <cell r="A74" t="str">
            <v>L4-P27</v>
          </cell>
        </row>
        <row r="75">
          <cell r="A75" t="str">
            <v>L4-P28</v>
          </cell>
        </row>
        <row r="76">
          <cell r="A76" t="str">
            <v>L4-P29</v>
          </cell>
        </row>
        <row r="77">
          <cell r="A77" t="str">
            <v>L4-P30</v>
          </cell>
        </row>
        <row r="78">
          <cell r="A78" t="str">
            <v>L4-P31</v>
          </cell>
        </row>
        <row r="79">
          <cell r="A79" t="str">
            <v>L4-P32</v>
          </cell>
        </row>
        <row r="80">
          <cell r="A80" t="str">
            <v>L4-P33</v>
          </cell>
        </row>
        <row r="81">
          <cell r="A81" t="str">
            <v>L4-P34</v>
          </cell>
        </row>
        <row r="82">
          <cell r="A82" t="str">
            <v>L4-P38</v>
          </cell>
        </row>
        <row r="83">
          <cell r="A83" t="str">
            <v>L4-P39</v>
          </cell>
        </row>
        <row r="84">
          <cell r="A84" t="str">
            <v>L4-P40</v>
          </cell>
        </row>
        <row r="85">
          <cell r="A85" t="str">
            <v>Level 5</v>
          </cell>
        </row>
        <row r="86">
          <cell r="A86" t="str">
            <v>L5-CP03</v>
          </cell>
        </row>
        <row r="87">
          <cell r="A87" t="str">
            <v>L5-CP04</v>
          </cell>
        </row>
        <row r="88">
          <cell r="A88" t="str">
            <v>L5-CP05</v>
          </cell>
        </row>
        <row r="89">
          <cell r="A89" t="str">
            <v>L5-CP06</v>
          </cell>
        </row>
        <row r="90">
          <cell r="A90" t="str">
            <v>L5-CP07</v>
          </cell>
        </row>
        <row r="91">
          <cell r="A91" t="str">
            <v>L5-CP08</v>
          </cell>
        </row>
        <row r="92">
          <cell r="A92" t="str">
            <v>L5-CP09</v>
          </cell>
        </row>
        <row r="93">
          <cell r="A93" t="str">
            <v>L5-CP10</v>
          </cell>
        </row>
        <row r="94">
          <cell r="A94" t="str">
            <v>L5-P01</v>
          </cell>
        </row>
        <row r="95">
          <cell r="A95" t="str">
            <v>L5-P36</v>
          </cell>
        </row>
        <row r="96">
          <cell r="A96" t="str">
            <v>L5-P37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F5A470A-4B16-4161-A06A-BEACEAA79FD4}" autoFormatId="16" applyNumberFormats="0" applyBorderFormats="0" applyFontFormats="0" applyPatternFormats="0" applyAlignmentFormats="0" applyWidthHeightFormats="0">
  <queryTableRefresh nextId="4" unboundColumnsRight="1">
    <queryTableFields count="2">
      <queryTableField id="1" name="Name.1" tableColumnId="1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591FB3-8BE7-4857-84EC-D5434205AC36}" name="IFC" displayName="IFC" ref="A1:B156" tableType="queryTable" totalsRowShown="0">
  <autoFilter ref="A1:B156" xr:uid="{F3591FB3-8BE7-4857-84EC-D5434205AC36}">
    <filterColumn colId="1">
      <filters>
        <filter val="#N/A"/>
      </filters>
    </filterColumn>
  </autoFilter>
  <tableColumns count="2">
    <tableColumn id="1" xr3:uid="{FB146CD2-22C4-42CF-B9A3-FCFA3FB877A8}" uniqueName="1" name="Name.1" queryTableFieldId="1" dataDxfId="1" dataCellStyle="Normal 2"/>
    <tableColumn id="3" xr3:uid="{3566ECFE-B73A-4644-B35E-A6128777FF18}" uniqueName="3" name="Conqa" queryTableFieldId="3" dataDxfId="0" dataCellStyle="Normal 2">
      <calculatedColumnFormula>VLOOKUP(IFC[[#This Row],[Name.1]],'[1]SS7 South City Stage 7'!$A:$A,1,0)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49"/>
  <sheetViews>
    <sheetView tabSelected="1" topLeftCell="A72" workbookViewId="0">
      <selection activeCell="D96" sqref="D96"/>
    </sheetView>
  </sheetViews>
  <sheetFormatPr defaultColWidth="12.6328125" defaultRowHeight="15.75" customHeight="1" x14ac:dyDescent="0.25"/>
  <cols>
    <col min="4" max="4" width="28.7265625" bestFit="1" customWidth="1"/>
  </cols>
  <sheetData>
    <row r="1" spans="1:24" ht="15.75" customHeight="1" x14ac:dyDescent="0.25">
      <c r="A1" t="s">
        <v>58</v>
      </c>
    </row>
    <row r="2" spans="1:24" ht="15.75" customHeight="1" x14ac:dyDescent="0.3">
      <c r="A2" s="6" t="s">
        <v>0</v>
      </c>
      <c r="B2" s="6"/>
      <c r="C2" s="6"/>
      <c r="D2" s="6" t="s">
        <v>1</v>
      </c>
      <c r="E2" s="1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3"/>
      <c r="S2" s="3"/>
      <c r="T2" s="3"/>
      <c r="U2" s="3"/>
      <c r="V2" s="3"/>
      <c r="W2" s="3"/>
      <c r="X2" s="3"/>
    </row>
    <row r="3" spans="1:24" ht="15.75" customHeight="1" x14ac:dyDescent="0.25">
      <c r="A3" s="5" t="s">
        <v>2</v>
      </c>
      <c r="B3" s="7" t="s">
        <v>9</v>
      </c>
    </row>
    <row r="4" spans="1:24" ht="15.75" customHeight="1" x14ac:dyDescent="0.25">
      <c r="B4" s="7" t="s">
        <v>10</v>
      </c>
    </row>
    <row r="5" spans="1:24" ht="15.75" customHeight="1" x14ac:dyDescent="0.25">
      <c r="B5" s="7" t="s">
        <v>11</v>
      </c>
    </row>
    <row r="6" spans="1:24" ht="15.75" customHeight="1" x14ac:dyDescent="0.25">
      <c r="B6" s="7" t="s">
        <v>12</v>
      </c>
    </row>
    <row r="7" spans="1:24" ht="15.75" customHeight="1" x14ac:dyDescent="0.25">
      <c r="B7" s="7" t="s">
        <v>13</v>
      </c>
    </row>
    <row r="8" spans="1:24" ht="15.75" customHeight="1" x14ac:dyDescent="0.25">
      <c r="B8" s="7" t="s">
        <v>14</v>
      </c>
    </row>
    <row r="9" spans="1:24" ht="15.75" customHeight="1" x14ac:dyDescent="0.25">
      <c r="B9" s="7" t="s">
        <v>15</v>
      </c>
    </row>
    <row r="10" spans="1:24" ht="15.75" customHeight="1" x14ac:dyDescent="0.25">
      <c r="B10" s="7" t="s">
        <v>16</v>
      </c>
    </row>
    <row r="11" spans="1:24" ht="15.75" customHeight="1" x14ac:dyDescent="0.25">
      <c r="B11" s="7" t="s">
        <v>17</v>
      </c>
    </row>
    <row r="12" spans="1:24" ht="15.75" customHeight="1" x14ac:dyDescent="0.25">
      <c r="B12" t="s">
        <v>18</v>
      </c>
    </row>
    <row r="13" spans="1:24" ht="15.75" customHeight="1" x14ac:dyDescent="0.25">
      <c r="B13" t="s">
        <v>19</v>
      </c>
    </row>
    <row r="14" spans="1:24" ht="15.75" customHeight="1" x14ac:dyDescent="0.25">
      <c r="B14" t="s">
        <v>20</v>
      </c>
    </row>
    <row r="15" spans="1:24" ht="15.75" customHeight="1" x14ac:dyDescent="0.25">
      <c r="B15" t="s">
        <v>21</v>
      </c>
    </row>
    <row r="16" spans="1:24" ht="15.75" customHeight="1" x14ac:dyDescent="0.25">
      <c r="A16" s="5"/>
      <c r="B16" t="s">
        <v>22</v>
      </c>
    </row>
    <row r="17" spans="1:2" ht="15.75" customHeight="1" x14ac:dyDescent="0.25">
      <c r="B17" s="5" t="s">
        <v>23</v>
      </c>
    </row>
    <row r="18" spans="1:2" ht="15.75" customHeight="1" x14ac:dyDescent="0.25">
      <c r="B18" s="5" t="s">
        <v>24</v>
      </c>
    </row>
    <row r="19" spans="1:2" ht="15.75" customHeight="1" x14ac:dyDescent="0.25">
      <c r="B19" s="5" t="s">
        <v>25</v>
      </c>
    </row>
    <row r="20" spans="1:2" ht="15.75" customHeight="1" x14ac:dyDescent="0.25">
      <c r="B20" s="5" t="s">
        <v>26</v>
      </c>
    </row>
    <row r="21" spans="1:2" ht="15.75" customHeight="1" x14ac:dyDescent="0.25">
      <c r="B21" s="5" t="s">
        <v>27</v>
      </c>
    </row>
    <row r="22" spans="1:2" ht="15.75" customHeight="1" x14ac:dyDescent="0.25">
      <c r="B22" s="5" t="s">
        <v>28</v>
      </c>
    </row>
    <row r="23" spans="1:2" ht="15.75" customHeight="1" x14ac:dyDescent="0.25">
      <c r="B23" s="5" t="s">
        <v>29</v>
      </c>
    </row>
    <row r="24" spans="1:2" ht="15.75" customHeight="1" x14ac:dyDescent="0.25">
      <c r="B24" s="5" t="s">
        <v>30</v>
      </c>
    </row>
    <row r="25" spans="1:2" ht="15.75" customHeight="1" x14ac:dyDescent="0.25">
      <c r="B25" s="5" t="s">
        <v>31</v>
      </c>
    </row>
    <row r="26" spans="1:2" ht="15.75" customHeight="1" x14ac:dyDescent="0.25">
      <c r="B26" s="5" t="s">
        <v>32</v>
      </c>
    </row>
    <row r="27" spans="1:2" ht="15.75" customHeight="1" x14ac:dyDescent="0.25">
      <c r="B27" s="5" t="s">
        <v>33</v>
      </c>
    </row>
    <row r="28" spans="1:2" ht="15.75" customHeight="1" x14ac:dyDescent="0.25">
      <c r="B28" s="5" t="s">
        <v>34</v>
      </c>
    </row>
    <row r="29" spans="1:2" ht="15.75" customHeight="1" x14ac:dyDescent="0.25">
      <c r="B29" s="5" t="s">
        <v>35</v>
      </c>
    </row>
    <row r="30" spans="1:2" ht="15.75" customHeight="1" x14ac:dyDescent="0.25">
      <c r="B30" s="5" t="s">
        <v>36</v>
      </c>
    </row>
    <row r="31" spans="1:2" ht="15.75" customHeight="1" x14ac:dyDescent="0.25">
      <c r="B31" s="5" t="s">
        <v>37</v>
      </c>
    </row>
    <row r="32" spans="1:2" ht="15.75" customHeight="1" x14ac:dyDescent="0.25">
      <c r="A32" s="4"/>
      <c r="B32" s="4" t="s">
        <v>38</v>
      </c>
    </row>
    <row r="33" spans="1:2" ht="15.75" customHeight="1" x14ac:dyDescent="0.25">
      <c r="A33" s="4"/>
      <c r="B33" s="4" t="s">
        <v>39</v>
      </c>
    </row>
    <row r="34" spans="1:2" ht="15.75" customHeight="1" x14ac:dyDescent="0.25">
      <c r="A34" s="4"/>
      <c r="B34" s="4" t="s">
        <v>40</v>
      </c>
    </row>
    <row r="35" spans="1:2" ht="15.75" customHeight="1" x14ac:dyDescent="0.25">
      <c r="B35" t="s">
        <v>41</v>
      </c>
    </row>
    <row r="36" spans="1:2" ht="15.75" customHeight="1" x14ac:dyDescent="0.25">
      <c r="A36" s="5" t="s">
        <v>3</v>
      </c>
      <c r="B36" t="s">
        <v>42</v>
      </c>
    </row>
    <row r="37" spans="1:2" ht="15.75" customHeight="1" x14ac:dyDescent="0.25">
      <c r="B37" t="s">
        <v>43</v>
      </c>
    </row>
    <row r="38" spans="1:2" ht="15.75" customHeight="1" x14ac:dyDescent="0.25">
      <c r="A38" s="5"/>
      <c r="B38" s="4" t="s">
        <v>44</v>
      </c>
    </row>
    <row r="39" spans="1:2" ht="15.75" customHeight="1" x14ac:dyDescent="0.25">
      <c r="B39" s="4" t="s">
        <v>45</v>
      </c>
    </row>
    <row r="40" spans="1:2" ht="15.75" customHeight="1" x14ac:dyDescent="0.25">
      <c r="B40" s="4" t="s">
        <v>46</v>
      </c>
    </row>
    <row r="41" spans="1:2" ht="15.75" customHeight="1" x14ac:dyDescent="0.25">
      <c r="B41" s="4" t="s">
        <v>47</v>
      </c>
    </row>
    <row r="42" spans="1:2" ht="15.75" customHeight="1" x14ac:dyDescent="0.25">
      <c r="B42" s="4" t="s">
        <v>48</v>
      </c>
    </row>
    <row r="43" spans="1:2" ht="15.75" customHeight="1" x14ac:dyDescent="0.25">
      <c r="B43" s="4" t="s">
        <v>59</v>
      </c>
    </row>
    <row r="44" spans="1:2" ht="15.75" customHeight="1" x14ac:dyDescent="0.25">
      <c r="B44" s="4" t="s">
        <v>60</v>
      </c>
    </row>
    <row r="45" spans="1:2" ht="15.75" customHeight="1" x14ac:dyDescent="0.25">
      <c r="B45" s="4" t="s">
        <v>61</v>
      </c>
    </row>
    <row r="46" spans="1:2" ht="15.75" customHeight="1" x14ac:dyDescent="0.25">
      <c r="B46" s="4" t="s">
        <v>62</v>
      </c>
    </row>
    <row r="47" spans="1:2" ht="15.75" customHeight="1" x14ac:dyDescent="0.25">
      <c r="B47" s="4" t="s">
        <v>63</v>
      </c>
    </row>
    <row r="48" spans="1:2" ht="15.75" customHeight="1" x14ac:dyDescent="0.25">
      <c r="A48" s="5" t="s">
        <v>4</v>
      </c>
      <c r="B48" s="4" t="s">
        <v>49</v>
      </c>
    </row>
    <row r="49" spans="1:2" ht="15.75" customHeight="1" x14ac:dyDescent="0.25">
      <c r="B49" s="4" t="s">
        <v>50</v>
      </c>
    </row>
    <row r="50" spans="1:2" ht="15.75" customHeight="1" x14ac:dyDescent="0.25">
      <c r="B50" s="4" t="s">
        <v>51</v>
      </c>
    </row>
    <row r="51" spans="1:2" ht="16" customHeight="1" x14ac:dyDescent="0.25">
      <c r="A51" s="5"/>
      <c r="B51" s="5" t="s">
        <v>52</v>
      </c>
    </row>
    <row r="52" spans="1:2" ht="16" customHeight="1" x14ac:dyDescent="0.25">
      <c r="A52" s="5"/>
      <c r="B52" s="4" t="s">
        <v>53</v>
      </c>
    </row>
    <row r="53" spans="1:2" ht="16" customHeight="1" x14ac:dyDescent="0.25">
      <c r="A53" s="5"/>
      <c r="B53" s="4" t="s">
        <v>54</v>
      </c>
    </row>
    <row r="54" spans="1:2" ht="16" customHeight="1" x14ac:dyDescent="0.25">
      <c r="A54" s="5"/>
      <c r="B54" s="4" t="s">
        <v>55</v>
      </c>
    </row>
    <row r="55" spans="1:2" ht="16" customHeight="1" x14ac:dyDescent="0.25">
      <c r="A55" s="5"/>
      <c r="B55" s="4" t="s">
        <v>64</v>
      </c>
    </row>
    <row r="56" spans="1:2" ht="16" customHeight="1" x14ac:dyDescent="0.25">
      <c r="A56" s="5"/>
      <c r="B56" s="4" t="s">
        <v>65</v>
      </c>
    </row>
    <row r="57" spans="1:2" ht="16" customHeight="1" x14ac:dyDescent="0.25">
      <c r="A57" s="5"/>
      <c r="B57" s="4" t="s">
        <v>66</v>
      </c>
    </row>
    <row r="58" spans="1:2" ht="16" customHeight="1" x14ac:dyDescent="0.25">
      <c r="A58" s="5"/>
      <c r="B58" t="s">
        <v>67</v>
      </c>
    </row>
    <row r="59" spans="1:2" ht="16" customHeight="1" x14ac:dyDescent="0.25">
      <c r="A59" s="5"/>
      <c r="B59" t="s">
        <v>68</v>
      </c>
    </row>
    <row r="60" spans="1:2" ht="16" customHeight="1" x14ac:dyDescent="0.25">
      <c r="A60" s="5"/>
      <c r="B60" t="s">
        <v>69</v>
      </c>
    </row>
    <row r="61" spans="1:2" ht="16" customHeight="1" x14ac:dyDescent="0.25">
      <c r="A61" s="5"/>
      <c r="B61" t="s">
        <v>70</v>
      </c>
    </row>
    <row r="62" spans="1:2" ht="16" customHeight="1" x14ac:dyDescent="0.25">
      <c r="A62" s="5"/>
      <c r="B62" t="s">
        <v>71</v>
      </c>
    </row>
    <row r="63" spans="1:2" ht="16" customHeight="1" x14ac:dyDescent="0.25">
      <c r="A63" s="5"/>
      <c r="B63" t="s">
        <v>72</v>
      </c>
    </row>
    <row r="64" spans="1:2" ht="16" customHeight="1" x14ac:dyDescent="0.25">
      <c r="B64" t="s">
        <v>73</v>
      </c>
    </row>
    <row r="65" spans="2:2" ht="16" customHeight="1" x14ac:dyDescent="0.25">
      <c r="B65" t="s">
        <v>74</v>
      </c>
    </row>
    <row r="66" spans="2:2" ht="12.5" x14ac:dyDescent="0.25">
      <c r="B66" t="s">
        <v>75</v>
      </c>
    </row>
    <row r="67" spans="2:2" ht="12.5" x14ac:dyDescent="0.25">
      <c r="B67" t="s">
        <v>76</v>
      </c>
    </row>
    <row r="68" spans="2:2" ht="12.5" x14ac:dyDescent="0.25">
      <c r="B68" t="s">
        <v>77</v>
      </c>
    </row>
    <row r="69" spans="2:2" ht="12.5" x14ac:dyDescent="0.25">
      <c r="B69" t="s">
        <v>78</v>
      </c>
    </row>
    <row r="70" spans="2:2" ht="12.5" x14ac:dyDescent="0.25">
      <c r="B70" t="s">
        <v>79</v>
      </c>
    </row>
    <row r="71" spans="2:2" ht="12.5" x14ac:dyDescent="0.25">
      <c r="B71" t="s">
        <v>80</v>
      </c>
    </row>
    <row r="72" spans="2:2" ht="12.5" x14ac:dyDescent="0.25">
      <c r="B72" t="s">
        <v>81</v>
      </c>
    </row>
    <row r="73" spans="2:2" ht="12.5" x14ac:dyDescent="0.25">
      <c r="B73" t="s">
        <v>82</v>
      </c>
    </row>
    <row r="74" spans="2:2" ht="12.5" x14ac:dyDescent="0.25">
      <c r="B74" t="s">
        <v>83</v>
      </c>
    </row>
    <row r="75" spans="2:2" ht="12.5" x14ac:dyDescent="0.25">
      <c r="B75" t="s">
        <v>84</v>
      </c>
    </row>
    <row r="76" spans="2:2" ht="12.5" x14ac:dyDescent="0.25">
      <c r="B76" t="s">
        <v>85</v>
      </c>
    </row>
    <row r="77" spans="2:2" ht="12.5" x14ac:dyDescent="0.25">
      <c r="B77" t="s">
        <v>86</v>
      </c>
    </row>
    <row r="78" spans="2:2" ht="12.5" x14ac:dyDescent="0.25">
      <c r="B78" t="s">
        <v>87</v>
      </c>
    </row>
    <row r="79" spans="2:2" ht="12.5" x14ac:dyDescent="0.25">
      <c r="B79" t="s">
        <v>88</v>
      </c>
    </row>
    <row r="80" spans="2:2" ht="12.5" x14ac:dyDescent="0.25">
      <c r="B80" t="s">
        <v>89</v>
      </c>
    </row>
    <row r="81" spans="1:5" ht="12.5" x14ac:dyDescent="0.25">
      <c r="B81" t="s">
        <v>90</v>
      </c>
    </row>
    <row r="82" spans="1:5" ht="12.5" x14ac:dyDescent="0.25">
      <c r="B82" t="s">
        <v>91</v>
      </c>
    </row>
    <row r="83" spans="1:5" ht="12.5" x14ac:dyDescent="0.25">
      <c r="A83" s="5" t="s">
        <v>113</v>
      </c>
      <c r="B83" t="s">
        <v>100</v>
      </c>
    </row>
    <row r="84" spans="1:5" ht="12.5" x14ac:dyDescent="0.25">
      <c r="B84" t="s">
        <v>101</v>
      </c>
    </row>
    <row r="85" spans="1:5" ht="12.5" x14ac:dyDescent="0.25">
      <c r="B85" t="s">
        <v>102</v>
      </c>
    </row>
    <row r="86" spans="1:5" ht="12.5" x14ac:dyDescent="0.25">
      <c r="B86" t="s">
        <v>103</v>
      </c>
    </row>
    <row r="87" spans="1:5" ht="12.5" x14ac:dyDescent="0.25">
      <c r="B87" t="s">
        <v>104</v>
      </c>
    </row>
    <row r="88" spans="1:5" ht="12.5" x14ac:dyDescent="0.25">
      <c r="B88" t="s">
        <v>105</v>
      </c>
    </row>
    <row r="89" spans="1:5" ht="12.5" x14ac:dyDescent="0.25">
      <c r="B89" t="s">
        <v>106</v>
      </c>
    </row>
    <row r="90" spans="1:5" ht="12.5" x14ac:dyDescent="0.25">
      <c r="B90" t="s">
        <v>107</v>
      </c>
    </row>
    <row r="91" spans="1:5" ht="12.5" x14ac:dyDescent="0.25">
      <c r="B91" t="s">
        <v>108</v>
      </c>
    </row>
    <row r="92" spans="1:5" ht="12.5" x14ac:dyDescent="0.25">
      <c r="B92" t="s">
        <v>109</v>
      </c>
    </row>
    <row r="93" spans="1:5" ht="12.5" x14ac:dyDescent="0.25">
      <c r="B93" t="s">
        <v>110</v>
      </c>
    </row>
    <row r="94" spans="1:5" ht="12.5" x14ac:dyDescent="0.25">
      <c r="A94" s="5" t="s">
        <v>166</v>
      </c>
      <c r="B94" t="s">
        <v>114</v>
      </c>
      <c r="D94" s="8" t="s">
        <v>6</v>
      </c>
      <c r="E94" t="s">
        <v>5</v>
      </c>
    </row>
    <row r="95" spans="1:5" ht="15.75" customHeight="1" x14ac:dyDescent="0.25">
      <c r="A95" s="5"/>
      <c r="B95" t="s">
        <v>115</v>
      </c>
      <c r="D95" s="8" t="s">
        <v>6</v>
      </c>
      <c r="E95" t="s">
        <v>5</v>
      </c>
    </row>
    <row r="96" spans="1:5" ht="15.75" customHeight="1" x14ac:dyDescent="0.25">
      <c r="B96" t="s">
        <v>116</v>
      </c>
      <c r="D96" s="8" t="s">
        <v>6</v>
      </c>
      <c r="E96" t="s">
        <v>5</v>
      </c>
    </row>
    <row r="97" spans="2:5" ht="15.75" customHeight="1" x14ac:dyDescent="0.25">
      <c r="B97" t="s">
        <v>117</v>
      </c>
      <c r="D97" s="8" t="s">
        <v>6</v>
      </c>
      <c r="E97" t="s">
        <v>5</v>
      </c>
    </row>
    <row r="98" spans="2:5" ht="15.75" customHeight="1" x14ac:dyDescent="0.25">
      <c r="B98" t="s">
        <v>118</v>
      </c>
      <c r="D98" s="8" t="s">
        <v>6</v>
      </c>
      <c r="E98" t="s">
        <v>5</v>
      </c>
    </row>
    <row r="99" spans="2:5" ht="15.75" customHeight="1" x14ac:dyDescent="0.25">
      <c r="B99" t="s">
        <v>119</v>
      </c>
      <c r="D99" s="8" t="s">
        <v>6</v>
      </c>
      <c r="E99" t="s">
        <v>5</v>
      </c>
    </row>
    <row r="100" spans="2:5" ht="15.75" customHeight="1" x14ac:dyDescent="0.25">
      <c r="B100" t="s">
        <v>120</v>
      </c>
      <c r="D100" s="8" t="s">
        <v>6</v>
      </c>
      <c r="E100" t="s">
        <v>5</v>
      </c>
    </row>
    <row r="101" spans="2:5" ht="15.75" customHeight="1" x14ac:dyDescent="0.25">
      <c r="B101" t="s">
        <v>121</v>
      </c>
      <c r="D101" s="8" t="s">
        <v>6</v>
      </c>
      <c r="E101" t="s">
        <v>5</v>
      </c>
    </row>
    <row r="102" spans="2:5" ht="15.75" customHeight="1" x14ac:dyDescent="0.25">
      <c r="B102" t="s">
        <v>122</v>
      </c>
      <c r="D102" s="8" t="s">
        <v>6</v>
      </c>
      <c r="E102" t="s">
        <v>5</v>
      </c>
    </row>
    <row r="103" spans="2:5" ht="15.75" customHeight="1" x14ac:dyDescent="0.25">
      <c r="B103" t="s">
        <v>123</v>
      </c>
      <c r="D103" s="8" t="s">
        <v>6</v>
      </c>
      <c r="E103" t="s">
        <v>5</v>
      </c>
    </row>
    <row r="104" spans="2:5" ht="15.75" customHeight="1" x14ac:dyDescent="0.25">
      <c r="B104" t="s">
        <v>124</v>
      </c>
      <c r="D104" s="8" t="s">
        <v>6</v>
      </c>
      <c r="E104" t="s">
        <v>5</v>
      </c>
    </row>
    <row r="105" spans="2:5" ht="15.75" customHeight="1" x14ac:dyDescent="0.25">
      <c r="B105" t="s">
        <v>125</v>
      </c>
      <c r="D105" s="8" t="s">
        <v>6</v>
      </c>
      <c r="E105" t="s">
        <v>5</v>
      </c>
    </row>
    <row r="106" spans="2:5" ht="15.75" customHeight="1" x14ac:dyDescent="0.25">
      <c r="B106" t="s">
        <v>126</v>
      </c>
      <c r="D106" s="8" t="s">
        <v>6</v>
      </c>
      <c r="E106" t="s">
        <v>5</v>
      </c>
    </row>
    <row r="107" spans="2:5" ht="15.75" customHeight="1" x14ac:dyDescent="0.25">
      <c r="B107" t="s">
        <v>127</v>
      </c>
      <c r="D107" s="8" t="s">
        <v>6</v>
      </c>
      <c r="E107" t="s">
        <v>5</v>
      </c>
    </row>
    <row r="108" spans="2:5" ht="15.75" customHeight="1" x14ac:dyDescent="0.25">
      <c r="B108" t="s">
        <v>128</v>
      </c>
      <c r="D108" s="8" t="s">
        <v>6</v>
      </c>
      <c r="E108" t="s">
        <v>5</v>
      </c>
    </row>
    <row r="109" spans="2:5" ht="15.75" customHeight="1" x14ac:dyDescent="0.25">
      <c r="B109" t="s">
        <v>129</v>
      </c>
      <c r="D109" s="8" t="s">
        <v>6</v>
      </c>
      <c r="E109" t="s">
        <v>5</v>
      </c>
    </row>
    <row r="110" spans="2:5" ht="15.75" customHeight="1" x14ac:dyDescent="0.25">
      <c r="B110" t="s">
        <v>130</v>
      </c>
      <c r="D110" s="8" t="s">
        <v>6</v>
      </c>
      <c r="E110" t="s">
        <v>5</v>
      </c>
    </row>
    <row r="111" spans="2:5" ht="15.75" customHeight="1" x14ac:dyDescent="0.25">
      <c r="B111" t="s">
        <v>131</v>
      </c>
      <c r="D111" s="8" t="s">
        <v>6</v>
      </c>
      <c r="E111" t="s">
        <v>5</v>
      </c>
    </row>
    <row r="112" spans="2:5" ht="15.75" customHeight="1" x14ac:dyDescent="0.25">
      <c r="B112" t="s">
        <v>132</v>
      </c>
      <c r="D112" s="8" t="s">
        <v>6</v>
      </c>
      <c r="E112" t="s">
        <v>5</v>
      </c>
    </row>
    <row r="113" spans="2:5" ht="15.75" customHeight="1" x14ac:dyDescent="0.25">
      <c r="B113" t="s">
        <v>133</v>
      </c>
      <c r="D113" s="8" t="s">
        <v>6</v>
      </c>
      <c r="E113" t="s">
        <v>5</v>
      </c>
    </row>
    <row r="114" spans="2:5" ht="15.75" customHeight="1" x14ac:dyDescent="0.25">
      <c r="B114" t="s">
        <v>134</v>
      </c>
      <c r="D114" s="8" t="s">
        <v>6</v>
      </c>
      <c r="E114" t="s">
        <v>5</v>
      </c>
    </row>
    <row r="115" spans="2:5" ht="15.75" customHeight="1" x14ac:dyDescent="0.25">
      <c r="B115" t="s">
        <v>135</v>
      </c>
      <c r="D115" s="8" t="s">
        <v>6</v>
      </c>
      <c r="E115" t="s">
        <v>5</v>
      </c>
    </row>
    <row r="116" spans="2:5" ht="15.75" customHeight="1" x14ac:dyDescent="0.25">
      <c r="B116" t="s">
        <v>136</v>
      </c>
      <c r="D116" s="8" t="s">
        <v>6</v>
      </c>
      <c r="E116" t="s">
        <v>5</v>
      </c>
    </row>
    <row r="117" spans="2:5" ht="15.75" customHeight="1" x14ac:dyDescent="0.25">
      <c r="B117" t="s">
        <v>137</v>
      </c>
      <c r="D117" s="8" t="s">
        <v>6</v>
      </c>
      <c r="E117" t="s">
        <v>5</v>
      </c>
    </row>
    <row r="118" spans="2:5" ht="15.75" customHeight="1" x14ac:dyDescent="0.25">
      <c r="B118" t="s">
        <v>138</v>
      </c>
      <c r="D118" s="8" t="s">
        <v>6</v>
      </c>
      <c r="E118" t="s">
        <v>5</v>
      </c>
    </row>
    <row r="119" spans="2:5" ht="15.75" customHeight="1" x14ac:dyDescent="0.25">
      <c r="B119" t="s">
        <v>139</v>
      </c>
      <c r="D119" s="8" t="s">
        <v>6</v>
      </c>
      <c r="E119" t="s">
        <v>5</v>
      </c>
    </row>
    <row r="120" spans="2:5" ht="15.75" customHeight="1" x14ac:dyDescent="0.25">
      <c r="B120" t="s">
        <v>140</v>
      </c>
      <c r="D120" s="8" t="s">
        <v>6</v>
      </c>
      <c r="E120" t="s">
        <v>5</v>
      </c>
    </row>
    <row r="121" spans="2:5" ht="15.75" customHeight="1" x14ac:dyDescent="0.25">
      <c r="B121" t="s">
        <v>141</v>
      </c>
      <c r="D121" s="8" t="s">
        <v>6</v>
      </c>
      <c r="E121" t="s">
        <v>5</v>
      </c>
    </row>
    <row r="122" spans="2:5" ht="15.75" customHeight="1" x14ac:dyDescent="0.25">
      <c r="B122" t="s">
        <v>142</v>
      </c>
      <c r="D122" s="8" t="s">
        <v>6</v>
      </c>
      <c r="E122" t="s">
        <v>5</v>
      </c>
    </row>
    <row r="123" spans="2:5" ht="15.75" customHeight="1" x14ac:dyDescent="0.25">
      <c r="B123" t="s">
        <v>143</v>
      </c>
      <c r="D123" s="8" t="s">
        <v>6</v>
      </c>
      <c r="E123" t="s">
        <v>5</v>
      </c>
    </row>
    <row r="124" spans="2:5" ht="15.75" customHeight="1" x14ac:dyDescent="0.25">
      <c r="B124" t="s">
        <v>144</v>
      </c>
      <c r="D124" s="8" t="s">
        <v>6</v>
      </c>
      <c r="E124" t="s">
        <v>5</v>
      </c>
    </row>
    <row r="125" spans="2:5" ht="15.75" customHeight="1" x14ac:dyDescent="0.25">
      <c r="B125" t="s">
        <v>145</v>
      </c>
      <c r="D125" s="8" t="s">
        <v>6</v>
      </c>
      <c r="E125" t="s">
        <v>5</v>
      </c>
    </row>
    <row r="126" spans="2:5" ht="15.75" customHeight="1" x14ac:dyDescent="0.25">
      <c r="B126" t="s">
        <v>146</v>
      </c>
      <c r="D126" s="8" t="s">
        <v>6</v>
      </c>
      <c r="E126" t="s">
        <v>5</v>
      </c>
    </row>
    <row r="127" spans="2:5" ht="15.75" customHeight="1" x14ac:dyDescent="0.25">
      <c r="B127" t="s">
        <v>147</v>
      </c>
      <c r="D127" s="8" t="s">
        <v>6</v>
      </c>
      <c r="E127" t="s">
        <v>5</v>
      </c>
    </row>
    <row r="128" spans="2:5" ht="15.75" customHeight="1" x14ac:dyDescent="0.25">
      <c r="B128" t="s">
        <v>148</v>
      </c>
      <c r="D128" s="8" t="s">
        <v>6</v>
      </c>
      <c r="E128" t="s">
        <v>5</v>
      </c>
    </row>
    <row r="129" spans="1:5" ht="15.75" customHeight="1" x14ac:dyDescent="0.25">
      <c r="B129" t="s">
        <v>149</v>
      </c>
      <c r="D129" s="8" t="s">
        <v>6</v>
      </c>
      <c r="E129" t="s">
        <v>5</v>
      </c>
    </row>
    <row r="130" spans="1:5" ht="15.75" customHeight="1" x14ac:dyDescent="0.25">
      <c r="B130" t="s">
        <v>150</v>
      </c>
      <c r="D130" s="8" t="s">
        <v>6</v>
      </c>
      <c r="E130" t="s">
        <v>5</v>
      </c>
    </row>
    <row r="131" spans="1:5" ht="15.75" customHeight="1" x14ac:dyDescent="0.25">
      <c r="A131" s="5" t="s">
        <v>167</v>
      </c>
      <c r="B131" t="s">
        <v>151</v>
      </c>
      <c r="D131" s="8" t="s">
        <v>6</v>
      </c>
      <c r="E131" t="s">
        <v>5</v>
      </c>
    </row>
    <row r="132" spans="1:5" ht="15.75" customHeight="1" x14ac:dyDescent="0.25">
      <c r="B132" t="s">
        <v>152</v>
      </c>
      <c r="D132" s="8" t="s">
        <v>6</v>
      </c>
      <c r="E132" t="s">
        <v>5</v>
      </c>
    </row>
    <row r="133" spans="1:5" ht="15.75" customHeight="1" x14ac:dyDescent="0.25">
      <c r="B133" t="s">
        <v>153</v>
      </c>
      <c r="D133" s="8" t="s">
        <v>6</v>
      </c>
      <c r="E133" t="s">
        <v>5</v>
      </c>
    </row>
    <row r="134" spans="1:5" ht="15.75" customHeight="1" x14ac:dyDescent="0.25">
      <c r="B134" t="s">
        <v>154</v>
      </c>
      <c r="D134" s="8" t="s">
        <v>6</v>
      </c>
      <c r="E134" t="s">
        <v>5</v>
      </c>
    </row>
    <row r="135" spans="1:5" ht="15.75" customHeight="1" x14ac:dyDescent="0.25">
      <c r="B135" t="s">
        <v>155</v>
      </c>
      <c r="D135" s="8" t="s">
        <v>6</v>
      </c>
      <c r="E135" t="s">
        <v>5</v>
      </c>
    </row>
    <row r="136" spans="1:5" ht="15.75" customHeight="1" x14ac:dyDescent="0.25">
      <c r="B136" t="s">
        <v>156</v>
      </c>
      <c r="D136" s="8" t="s">
        <v>6</v>
      </c>
      <c r="E136" t="s">
        <v>5</v>
      </c>
    </row>
    <row r="137" spans="1:5" ht="15.75" customHeight="1" x14ac:dyDescent="0.25">
      <c r="B137" t="s">
        <v>157</v>
      </c>
      <c r="D137" s="8" t="s">
        <v>6</v>
      </c>
      <c r="E137" t="s">
        <v>5</v>
      </c>
    </row>
    <row r="138" spans="1:5" ht="15.75" customHeight="1" x14ac:dyDescent="0.25">
      <c r="B138" t="s">
        <v>158</v>
      </c>
      <c r="D138" s="8" t="s">
        <v>6</v>
      </c>
      <c r="E138" t="s">
        <v>5</v>
      </c>
    </row>
    <row r="139" spans="1:5" ht="15.75" customHeight="1" x14ac:dyDescent="0.25">
      <c r="B139" t="s">
        <v>159</v>
      </c>
      <c r="D139" s="8" t="s">
        <v>6</v>
      </c>
      <c r="E139" t="s">
        <v>5</v>
      </c>
    </row>
    <row r="140" spans="1:5" ht="15.75" customHeight="1" x14ac:dyDescent="0.25">
      <c r="A140" s="5" t="s">
        <v>168</v>
      </c>
      <c r="B140" t="s">
        <v>160</v>
      </c>
      <c r="D140" s="8" t="s">
        <v>6</v>
      </c>
      <c r="E140" t="s">
        <v>5</v>
      </c>
    </row>
    <row r="141" spans="1:5" ht="15.75" customHeight="1" x14ac:dyDescent="0.25">
      <c r="B141" t="s">
        <v>161</v>
      </c>
      <c r="D141" s="8" t="s">
        <v>6</v>
      </c>
      <c r="E141" t="s">
        <v>5</v>
      </c>
    </row>
    <row r="142" spans="1:5" ht="15.75" customHeight="1" x14ac:dyDescent="0.25">
      <c r="B142" s="5"/>
    </row>
    <row r="143" spans="1:5" ht="15.75" customHeight="1" x14ac:dyDescent="0.25">
      <c r="B143" s="5"/>
    </row>
    <row r="144" spans="1:5" ht="15.75" customHeight="1" x14ac:dyDescent="0.25">
      <c r="B144" s="5"/>
    </row>
    <row r="145" spans="2:2" ht="15.75" customHeight="1" x14ac:dyDescent="0.25">
      <c r="B145" s="5"/>
    </row>
    <row r="146" spans="2:2" ht="15.75" customHeight="1" x14ac:dyDescent="0.25">
      <c r="B146" s="5"/>
    </row>
    <row r="147" spans="2:2" ht="15.75" customHeight="1" x14ac:dyDescent="0.25">
      <c r="B147" s="5"/>
    </row>
    <row r="148" spans="2:2" ht="15.75" customHeight="1" x14ac:dyDescent="0.25">
      <c r="B148" s="5"/>
    </row>
    <row r="149" spans="2:2" ht="15.75" customHeight="1" x14ac:dyDescent="0.25">
      <c r="B149" s="5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FC91A-F3A1-4955-BF09-9A43BF41BBAA}">
  <dimension ref="A1:B156"/>
  <sheetViews>
    <sheetView topLeftCell="A118" workbookViewId="0">
      <selection activeCell="A93" sqref="A93:A140"/>
    </sheetView>
  </sheetViews>
  <sheetFormatPr defaultRowHeight="12.5" x14ac:dyDescent="0.25"/>
  <cols>
    <col min="1" max="1" width="23.7265625" style="9" bestFit="1" customWidth="1"/>
    <col min="2" max="2" width="8.81640625" style="9" bestFit="1" customWidth="1"/>
    <col min="3" max="16384" width="8.7265625" style="9"/>
  </cols>
  <sheetData>
    <row r="1" spans="1:2" x14ac:dyDescent="0.25">
      <c r="A1" s="9" t="s">
        <v>7</v>
      </c>
      <c r="B1" s="9" t="s">
        <v>8</v>
      </c>
    </row>
    <row r="2" spans="1:2" hidden="1" x14ac:dyDescent="0.25">
      <c r="A2" s="9" t="s">
        <v>9</v>
      </c>
      <c r="B2" s="9" t="str">
        <f>VLOOKUP(IFC[[#This Row],[Name.1]],'[1]SS7 South City Stage 7'!$A:$A,1,0)</f>
        <v>L2-P11</v>
      </c>
    </row>
    <row r="3" spans="1:2" hidden="1" x14ac:dyDescent="0.25">
      <c r="A3" s="9" t="s">
        <v>10</v>
      </c>
      <c r="B3" s="9" t="str">
        <f>VLOOKUP(IFC[[#This Row],[Name.1]],'[1]SS7 South City Stage 7'!$A:$A,1,0)</f>
        <v>L2-P12</v>
      </c>
    </row>
    <row r="4" spans="1:2" hidden="1" x14ac:dyDescent="0.25">
      <c r="A4" s="9" t="s">
        <v>11</v>
      </c>
      <c r="B4" s="9" t="str">
        <f>VLOOKUP(IFC[[#This Row],[Name.1]],'[1]SS7 South City Stage 7'!$A:$A,1,0)</f>
        <v>L2-P13</v>
      </c>
    </row>
    <row r="5" spans="1:2" hidden="1" x14ac:dyDescent="0.25">
      <c r="A5" s="9" t="s">
        <v>12</v>
      </c>
      <c r="B5" s="9" t="str">
        <f>VLOOKUP(IFC[[#This Row],[Name.1]],'[1]SS7 South City Stage 7'!$A:$A,1,0)</f>
        <v>L2-P14</v>
      </c>
    </row>
    <row r="6" spans="1:2" hidden="1" x14ac:dyDescent="0.25">
      <c r="A6" s="9" t="s">
        <v>13</v>
      </c>
      <c r="B6" s="9" t="str">
        <f>VLOOKUP(IFC[[#This Row],[Name.1]],'[1]SS7 South City Stage 7'!$A:$A,1,0)</f>
        <v>L2-P15</v>
      </c>
    </row>
    <row r="7" spans="1:2" hidden="1" x14ac:dyDescent="0.25">
      <c r="A7" s="9" t="s">
        <v>14</v>
      </c>
      <c r="B7" s="9" t="str">
        <f>VLOOKUP(IFC[[#This Row],[Name.1]],'[1]SS7 South City Stage 7'!$A:$A,1,0)</f>
        <v>L2-P16</v>
      </c>
    </row>
    <row r="8" spans="1:2" hidden="1" x14ac:dyDescent="0.25">
      <c r="A8" s="9" t="s">
        <v>15</v>
      </c>
      <c r="B8" s="9" t="str">
        <f>VLOOKUP(IFC[[#This Row],[Name.1]],'[1]SS7 South City Stage 7'!$A:$A,1,0)</f>
        <v>L2-P17</v>
      </c>
    </row>
    <row r="9" spans="1:2" hidden="1" x14ac:dyDescent="0.25">
      <c r="A9" s="9" t="s">
        <v>16</v>
      </c>
      <c r="B9" s="9" t="str">
        <f>VLOOKUP(IFC[[#This Row],[Name.1]],'[1]SS7 South City Stage 7'!$A:$A,1,0)</f>
        <v>L2-P18</v>
      </c>
    </row>
    <row r="10" spans="1:2" hidden="1" x14ac:dyDescent="0.25">
      <c r="A10" s="9" t="s">
        <v>17</v>
      </c>
      <c r="B10" s="9" t="str">
        <f>VLOOKUP(IFC[[#This Row],[Name.1]],'[1]SS7 South City Stage 7'!$A:$A,1,0)</f>
        <v>L2-P19</v>
      </c>
    </row>
    <row r="11" spans="1:2" hidden="1" x14ac:dyDescent="0.25">
      <c r="A11" s="9" t="s">
        <v>18</v>
      </c>
      <c r="B11" s="9" t="str">
        <f>VLOOKUP(IFC[[#This Row],[Name.1]],'[1]SS7 South City Stage 7'!$A:$A,1,0)</f>
        <v>L2-P20</v>
      </c>
    </row>
    <row r="12" spans="1:2" hidden="1" x14ac:dyDescent="0.25">
      <c r="A12" s="9" t="s">
        <v>19</v>
      </c>
      <c r="B12" s="9" t="str">
        <f>VLOOKUP(IFC[[#This Row],[Name.1]],'[1]SS7 South City Stage 7'!$A:$A,1,0)</f>
        <v>L2-P21</v>
      </c>
    </row>
    <row r="13" spans="1:2" hidden="1" x14ac:dyDescent="0.25">
      <c r="A13" s="9" t="s">
        <v>20</v>
      </c>
      <c r="B13" s="9" t="str">
        <f>VLOOKUP(IFC[[#This Row],[Name.1]],'[1]SS7 South City Stage 7'!$A:$A,1,0)</f>
        <v>L2-P22</v>
      </c>
    </row>
    <row r="14" spans="1:2" hidden="1" x14ac:dyDescent="0.25">
      <c r="A14" s="9" t="s">
        <v>21</v>
      </c>
      <c r="B14" s="9" t="str">
        <f>VLOOKUP(IFC[[#This Row],[Name.1]],'[1]SS7 South City Stage 7'!$A:$A,1,0)</f>
        <v>L2-P23</v>
      </c>
    </row>
    <row r="15" spans="1:2" hidden="1" x14ac:dyDescent="0.25">
      <c r="A15" s="9" t="s">
        <v>22</v>
      </c>
      <c r="B15" s="9" t="str">
        <f>VLOOKUP(IFC[[#This Row],[Name.1]],'[1]SS7 South City Stage 7'!$A:$A,1,0)</f>
        <v>L2-P24</v>
      </c>
    </row>
    <row r="16" spans="1:2" hidden="1" x14ac:dyDescent="0.25">
      <c r="A16" s="9" t="s">
        <v>23</v>
      </c>
      <c r="B16" s="9" t="str">
        <f>VLOOKUP(IFC[[#This Row],[Name.1]],'[1]SS7 South City Stage 7'!$A:$A,1,0)</f>
        <v>L2-P25</v>
      </c>
    </row>
    <row r="17" spans="1:2" hidden="1" x14ac:dyDescent="0.25">
      <c r="A17" s="9" t="s">
        <v>24</v>
      </c>
      <c r="B17" s="9" t="str">
        <f>VLOOKUP(IFC[[#This Row],[Name.1]],'[1]SS7 South City Stage 7'!$A:$A,1,0)</f>
        <v>L2-P26</v>
      </c>
    </row>
    <row r="18" spans="1:2" hidden="1" x14ac:dyDescent="0.25">
      <c r="A18" s="9" t="s">
        <v>25</v>
      </c>
      <c r="B18" s="9" t="str">
        <f>VLOOKUP(IFC[[#This Row],[Name.1]],'[1]SS7 South City Stage 7'!$A:$A,1,0)</f>
        <v>L2-P27</v>
      </c>
    </row>
    <row r="19" spans="1:2" hidden="1" x14ac:dyDescent="0.25">
      <c r="A19" s="9" t="s">
        <v>26</v>
      </c>
      <c r="B19" s="9" t="str">
        <f>VLOOKUP(IFC[[#This Row],[Name.1]],'[1]SS7 South City Stage 7'!$A:$A,1,0)</f>
        <v>L2-P28</v>
      </c>
    </row>
    <row r="20" spans="1:2" hidden="1" x14ac:dyDescent="0.25">
      <c r="A20" s="9" t="s">
        <v>27</v>
      </c>
      <c r="B20" s="9" t="str">
        <f>VLOOKUP(IFC[[#This Row],[Name.1]],'[1]SS7 South City Stage 7'!$A:$A,1,0)</f>
        <v>L2-P30</v>
      </c>
    </row>
    <row r="21" spans="1:2" hidden="1" x14ac:dyDescent="0.25">
      <c r="A21" s="9" t="s">
        <v>28</v>
      </c>
      <c r="B21" s="9" t="str">
        <f>VLOOKUP(IFC[[#This Row],[Name.1]],'[1]SS7 South City Stage 7'!$A:$A,1,0)</f>
        <v>L2-P31</v>
      </c>
    </row>
    <row r="22" spans="1:2" hidden="1" x14ac:dyDescent="0.25">
      <c r="A22" s="9" t="s">
        <v>29</v>
      </c>
      <c r="B22" s="9" t="str">
        <f>VLOOKUP(IFC[[#This Row],[Name.1]],'[1]SS7 South City Stage 7'!$A:$A,1,0)</f>
        <v>L2-P32</v>
      </c>
    </row>
    <row r="23" spans="1:2" hidden="1" x14ac:dyDescent="0.25">
      <c r="A23" s="9" t="s">
        <v>30</v>
      </c>
      <c r="B23" s="9" t="str">
        <f>VLOOKUP(IFC[[#This Row],[Name.1]],'[1]SS7 South City Stage 7'!$A:$A,1,0)</f>
        <v>L2-P33</v>
      </c>
    </row>
    <row r="24" spans="1:2" hidden="1" x14ac:dyDescent="0.25">
      <c r="A24" s="9" t="s">
        <v>31</v>
      </c>
      <c r="B24" s="9" t="str">
        <f>VLOOKUP(IFC[[#This Row],[Name.1]],'[1]SS7 South City Stage 7'!$A:$A,1,0)</f>
        <v>L2-P34</v>
      </c>
    </row>
    <row r="25" spans="1:2" hidden="1" x14ac:dyDescent="0.25">
      <c r="A25" s="9" t="s">
        <v>32</v>
      </c>
      <c r="B25" s="9" t="str">
        <f>VLOOKUP(IFC[[#This Row],[Name.1]],'[1]SS7 South City Stage 7'!$A:$A,1,0)</f>
        <v>L2-P35</v>
      </c>
    </row>
    <row r="26" spans="1:2" hidden="1" x14ac:dyDescent="0.25">
      <c r="A26" s="9" t="s">
        <v>33</v>
      </c>
      <c r="B26" s="9" t="str">
        <f>VLOOKUP(IFC[[#This Row],[Name.1]],'[1]SS7 South City Stage 7'!$A:$A,1,0)</f>
        <v>L2-P38</v>
      </c>
    </row>
    <row r="27" spans="1:2" hidden="1" x14ac:dyDescent="0.25">
      <c r="A27" s="9" t="s">
        <v>34</v>
      </c>
      <c r="B27" s="9" t="str">
        <f>VLOOKUP(IFC[[#This Row],[Name.1]],'[1]SS7 South City Stage 7'!$A:$A,1,0)</f>
        <v>L2-P39</v>
      </c>
    </row>
    <row r="28" spans="1:2" hidden="1" x14ac:dyDescent="0.25">
      <c r="A28" s="9" t="s">
        <v>35</v>
      </c>
      <c r="B28" s="9" t="str">
        <f>VLOOKUP(IFC[[#This Row],[Name.1]],'[1]SS7 South City Stage 7'!$A:$A,1,0)</f>
        <v>L2-P40</v>
      </c>
    </row>
    <row r="29" spans="1:2" hidden="1" x14ac:dyDescent="0.25">
      <c r="A29" s="9" t="s">
        <v>36</v>
      </c>
      <c r="B29" s="9" t="str">
        <f>VLOOKUP(IFC[[#This Row],[Name.1]],'[1]SS7 South City Stage 7'!$A:$A,1,0)</f>
        <v>L2-P41</v>
      </c>
    </row>
    <row r="30" spans="1:2" hidden="1" x14ac:dyDescent="0.25">
      <c r="A30" s="9" t="s">
        <v>37</v>
      </c>
      <c r="B30" s="9" t="str">
        <f>VLOOKUP(IFC[[#This Row],[Name.1]],'[1]SS7 South City Stage 7'!$A:$A,1,0)</f>
        <v>L2-P42</v>
      </c>
    </row>
    <row r="31" spans="1:2" hidden="1" x14ac:dyDescent="0.25">
      <c r="A31" s="9" t="s">
        <v>38</v>
      </c>
      <c r="B31" s="9" t="str">
        <f>VLOOKUP(IFC[[#This Row],[Name.1]],'[1]SS7 South City Stage 7'!$A:$A,1,0)</f>
        <v>L2-P43</v>
      </c>
    </row>
    <row r="32" spans="1:2" hidden="1" x14ac:dyDescent="0.25">
      <c r="A32" s="9" t="s">
        <v>39</v>
      </c>
      <c r="B32" s="9" t="str">
        <f>VLOOKUP(IFC[[#This Row],[Name.1]],'[1]SS7 South City Stage 7'!$A:$A,1,0)</f>
        <v>L2-P44</v>
      </c>
    </row>
    <row r="33" spans="1:2" hidden="1" x14ac:dyDescent="0.25">
      <c r="A33" s="9" t="s">
        <v>40</v>
      </c>
      <c r="B33" s="9" t="str">
        <f>VLOOKUP(IFC[[#This Row],[Name.1]],'[1]SS7 South City Stage 7'!$A:$A,1,0)</f>
        <v>L2-P45</v>
      </c>
    </row>
    <row r="34" spans="1:2" hidden="1" x14ac:dyDescent="0.25">
      <c r="A34" s="9" t="s">
        <v>41</v>
      </c>
      <c r="B34" s="9" t="str">
        <f>VLOOKUP(IFC[[#This Row],[Name.1]],'[1]SS7 South City Stage 7'!$A:$A,1,0)</f>
        <v>L2-P46</v>
      </c>
    </row>
    <row r="35" spans="1:2" hidden="1" x14ac:dyDescent="0.25">
      <c r="A35" s="9" t="s">
        <v>59</v>
      </c>
      <c r="B35" s="9" t="str">
        <f>VLOOKUP(IFC[[#This Row],[Name.1]],'[1]SS7 South City Stage 7'!$A:$A,1,0)</f>
        <v>L3-CP03</v>
      </c>
    </row>
    <row r="36" spans="1:2" hidden="1" x14ac:dyDescent="0.25">
      <c r="A36" s="9" t="s">
        <v>42</v>
      </c>
      <c r="B36" s="9" t="str">
        <f>VLOOKUP(IFC[[#This Row],[Name.1]],'[1]SS7 South City Stage 7'!$A:$A,1,0)</f>
        <v>L3-CP04</v>
      </c>
    </row>
    <row r="37" spans="1:2" hidden="1" x14ac:dyDescent="0.25">
      <c r="A37" s="9" t="s">
        <v>60</v>
      </c>
      <c r="B37" s="9" t="str">
        <f>VLOOKUP(IFC[[#This Row],[Name.1]],'[1]SS7 South City Stage 7'!$A:$A,1,0)</f>
        <v>L3-CP05</v>
      </c>
    </row>
    <row r="38" spans="1:2" hidden="1" x14ac:dyDescent="0.25">
      <c r="A38" s="9" t="s">
        <v>43</v>
      </c>
      <c r="B38" s="9" t="str">
        <f>VLOOKUP(IFC[[#This Row],[Name.1]],'[1]SS7 South City Stage 7'!$A:$A,1,0)</f>
        <v>L3-CP06</v>
      </c>
    </row>
    <row r="39" spans="1:2" hidden="1" x14ac:dyDescent="0.25">
      <c r="A39" s="9" t="s">
        <v>44</v>
      </c>
      <c r="B39" s="9" t="str">
        <f>VLOOKUP(IFC[[#This Row],[Name.1]],'[1]SS7 South City Stage 7'!$A:$A,1,0)</f>
        <v>L3-CP07</v>
      </c>
    </row>
    <row r="40" spans="1:2" hidden="1" x14ac:dyDescent="0.25">
      <c r="A40" s="9" t="s">
        <v>45</v>
      </c>
      <c r="B40" s="9" t="str">
        <f>VLOOKUP(IFC[[#This Row],[Name.1]],'[1]SS7 South City Stage 7'!$A:$A,1,0)</f>
        <v>L3-CP08</v>
      </c>
    </row>
    <row r="41" spans="1:2" hidden="1" x14ac:dyDescent="0.25">
      <c r="A41" s="9" t="s">
        <v>46</v>
      </c>
      <c r="B41" s="9" t="str">
        <f>VLOOKUP(IFC[[#This Row],[Name.1]],'[1]SS7 South City Stage 7'!$A:$A,1,0)</f>
        <v>L3-CP09</v>
      </c>
    </row>
    <row r="42" spans="1:2" hidden="1" x14ac:dyDescent="0.25">
      <c r="A42" s="9" t="s">
        <v>47</v>
      </c>
      <c r="B42" s="9" t="str">
        <f>VLOOKUP(IFC[[#This Row],[Name.1]],'[1]SS7 South City Stage 7'!$A:$A,1,0)</f>
        <v>L3-CP10</v>
      </c>
    </row>
    <row r="43" spans="1:2" hidden="1" x14ac:dyDescent="0.25">
      <c r="A43" s="9" t="s">
        <v>48</v>
      </c>
      <c r="B43" s="9" t="str">
        <f>VLOOKUP(IFC[[#This Row],[Name.1]],'[1]SS7 South City Stage 7'!$A:$A,1,0)</f>
        <v>L3-P01</v>
      </c>
    </row>
    <row r="44" spans="1:2" hidden="1" x14ac:dyDescent="0.25">
      <c r="A44" s="9" t="s">
        <v>61</v>
      </c>
      <c r="B44" s="9" t="str">
        <f>VLOOKUP(IFC[[#This Row],[Name.1]],'[1]SS7 South City Stage 7'!$A:$A,1,0)</f>
        <v>L3-P29</v>
      </c>
    </row>
    <row r="45" spans="1:2" hidden="1" x14ac:dyDescent="0.25">
      <c r="A45" s="9" t="s">
        <v>62</v>
      </c>
      <c r="B45" s="9" t="str">
        <f>VLOOKUP(IFC[[#This Row],[Name.1]],'[1]SS7 South City Stage 7'!$A:$A,1,0)</f>
        <v>L3-P36</v>
      </c>
    </row>
    <row r="46" spans="1:2" hidden="1" x14ac:dyDescent="0.25">
      <c r="A46" s="9" t="s">
        <v>63</v>
      </c>
      <c r="B46" s="9" t="str">
        <f>VLOOKUP(IFC[[#This Row],[Name.1]],'[1]SS7 South City Stage 7'!$A:$A,1,0)</f>
        <v>L3-P37</v>
      </c>
    </row>
    <row r="47" spans="1:2" hidden="1" x14ac:dyDescent="0.25">
      <c r="A47" s="9" t="s">
        <v>64</v>
      </c>
      <c r="B47" s="9" t="str">
        <f>VLOOKUP(IFC[[#This Row],[Name.1]],'[1]SS7 South City Stage 7'!$A:$A,1,0)</f>
        <v>L4-CP03</v>
      </c>
    </row>
    <row r="48" spans="1:2" hidden="1" x14ac:dyDescent="0.25">
      <c r="A48" s="9" t="s">
        <v>49</v>
      </c>
      <c r="B48" s="9" t="str">
        <f>VLOOKUP(IFC[[#This Row],[Name.1]],'[1]SS7 South City Stage 7'!$A:$A,1,0)</f>
        <v>L4-CP04</v>
      </c>
    </row>
    <row r="49" spans="1:2" hidden="1" x14ac:dyDescent="0.25">
      <c r="A49" s="9" t="s">
        <v>65</v>
      </c>
      <c r="B49" s="9" t="str">
        <f>VLOOKUP(IFC[[#This Row],[Name.1]],'[1]SS7 South City Stage 7'!$A:$A,1,0)</f>
        <v>L4-CP05</v>
      </c>
    </row>
    <row r="50" spans="1:2" hidden="1" x14ac:dyDescent="0.25">
      <c r="A50" s="9" t="s">
        <v>50</v>
      </c>
      <c r="B50" s="9" t="str">
        <f>VLOOKUP(IFC[[#This Row],[Name.1]],'[1]SS7 South City Stage 7'!$A:$A,1,0)</f>
        <v>L4-CP06</v>
      </c>
    </row>
    <row r="51" spans="1:2" hidden="1" x14ac:dyDescent="0.25">
      <c r="A51" s="9" t="s">
        <v>51</v>
      </c>
      <c r="B51" s="9" t="str">
        <f>VLOOKUP(IFC[[#This Row],[Name.1]],'[1]SS7 South City Stage 7'!$A:$A,1,0)</f>
        <v>L4-CP07</v>
      </c>
    </row>
    <row r="52" spans="1:2" hidden="1" x14ac:dyDescent="0.25">
      <c r="A52" s="9" t="s">
        <v>52</v>
      </c>
      <c r="B52" s="9" t="str">
        <f>VLOOKUP(IFC[[#This Row],[Name.1]],'[1]SS7 South City Stage 7'!$A:$A,1,0)</f>
        <v>L4-CP08</v>
      </c>
    </row>
    <row r="53" spans="1:2" hidden="1" x14ac:dyDescent="0.25">
      <c r="A53" s="9" t="s">
        <v>53</v>
      </c>
      <c r="B53" s="9" t="str">
        <f>VLOOKUP(IFC[[#This Row],[Name.1]],'[1]SS7 South City Stage 7'!$A:$A,1,0)</f>
        <v>L4-CP09</v>
      </c>
    </row>
    <row r="54" spans="1:2" hidden="1" x14ac:dyDescent="0.25">
      <c r="A54" s="9" t="s">
        <v>54</v>
      </c>
      <c r="B54" s="9" t="str">
        <f>VLOOKUP(IFC[[#This Row],[Name.1]],'[1]SS7 South City Stage 7'!$A:$A,1,0)</f>
        <v>L4-CP10</v>
      </c>
    </row>
    <row r="55" spans="1:2" hidden="1" x14ac:dyDescent="0.25">
      <c r="A55" s="9" t="s">
        <v>55</v>
      </c>
      <c r="B55" s="9" t="str">
        <f>VLOOKUP(IFC[[#This Row],[Name.1]],'[1]SS7 South City Stage 7'!$A:$A,1,0)</f>
        <v>L4-P01</v>
      </c>
    </row>
    <row r="56" spans="1:2" hidden="1" x14ac:dyDescent="0.25">
      <c r="A56" s="9" t="s">
        <v>66</v>
      </c>
      <c r="B56" s="9" t="str">
        <f>VLOOKUP(IFC[[#This Row],[Name.1]],'[1]SS7 South City Stage 7'!$A:$A,1,0)</f>
        <v>L4-P11</v>
      </c>
    </row>
    <row r="57" spans="1:2" hidden="1" x14ac:dyDescent="0.25">
      <c r="A57" s="9" t="s">
        <v>67</v>
      </c>
      <c r="B57" s="9" t="str">
        <f>VLOOKUP(IFC[[#This Row],[Name.1]],'[1]SS7 South City Stage 7'!$A:$A,1,0)</f>
        <v>L4-P12</v>
      </c>
    </row>
    <row r="58" spans="1:2" hidden="1" x14ac:dyDescent="0.25">
      <c r="A58" s="9" t="s">
        <v>68</v>
      </c>
      <c r="B58" s="9" t="str">
        <f>VLOOKUP(IFC[[#This Row],[Name.1]],'[1]SS7 South City Stage 7'!$A:$A,1,0)</f>
        <v>L4-P14</v>
      </c>
    </row>
    <row r="59" spans="1:2" hidden="1" x14ac:dyDescent="0.25">
      <c r="A59" s="9" t="s">
        <v>69</v>
      </c>
      <c r="B59" s="9" t="str">
        <f>VLOOKUP(IFC[[#This Row],[Name.1]],'[1]SS7 South City Stage 7'!$A:$A,1,0)</f>
        <v>L4-P15</v>
      </c>
    </row>
    <row r="60" spans="1:2" hidden="1" x14ac:dyDescent="0.25">
      <c r="A60" s="9" t="s">
        <v>70</v>
      </c>
      <c r="B60" s="9" t="str">
        <f>VLOOKUP(IFC[[#This Row],[Name.1]],'[1]SS7 South City Stage 7'!$A:$A,1,0)</f>
        <v>L4-P16</v>
      </c>
    </row>
    <row r="61" spans="1:2" hidden="1" x14ac:dyDescent="0.25">
      <c r="A61" s="9" t="s">
        <v>71</v>
      </c>
      <c r="B61" s="9" t="str">
        <f>VLOOKUP(IFC[[#This Row],[Name.1]],'[1]SS7 South City Stage 7'!$A:$A,1,0)</f>
        <v>L4-P17</v>
      </c>
    </row>
    <row r="62" spans="1:2" hidden="1" x14ac:dyDescent="0.25">
      <c r="A62" s="9" t="s">
        <v>72</v>
      </c>
      <c r="B62" s="9" t="str">
        <f>VLOOKUP(IFC[[#This Row],[Name.1]],'[1]SS7 South City Stage 7'!$A:$A,1,0)</f>
        <v>L4-P18</v>
      </c>
    </row>
    <row r="63" spans="1:2" hidden="1" x14ac:dyDescent="0.25">
      <c r="A63" s="9" t="s">
        <v>73</v>
      </c>
      <c r="B63" s="9" t="str">
        <f>VLOOKUP(IFC[[#This Row],[Name.1]],'[1]SS7 South City Stage 7'!$A:$A,1,0)</f>
        <v>L4-P19</v>
      </c>
    </row>
    <row r="64" spans="1:2" hidden="1" x14ac:dyDescent="0.25">
      <c r="A64" s="9" t="s">
        <v>74</v>
      </c>
      <c r="B64" s="9" t="str">
        <f>VLOOKUP(IFC[[#This Row],[Name.1]],'[1]SS7 South City Stage 7'!$A:$A,1,0)</f>
        <v>L4-P20</v>
      </c>
    </row>
    <row r="65" spans="1:2" hidden="1" x14ac:dyDescent="0.25">
      <c r="A65" s="9" t="s">
        <v>75</v>
      </c>
      <c r="B65" s="9" t="str">
        <f>VLOOKUP(IFC[[#This Row],[Name.1]],'[1]SS7 South City Stage 7'!$A:$A,1,0)</f>
        <v>L4-P21</v>
      </c>
    </row>
    <row r="66" spans="1:2" hidden="1" x14ac:dyDescent="0.25">
      <c r="A66" s="9" t="s">
        <v>76</v>
      </c>
      <c r="B66" s="9" t="str">
        <f>VLOOKUP(IFC[[#This Row],[Name.1]],'[1]SS7 South City Stage 7'!$A:$A,1,0)</f>
        <v>L4-P22</v>
      </c>
    </row>
    <row r="67" spans="1:2" hidden="1" x14ac:dyDescent="0.25">
      <c r="A67" s="9" t="s">
        <v>77</v>
      </c>
      <c r="B67" s="9" t="str">
        <f>VLOOKUP(IFC[[#This Row],[Name.1]],'[1]SS7 South City Stage 7'!$A:$A,1,0)</f>
        <v>L4-P23</v>
      </c>
    </row>
    <row r="68" spans="1:2" hidden="1" x14ac:dyDescent="0.25">
      <c r="A68" s="9" t="s">
        <v>78</v>
      </c>
      <c r="B68" s="9" t="str">
        <f>VLOOKUP(IFC[[#This Row],[Name.1]],'[1]SS7 South City Stage 7'!$A:$A,1,0)</f>
        <v>L4-P24</v>
      </c>
    </row>
    <row r="69" spans="1:2" hidden="1" x14ac:dyDescent="0.25">
      <c r="A69" s="9" t="s">
        <v>79</v>
      </c>
      <c r="B69" s="9" t="str">
        <f>VLOOKUP(IFC[[#This Row],[Name.1]],'[1]SS7 South City Stage 7'!$A:$A,1,0)</f>
        <v>L4-P25</v>
      </c>
    </row>
    <row r="70" spans="1:2" hidden="1" x14ac:dyDescent="0.25">
      <c r="A70" s="9" t="s">
        <v>80</v>
      </c>
      <c r="B70" s="9" t="str">
        <f>VLOOKUP(IFC[[#This Row],[Name.1]],'[1]SS7 South City Stage 7'!$A:$A,1,0)</f>
        <v>L4-P26</v>
      </c>
    </row>
    <row r="71" spans="1:2" hidden="1" x14ac:dyDescent="0.25">
      <c r="A71" s="9" t="s">
        <v>81</v>
      </c>
      <c r="B71" s="9" t="str">
        <f>VLOOKUP(IFC[[#This Row],[Name.1]],'[1]SS7 South City Stage 7'!$A:$A,1,0)</f>
        <v>L4-P27</v>
      </c>
    </row>
    <row r="72" spans="1:2" hidden="1" x14ac:dyDescent="0.25">
      <c r="A72" s="9" t="s">
        <v>82</v>
      </c>
      <c r="B72" s="9" t="str">
        <f>VLOOKUP(IFC[[#This Row],[Name.1]],'[1]SS7 South City Stage 7'!$A:$A,1,0)</f>
        <v>L4-P28</v>
      </c>
    </row>
    <row r="73" spans="1:2" hidden="1" x14ac:dyDescent="0.25">
      <c r="A73" s="9" t="s">
        <v>83</v>
      </c>
      <c r="B73" s="9" t="str">
        <f>VLOOKUP(IFC[[#This Row],[Name.1]],'[1]SS7 South City Stage 7'!$A:$A,1,0)</f>
        <v>L4-P29</v>
      </c>
    </row>
    <row r="74" spans="1:2" hidden="1" x14ac:dyDescent="0.25">
      <c r="A74" s="9" t="s">
        <v>84</v>
      </c>
      <c r="B74" s="9" t="str">
        <f>VLOOKUP(IFC[[#This Row],[Name.1]],'[1]SS7 South City Stage 7'!$A:$A,1,0)</f>
        <v>L4-P30</v>
      </c>
    </row>
    <row r="75" spans="1:2" hidden="1" x14ac:dyDescent="0.25">
      <c r="A75" s="9" t="s">
        <v>85</v>
      </c>
      <c r="B75" s="9" t="str">
        <f>VLOOKUP(IFC[[#This Row],[Name.1]],'[1]SS7 South City Stage 7'!$A:$A,1,0)</f>
        <v>L4-P31</v>
      </c>
    </row>
    <row r="76" spans="1:2" hidden="1" x14ac:dyDescent="0.25">
      <c r="A76" s="9" t="s">
        <v>86</v>
      </c>
      <c r="B76" s="9" t="str">
        <f>VLOOKUP(IFC[[#This Row],[Name.1]],'[1]SS7 South City Stage 7'!$A:$A,1,0)</f>
        <v>L4-P32</v>
      </c>
    </row>
    <row r="77" spans="1:2" hidden="1" x14ac:dyDescent="0.25">
      <c r="A77" s="9" t="s">
        <v>87</v>
      </c>
      <c r="B77" s="9" t="str">
        <f>VLOOKUP(IFC[[#This Row],[Name.1]],'[1]SS7 South City Stage 7'!$A:$A,1,0)</f>
        <v>L4-P33</v>
      </c>
    </row>
    <row r="78" spans="1:2" hidden="1" x14ac:dyDescent="0.25">
      <c r="A78" s="9" t="s">
        <v>88</v>
      </c>
      <c r="B78" s="9" t="str">
        <f>VLOOKUP(IFC[[#This Row],[Name.1]],'[1]SS7 South City Stage 7'!$A:$A,1,0)</f>
        <v>L4-P34</v>
      </c>
    </row>
    <row r="79" spans="1:2" hidden="1" x14ac:dyDescent="0.25">
      <c r="A79" s="9" t="s">
        <v>89</v>
      </c>
      <c r="B79" s="9" t="str">
        <f>VLOOKUP(IFC[[#This Row],[Name.1]],'[1]SS7 South City Stage 7'!$A:$A,1,0)</f>
        <v>L4-P38</v>
      </c>
    </row>
    <row r="80" spans="1:2" hidden="1" x14ac:dyDescent="0.25">
      <c r="A80" s="9" t="s">
        <v>90</v>
      </c>
      <c r="B80" s="9" t="str">
        <f>VLOOKUP(IFC[[#This Row],[Name.1]],'[1]SS7 South City Stage 7'!$A:$A,1,0)</f>
        <v>L4-P39</v>
      </c>
    </row>
    <row r="81" spans="1:2" hidden="1" x14ac:dyDescent="0.25">
      <c r="A81" s="9" t="s">
        <v>91</v>
      </c>
      <c r="B81" s="9" t="str">
        <f>VLOOKUP(IFC[[#This Row],[Name.1]],'[1]SS7 South City Stage 7'!$A:$A,1,0)</f>
        <v>L4-P40</v>
      </c>
    </row>
    <row r="82" spans="1:2" hidden="1" x14ac:dyDescent="0.25">
      <c r="A82" s="9" t="s">
        <v>100</v>
      </c>
      <c r="B82" s="9" t="str">
        <f>VLOOKUP(IFC[[#This Row],[Name.1]],'[1]SS7 South City Stage 7'!$A:$A,1,0)</f>
        <v>L5-CP03</v>
      </c>
    </row>
    <row r="83" spans="1:2" hidden="1" x14ac:dyDescent="0.25">
      <c r="A83" s="9" t="s">
        <v>101</v>
      </c>
      <c r="B83" s="9" t="str">
        <f>VLOOKUP(IFC[[#This Row],[Name.1]],'[1]SS7 South City Stage 7'!$A:$A,1,0)</f>
        <v>L5-CP04</v>
      </c>
    </row>
    <row r="84" spans="1:2" hidden="1" x14ac:dyDescent="0.25">
      <c r="A84" s="9" t="s">
        <v>102</v>
      </c>
      <c r="B84" s="9" t="str">
        <f>VLOOKUP(IFC[[#This Row],[Name.1]],'[1]SS7 South City Stage 7'!$A:$A,1,0)</f>
        <v>L5-CP05</v>
      </c>
    </row>
    <row r="85" spans="1:2" hidden="1" x14ac:dyDescent="0.25">
      <c r="A85" s="9" t="s">
        <v>103</v>
      </c>
      <c r="B85" s="9" t="str">
        <f>VLOOKUP(IFC[[#This Row],[Name.1]],'[1]SS7 South City Stage 7'!$A:$A,1,0)</f>
        <v>L5-CP06</v>
      </c>
    </row>
    <row r="86" spans="1:2" hidden="1" x14ac:dyDescent="0.25">
      <c r="A86" s="9" t="s">
        <v>104</v>
      </c>
      <c r="B86" s="9" t="str">
        <f>VLOOKUP(IFC[[#This Row],[Name.1]],'[1]SS7 South City Stage 7'!$A:$A,1,0)</f>
        <v>L5-CP07</v>
      </c>
    </row>
    <row r="87" spans="1:2" hidden="1" x14ac:dyDescent="0.25">
      <c r="A87" s="9" t="s">
        <v>105</v>
      </c>
      <c r="B87" s="9" t="str">
        <f>VLOOKUP(IFC[[#This Row],[Name.1]],'[1]SS7 South City Stage 7'!$A:$A,1,0)</f>
        <v>L5-CP08</v>
      </c>
    </row>
    <row r="88" spans="1:2" hidden="1" x14ac:dyDescent="0.25">
      <c r="A88" s="9" t="s">
        <v>106</v>
      </c>
      <c r="B88" s="9" t="str">
        <f>VLOOKUP(IFC[[#This Row],[Name.1]],'[1]SS7 South City Stage 7'!$A:$A,1,0)</f>
        <v>L5-CP09</v>
      </c>
    </row>
    <row r="89" spans="1:2" hidden="1" x14ac:dyDescent="0.25">
      <c r="A89" s="9" t="s">
        <v>107</v>
      </c>
      <c r="B89" s="9" t="str">
        <f>VLOOKUP(IFC[[#This Row],[Name.1]],'[1]SS7 South City Stage 7'!$A:$A,1,0)</f>
        <v>L5-CP10</v>
      </c>
    </row>
    <row r="90" spans="1:2" hidden="1" x14ac:dyDescent="0.25">
      <c r="A90" s="9" t="s">
        <v>108</v>
      </c>
      <c r="B90" s="9" t="str">
        <f>VLOOKUP(IFC[[#This Row],[Name.1]],'[1]SS7 South City Stage 7'!$A:$A,1,0)</f>
        <v>L5-P01</v>
      </c>
    </row>
    <row r="91" spans="1:2" hidden="1" x14ac:dyDescent="0.25">
      <c r="A91" s="9" t="s">
        <v>109</v>
      </c>
      <c r="B91" s="9" t="str">
        <f>VLOOKUP(IFC[[#This Row],[Name.1]],'[1]SS7 South City Stage 7'!$A:$A,1,0)</f>
        <v>L5-P36</v>
      </c>
    </row>
    <row r="92" spans="1:2" hidden="1" x14ac:dyDescent="0.25">
      <c r="A92" s="9" t="s">
        <v>110</v>
      </c>
      <c r="B92" s="9" t="str">
        <f>VLOOKUP(IFC[[#This Row],[Name.1]],'[1]SS7 South City Stage 7'!$A:$A,1,0)</f>
        <v>L5-P37</v>
      </c>
    </row>
    <row r="93" spans="1:2" x14ac:dyDescent="0.25">
      <c r="A93" s="9" t="s">
        <v>114</v>
      </c>
      <c r="B93" s="9" t="e">
        <f>VLOOKUP(IFC[[#This Row],[Name.1]],'[1]SS7 South City Stage 7'!$A:$A,1,0)</f>
        <v>#N/A</v>
      </c>
    </row>
    <row r="94" spans="1:2" x14ac:dyDescent="0.25">
      <c r="A94" s="9" t="s">
        <v>115</v>
      </c>
      <c r="B94" s="9" t="e">
        <f>VLOOKUP(IFC[[#This Row],[Name.1]],'[1]SS7 South City Stage 7'!$A:$A,1,0)</f>
        <v>#N/A</v>
      </c>
    </row>
    <row r="95" spans="1:2" x14ac:dyDescent="0.25">
      <c r="A95" s="9" t="s">
        <v>116</v>
      </c>
      <c r="B95" s="9" t="e">
        <f>VLOOKUP(IFC[[#This Row],[Name.1]],'[1]SS7 South City Stage 7'!$A:$A,1,0)</f>
        <v>#N/A</v>
      </c>
    </row>
    <row r="96" spans="1:2" x14ac:dyDescent="0.25">
      <c r="A96" s="9" t="s">
        <v>117</v>
      </c>
      <c r="B96" s="9" t="e">
        <f>VLOOKUP(IFC[[#This Row],[Name.1]],'[1]SS7 South City Stage 7'!$A:$A,1,0)</f>
        <v>#N/A</v>
      </c>
    </row>
    <row r="97" spans="1:2" x14ac:dyDescent="0.25">
      <c r="A97" s="9" t="s">
        <v>118</v>
      </c>
      <c r="B97" s="9" t="e">
        <f>VLOOKUP(IFC[[#This Row],[Name.1]],'[1]SS7 South City Stage 7'!$A:$A,1,0)</f>
        <v>#N/A</v>
      </c>
    </row>
    <row r="98" spans="1:2" x14ac:dyDescent="0.25">
      <c r="A98" s="9" t="s">
        <v>119</v>
      </c>
      <c r="B98" s="9" t="e">
        <f>VLOOKUP(IFC[[#This Row],[Name.1]],'[1]SS7 South City Stage 7'!$A:$A,1,0)</f>
        <v>#N/A</v>
      </c>
    </row>
    <row r="99" spans="1:2" x14ac:dyDescent="0.25">
      <c r="A99" s="9" t="s">
        <v>120</v>
      </c>
      <c r="B99" s="9" t="e">
        <f>VLOOKUP(IFC[[#This Row],[Name.1]],'[1]SS7 South City Stage 7'!$A:$A,1,0)</f>
        <v>#N/A</v>
      </c>
    </row>
    <row r="100" spans="1:2" x14ac:dyDescent="0.25">
      <c r="A100" s="9" t="s">
        <v>121</v>
      </c>
      <c r="B100" s="9" t="e">
        <f>VLOOKUP(IFC[[#This Row],[Name.1]],'[1]SS7 South City Stage 7'!$A:$A,1,0)</f>
        <v>#N/A</v>
      </c>
    </row>
    <row r="101" spans="1:2" x14ac:dyDescent="0.25">
      <c r="A101" s="9" t="s">
        <v>122</v>
      </c>
      <c r="B101" s="9" t="e">
        <f>VLOOKUP(IFC[[#This Row],[Name.1]],'[1]SS7 South City Stage 7'!$A:$A,1,0)</f>
        <v>#N/A</v>
      </c>
    </row>
    <row r="102" spans="1:2" x14ac:dyDescent="0.25">
      <c r="A102" s="9" t="s">
        <v>123</v>
      </c>
      <c r="B102" s="9" t="e">
        <f>VLOOKUP(IFC[[#This Row],[Name.1]],'[1]SS7 South City Stage 7'!$A:$A,1,0)</f>
        <v>#N/A</v>
      </c>
    </row>
    <row r="103" spans="1:2" x14ac:dyDescent="0.25">
      <c r="A103" s="9" t="s">
        <v>124</v>
      </c>
      <c r="B103" s="9" t="e">
        <f>VLOOKUP(IFC[[#This Row],[Name.1]],'[1]SS7 South City Stage 7'!$A:$A,1,0)</f>
        <v>#N/A</v>
      </c>
    </row>
    <row r="104" spans="1:2" x14ac:dyDescent="0.25">
      <c r="A104" s="9" t="s">
        <v>125</v>
      </c>
      <c r="B104" s="9" t="e">
        <f>VLOOKUP(IFC[[#This Row],[Name.1]],'[1]SS7 South City Stage 7'!$A:$A,1,0)</f>
        <v>#N/A</v>
      </c>
    </row>
    <row r="105" spans="1:2" x14ac:dyDescent="0.25">
      <c r="A105" s="9" t="s">
        <v>126</v>
      </c>
      <c r="B105" s="9" t="e">
        <f>VLOOKUP(IFC[[#This Row],[Name.1]],'[1]SS7 South City Stage 7'!$A:$A,1,0)</f>
        <v>#N/A</v>
      </c>
    </row>
    <row r="106" spans="1:2" x14ac:dyDescent="0.25">
      <c r="A106" s="9" t="s">
        <v>127</v>
      </c>
      <c r="B106" s="9" t="e">
        <f>VLOOKUP(IFC[[#This Row],[Name.1]],'[1]SS7 South City Stage 7'!$A:$A,1,0)</f>
        <v>#N/A</v>
      </c>
    </row>
    <row r="107" spans="1:2" x14ac:dyDescent="0.25">
      <c r="A107" s="9" t="s">
        <v>128</v>
      </c>
      <c r="B107" s="9" t="e">
        <f>VLOOKUP(IFC[[#This Row],[Name.1]],'[1]SS7 South City Stage 7'!$A:$A,1,0)</f>
        <v>#N/A</v>
      </c>
    </row>
    <row r="108" spans="1:2" x14ac:dyDescent="0.25">
      <c r="A108" s="9" t="s">
        <v>129</v>
      </c>
      <c r="B108" s="9" t="e">
        <f>VLOOKUP(IFC[[#This Row],[Name.1]],'[1]SS7 South City Stage 7'!$A:$A,1,0)</f>
        <v>#N/A</v>
      </c>
    </row>
    <row r="109" spans="1:2" x14ac:dyDescent="0.25">
      <c r="A109" s="9" t="s">
        <v>130</v>
      </c>
      <c r="B109" s="9" t="e">
        <f>VLOOKUP(IFC[[#This Row],[Name.1]],'[1]SS7 South City Stage 7'!$A:$A,1,0)</f>
        <v>#N/A</v>
      </c>
    </row>
    <row r="110" spans="1:2" x14ac:dyDescent="0.25">
      <c r="A110" s="9" t="s">
        <v>131</v>
      </c>
      <c r="B110" s="9" t="e">
        <f>VLOOKUP(IFC[[#This Row],[Name.1]],'[1]SS7 South City Stage 7'!$A:$A,1,0)</f>
        <v>#N/A</v>
      </c>
    </row>
    <row r="111" spans="1:2" x14ac:dyDescent="0.25">
      <c r="A111" s="9" t="s">
        <v>132</v>
      </c>
      <c r="B111" s="9" t="e">
        <f>VLOOKUP(IFC[[#This Row],[Name.1]],'[1]SS7 South City Stage 7'!$A:$A,1,0)</f>
        <v>#N/A</v>
      </c>
    </row>
    <row r="112" spans="1:2" x14ac:dyDescent="0.25">
      <c r="A112" s="9" t="s">
        <v>133</v>
      </c>
      <c r="B112" s="9" t="e">
        <f>VLOOKUP(IFC[[#This Row],[Name.1]],'[1]SS7 South City Stage 7'!$A:$A,1,0)</f>
        <v>#N/A</v>
      </c>
    </row>
    <row r="113" spans="1:2" x14ac:dyDescent="0.25">
      <c r="A113" s="9" t="s">
        <v>134</v>
      </c>
      <c r="B113" s="9" t="e">
        <f>VLOOKUP(IFC[[#This Row],[Name.1]],'[1]SS7 South City Stage 7'!$A:$A,1,0)</f>
        <v>#N/A</v>
      </c>
    </row>
    <row r="114" spans="1:2" x14ac:dyDescent="0.25">
      <c r="A114" s="9" t="s">
        <v>135</v>
      </c>
      <c r="B114" s="9" t="e">
        <f>VLOOKUP(IFC[[#This Row],[Name.1]],'[1]SS7 South City Stage 7'!$A:$A,1,0)</f>
        <v>#N/A</v>
      </c>
    </row>
    <row r="115" spans="1:2" x14ac:dyDescent="0.25">
      <c r="A115" s="9" t="s">
        <v>136</v>
      </c>
      <c r="B115" s="9" t="e">
        <f>VLOOKUP(IFC[[#This Row],[Name.1]],'[1]SS7 South City Stage 7'!$A:$A,1,0)</f>
        <v>#N/A</v>
      </c>
    </row>
    <row r="116" spans="1:2" x14ac:dyDescent="0.25">
      <c r="A116" s="9" t="s">
        <v>137</v>
      </c>
      <c r="B116" s="9" t="e">
        <f>VLOOKUP(IFC[[#This Row],[Name.1]],'[1]SS7 South City Stage 7'!$A:$A,1,0)</f>
        <v>#N/A</v>
      </c>
    </row>
    <row r="117" spans="1:2" x14ac:dyDescent="0.25">
      <c r="A117" s="9" t="s">
        <v>138</v>
      </c>
      <c r="B117" s="9" t="e">
        <f>VLOOKUP(IFC[[#This Row],[Name.1]],'[1]SS7 South City Stage 7'!$A:$A,1,0)</f>
        <v>#N/A</v>
      </c>
    </row>
    <row r="118" spans="1:2" x14ac:dyDescent="0.25">
      <c r="A118" s="9" t="s">
        <v>139</v>
      </c>
      <c r="B118" s="9" t="e">
        <f>VLOOKUP(IFC[[#This Row],[Name.1]],'[1]SS7 South City Stage 7'!$A:$A,1,0)</f>
        <v>#N/A</v>
      </c>
    </row>
    <row r="119" spans="1:2" x14ac:dyDescent="0.25">
      <c r="A119" s="9" t="s">
        <v>140</v>
      </c>
      <c r="B119" s="9" t="e">
        <f>VLOOKUP(IFC[[#This Row],[Name.1]],'[1]SS7 South City Stage 7'!$A:$A,1,0)</f>
        <v>#N/A</v>
      </c>
    </row>
    <row r="120" spans="1:2" x14ac:dyDescent="0.25">
      <c r="A120" s="9" t="s">
        <v>141</v>
      </c>
      <c r="B120" s="9" t="e">
        <f>VLOOKUP(IFC[[#This Row],[Name.1]],'[1]SS7 South City Stage 7'!$A:$A,1,0)</f>
        <v>#N/A</v>
      </c>
    </row>
    <row r="121" spans="1:2" x14ac:dyDescent="0.25">
      <c r="A121" s="9" t="s">
        <v>142</v>
      </c>
      <c r="B121" s="9" t="e">
        <f>VLOOKUP(IFC[[#This Row],[Name.1]],'[1]SS7 South City Stage 7'!$A:$A,1,0)</f>
        <v>#N/A</v>
      </c>
    </row>
    <row r="122" spans="1:2" x14ac:dyDescent="0.25">
      <c r="A122" s="9" t="s">
        <v>143</v>
      </c>
      <c r="B122" s="9" t="e">
        <f>VLOOKUP(IFC[[#This Row],[Name.1]],'[1]SS7 South City Stage 7'!$A:$A,1,0)</f>
        <v>#N/A</v>
      </c>
    </row>
    <row r="123" spans="1:2" x14ac:dyDescent="0.25">
      <c r="A123" s="9" t="s">
        <v>144</v>
      </c>
      <c r="B123" s="9" t="e">
        <f>VLOOKUP(IFC[[#This Row],[Name.1]],'[1]SS7 South City Stage 7'!$A:$A,1,0)</f>
        <v>#N/A</v>
      </c>
    </row>
    <row r="124" spans="1:2" x14ac:dyDescent="0.25">
      <c r="A124" s="9" t="s">
        <v>145</v>
      </c>
      <c r="B124" s="9" t="e">
        <f>VLOOKUP(IFC[[#This Row],[Name.1]],'[1]SS7 South City Stage 7'!$A:$A,1,0)</f>
        <v>#N/A</v>
      </c>
    </row>
    <row r="125" spans="1:2" x14ac:dyDescent="0.25">
      <c r="A125" s="9" t="s">
        <v>146</v>
      </c>
      <c r="B125" s="9" t="e">
        <f>VLOOKUP(IFC[[#This Row],[Name.1]],'[1]SS7 South City Stage 7'!$A:$A,1,0)</f>
        <v>#N/A</v>
      </c>
    </row>
    <row r="126" spans="1:2" x14ac:dyDescent="0.25">
      <c r="A126" s="9" t="s">
        <v>147</v>
      </c>
      <c r="B126" s="9" t="e">
        <f>VLOOKUP(IFC[[#This Row],[Name.1]],'[1]SS7 South City Stage 7'!$A:$A,1,0)</f>
        <v>#N/A</v>
      </c>
    </row>
    <row r="127" spans="1:2" x14ac:dyDescent="0.25">
      <c r="A127" s="9" t="s">
        <v>148</v>
      </c>
      <c r="B127" s="9" t="e">
        <f>VLOOKUP(IFC[[#This Row],[Name.1]],'[1]SS7 South City Stage 7'!$A:$A,1,0)</f>
        <v>#N/A</v>
      </c>
    </row>
    <row r="128" spans="1:2" x14ac:dyDescent="0.25">
      <c r="A128" s="9" t="s">
        <v>149</v>
      </c>
      <c r="B128" s="9" t="e">
        <f>VLOOKUP(IFC[[#This Row],[Name.1]],'[1]SS7 South City Stage 7'!$A:$A,1,0)</f>
        <v>#N/A</v>
      </c>
    </row>
    <row r="129" spans="1:2" x14ac:dyDescent="0.25">
      <c r="A129" s="9" t="s">
        <v>150</v>
      </c>
      <c r="B129" s="9" t="e">
        <f>VLOOKUP(IFC[[#This Row],[Name.1]],'[1]SS7 South City Stage 7'!$A:$A,1,0)</f>
        <v>#N/A</v>
      </c>
    </row>
    <row r="130" spans="1:2" x14ac:dyDescent="0.25">
      <c r="A130" s="9" t="s">
        <v>151</v>
      </c>
      <c r="B130" s="9" t="e">
        <f>VLOOKUP(IFC[[#This Row],[Name.1]],'[1]SS7 South City Stage 7'!$A:$A,1,0)</f>
        <v>#N/A</v>
      </c>
    </row>
    <row r="131" spans="1:2" x14ac:dyDescent="0.25">
      <c r="A131" s="9" t="s">
        <v>152</v>
      </c>
      <c r="B131" s="9" t="e">
        <f>VLOOKUP(IFC[[#This Row],[Name.1]],'[1]SS7 South City Stage 7'!$A:$A,1,0)</f>
        <v>#N/A</v>
      </c>
    </row>
    <row r="132" spans="1:2" x14ac:dyDescent="0.25">
      <c r="A132" s="9" t="s">
        <v>153</v>
      </c>
      <c r="B132" s="9" t="e">
        <f>VLOOKUP(IFC[[#This Row],[Name.1]],'[1]SS7 South City Stage 7'!$A:$A,1,0)</f>
        <v>#N/A</v>
      </c>
    </row>
    <row r="133" spans="1:2" x14ac:dyDescent="0.25">
      <c r="A133" s="9" t="s">
        <v>154</v>
      </c>
      <c r="B133" s="9" t="e">
        <f>VLOOKUP(IFC[[#This Row],[Name.1]],'[1]SS7 South City Stage 7'!$A:$A,1,0)</f>
        <v>#N/A</v>
      </c>
    </row>
    <row r="134" spans="1:2" x14ac:dyDescent="0.25">
      <c r="A134" s="9" t="s">
        <v>155</v>
      </c>
      <c r="B134" s="9" t="e">
        <f>VLOOKUP(IFC[[#This Row],[Name.1]],'[1]SS7 South City Stage 7'!$A:$A,1,0)</f>
        <v>#N/A</v>
      </c>
    </row>
    <row r="135" spans="1:2" x14ac:dyDescent="0.25">
      <c r="A135" s="9" t="s">
        <v>156</v>
      </c>
      <c r="B135" s="9" t="e">
        <f>VLOOKUP(IFC[[#This Row],[Name.1]],'[1]SS7 South City Stage 7'!$A:$A,1,0)</f>
        <v>#N/A</v>
      </c>
    </row>
    <row r="136" spans="1:2" x14ac:dyDescent="0.25">
      <c r="A136" s="9" t="s">
        <v>157</v>
      </c>
      <c r="B136" s="9" t="e">
        <f>VLOOKUP(IFC[[#This Row],[Name.1]],'[1]SS7 South City Stage 7'!$A:$A,1,0)</f>
        <v>#N/A</v>
      </c>
    </row>
    <row r="137" spans="1:2" x14ac:dyDescent="0.25">
      <c r="A137" s="9" t="s">
        <v>158</v>
      </c>
      <c r="B137" s="9" t="e">
        <f>VLOOKUP(IFC[[#This Row],[Name.1]],'[1]SS7 South City Stage 7'!$A:$A,1,0)</f>
        <v>#N/A</v>
      </c>
    </row>
    <row r="138" spans="1:2" x14ac:dyDescent="0.25">
      <c r="A138" s="9" t="s">
        <v>159</v>
      </c>
      <c r="B138" s="9" t="e">
        <f>VLOOKUP(IFC[[#This Row],[Name.1]],'[1]SS7 South City Stage 7'!$A:$A,1,0)</f>
        <v>#N/A</v>
      </c>
    </row>
    <row r="139" spans="1:2" x14ac:dyDescent="0.25">
      <c r="A139" s="9" t="s">
        <v>160</v>
      </c>
      <c r="B139" s="9" t="e">
        <f>VLOOKUP(IFC[[#This Row],[Name.1]],'[1]SS7 South City Stage 7'!$A:$A,1,0)</f>
        <v>#N/A</v>
      </c>
    </row>
    <row r="140" spans="1:2" x14ac:dyDescent="0.25">
      <c r="A140" s="9" t="s">
        <v>161</v>
      </c>
      <c r="B140" s="9" t="e">
        <f>VLOOKUP(IFC[[#This Row],[Name.1]],'[1]SS7 South City Stage 7'!$A:$A,1,0)</f>
        <v>#N/A</v>
      </c>
    </row>
    <row r="141" spans="1:2" x14ac:dyDescent="0.25">
      <c r="A141" s="9" t="s">
        <v>92</v>
      </c>
      <c r="B141" s="9" t="e">
        <f>VLOOKUP(IFC[[#This Row],[Name.1]],'[1]SS7 South City Stage 7'!$A:$A,1,0)</f>
        <v>#N/A</v>
      </c>
    </row>
    <row r="142" spans="1:2" x14ac:dyDescent="0.25">
      <c r="A142" s="9" t="s">
        <v>93</v>
      </c>
      <c r="B142" s="9" t="e">
        <f>VLOOKUP(IFC[[#This Row],[Name.1]],'[1]SS7 South City Stage 7'!$A:$A,1,0)</f>
        <v>#N/A</v>
      </c>
    </row>
    <row r="143" spans="1:2" x14ac:dyDescent="0.25">
      <c r="A143" s="9" t="s">
        <v>94</v>
      </c>
      <c r="B143" s="9" t="e">
        <f>VLOOKUP(IFC[[#This Row],[Name.1]],'[1]SS7 South City Stage 7'!$A:$A,1,0)</f>
        <v>#N/A</v>
      </c>
    </row>
    <row r="144" spans="1:2" x14ac:dyDescent="0.25">
      <c r="A144" s="9" t="s">
        <v>95</v>
      </c>
      <c r="B144" s="9" t="e">
        <f>VLOOKUP(IFC[[#This Row],[Name.1]],'[1]SS7 South City Stage 7'!$A:$A,1,0)</f>
        <v>#N/A</v>
      </c>
    </row>
    <row r="145" spans="1:2" x14ac:dyDescent="0.25">
      <c r="A145" s="9" t="s">
        <v>96</v>
      </c>
      <c r="B145" s="9" t="e">
        <f>VLOOKUP(IFC[[#This Row],[Name.1]],'[1]SS7 South City Stage 7'!$A:$A,1,0)</f>
        <v>#N/A</v>
      </c>
    </row>
    <row r="146" spans="1:2" x14ac:dyDescent="0.25">
      <c r="A146" s="9" t="s">
        <v>97</v>
      </c>
      <c r="B146" s="9" t="e">
        <f>VLOOKUP(IFC[[#This Row],[Name.1]],'[1]SS7 South City Stage 7'!$A:$A,1,0)</f>
        <v>#N/A</v>
      </c>
    </row>
    <row r="147" spans="1:2" x14ac:dyDescent="0.25">
      <c r="A147" s="9" t="s">
        <v>98</v>
      </c>
      <c r="B147" s="9" t="e">
        <f>VLOOKUP(IFC[[#This Row],[Name.1]],'[1]SS7 South City Stage 7'!$A:$A,1,0)</f>
        <v>#N/A</v>
      </c>
    </row>
    <row r="148" spans="1:2" x14ac:dyDescent="0.25">
      <c r="A148" s="9" t="s">
        <v>111</v>
      </c>
      <c r="B148" s="9" t="e">
        <f>VLOOKUP(IFC[[#This Row],[Name.1]],'[1]SS7 South City Stage 7'!$A:$A,1,0)</f>
        <v>#N/A</v>
      </c>
    </row>
    <row r="149" spans="1:2" x14ac:dyDescent="0.25">
      <c r="A149" s="9" t="s">
        <v>162</v>
      </c>
      <c r="B149" s="9" t="e">
        <f>VLOOKUP(IFC[[#This Row],[Name.1]],'[1]SS7 South City Stage 7'!$A:$A,1,0)</f>
        <v>#N/A</v>
      </c>
    </row>
    <row r="150" spans="1:2" x14ac:dyDescent="0.25">
      <c r="A150" s="9" t="s">
        <v>163</v>
      </c>
      <c r="B150" s="9" t="e">
        <f>VLOOKUP(IFC[[#This Row],[Name.1]],'[1]SS7 South City Stage 7'!$A:$A,1,0)</f>
        <v>#N/A</v>
      </c>
    </row>
    <row r="151" spans="1:2" x14ac:dyDescent="0.25">
      <c r="A151" s="9" t="s">
        <v>56</v>
      </c>
      <c r="B151" s="9" t="e">
        <f>VLOOKUP(IFC[[#This Row],[Name.1]],'[1]SS7 South City Stage 7'!$A:$A,1,0)</f>
        <v>#N/A</v>
      </c>
    </row>
    <row r="152" spans="1:2" x14ac:dyDescent="0.25">
      <c r="A152" s="9" t="s">
        <v>99</v>
      </c>
      <c r="B152" s="9" t="e">
        <f>VLOOKUP(IFC[[#This Row],[Name.1]],'[1]SS7 South City Stage 7'!$A:$A,1,0)</f>
        <v>#N/A</v>
      </c>
    </row>
    <row r="153" spans="1:2" x14ac:dyDescent="0.25">
      <c r="A153" s="9" t="s">
        <v>112</v>
      </c>
      <c r="B153" s="9" t="e">
        <f>VLOOKUP(IFC[[#This Row],[Name.1]],'[1]SS7 South City Stage 7'!$A:$A,1,0)</f>
        <v>#N/A</v>
      </c>
    </row>
    <row r="154" spans="1:2" x14ac:dyDescent="0.25">
      <c r="A154" s="9" t="s">
        <v>164</v>
      </c>
      <c r="B154" s="9" t="e">
        <f>VLOOKUP(IFC[[#This Row],[Name.1]],'[1]SS7 South City Stage 7'!$A:$A,1,0)</f>
        <v>#N/A</v>
      </c>
    </row>
    <row r="155" spans="1:2" x14ac:dyDescent="0.25">
      <c r="A155" s="9" t="s">
        <v>165</v>
      </c>
      <c r="B155" s="9" t="e">
        <f>VLOOKUP(IFC[[#This Row],[Name.1]],'[1]SS7 South City Stage 7'!$A:$A,1,0)</f>
        <v>#N/A</v>
      </c>
    </row>
    <row r="156" spans="1:2" x14ac:dyDescent="0.25">
      <c r="A156" s="9" t="s">
        <v>57</v>
      </c>
      <c r="B156" s="9" t="e">
        <f>VLOOKUP(IFC[[#This Row],[Name.1]],'[1]SS7 South City Stage 7'!$A:$A,1,0)</f>
        <v>#N/A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61e40b8-ea01-47a9-92f4-f4e5c221970a" xsi:nil="true"/>
    <lcf76f155ced4ddcb4097134ff3c332f xmlns="58385c72-0de2-407d-8233-fcc960a1bd84">
      <Terms xmlns="http://schemas.microsoft.com/office/infopath/2007/PartnerControls"/>
    </lcf76f155ced4ddcb4097134ff3c332f>
  </documentManagement>
</p:properties>
</file>

<file path=customXml/item3.xml>��< ? x m l   v e r s i o n = " 1 . 0 "   e n c o d i n g = " u t f - 1 6 " ? > < D a t a M a s h u p   s q m i d = " c 7 7 b 4 a d 0 - 6 a 5 9 - 4 5 5 3 - b 3 3 2 - e 9 5 c a 3 7 a 1 2 b 9 "   x m l n s = " h t t p : / / s c h e m a s . m i c r o s o f t . c o m / D a t a M a s h u p " > A A A A A P 0 F A A B Q S w M E F A A C A A g A s F I r V i a e a o K k A A A A 9 g A A A B I A H A B D b 2 5 m a W c v U G F j a 2 F n Z S 5 4 b W w g o h g A K K A U A A A A A A A A A A A A A A A A A A A A A A A A A A A A h Y 9 N C s I w G E S v U r J v / g S R k q a I W w u C K G 5 D G t t g + 1 W a 1 P R u L j y S V 7 C i V X c u 5 8 1 b z N y v N 5 E N T R 1 d T O d s C y l i m K L I g G 4 L C 2 W K e n + M F y i T Y q P 0 S Z U m G m V w y e C K F F X e n x N C Q g g 4 z H D b l Y R T y s g h X 2 9 1 Z R q F P r L 9 L 8 c W n F e g D Z J i / x o j O W a M 4 T n l m A o y Q Z F b + A p 8 3 P t s f 6 B Y 9 b X v O y M N x M u d I F M U 5 P 1 B P g B Q S w M E F A A C A A g A s F I r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B S K 1 b M i b I H 9 w I A A L Y O A A A T A B w A R m 9 y b X V s Y X M v U 2 V j d G l v b j E u b S C i G A A o o B Q A A A A A A A A A A A A A A A A A A A A A A A A A A A D t V U 1 v 2 k A Q v S P x H 0 a b i 5 E M w t A 0 b d N W M g b S V C Q l s Z t L 3 c N i N s G S 8 S L v O g l C / P e O M S H G L L Z 7 q V Q p S G A 8 7 + 3 M 2 4 / Z J 5 g n f R 6 C n T 6 N 8 3 q t X h M z G r E p X A 4 t + A I B k / U a 4 M f m c e Q x j A x 5 M G V R a + g H T G j E + u T + F C w S L g 1 Y k 7 p O x D w e b h / Q h D 7 3 4 j k L p X D b X R g 5 A z C x 0 C O D 7 3 w i X H y / a R t n S M P k c g a W L 5 d g S / r A 4 M x t G 9 C P 6 L 3 0 w w e 3 / Q 7 g U o g Y V W H s C U M C t H F / 2 H B R p G v P + G I X J w 0 9 1 X t C b t m c P + I Q i w f x P B Q E t T t 0 E r B W C m z D W j o x f U U s H k q U S n Q g g 2 f 8 J 3 B F k p c + l Q y o 5 z E h 2 H Q X m P O p f + 9 n A l 7 E 8 L F 5 N 6 W M / E k s m U j e 0 g W D M Z U z s n 6 V Z y 8 C X 2 7 F w W Q J f R b 4 c 1 + y 6 F X o h p I y t M P 5 Y O p r O m f 4 3 P B w Z D r A Y c + y t 9 y l 0 4 i G l J u Y S 2 b L J W a 1 x G N D h 9 V m c M t 4 S d P q Z M V Z M x o + Y C 1 n u W C v e p y I h u K e R / N U Q g I K r W g m + i p T R i I d J I p b 7 6 p 3 9 s L r 7 N 4 t A u q h g D s a x C y 7 d Z v 4 J q r l Z O o E 8 E v 0 L S d 6 I S f r o e 9 0 r I 8 e E O P Y C T m Q o 6 8 U S 4 Y N g V N G z i 1 / y h w 2 m w X Y X E n s c A u T V W H U m 4 H 2 K 1 X 3 G z 5 / B X I y v L S / j c z r w d W 4 / Y 4 A D a d w H D d L C K d l e F m C 9 y X 4 W Q n + o Q T / W I w b 7 R L c K M E 7 J X h X g Z v N q 3 G z Z 7 R U u V 8 w V d 4 U 6 x S M 6 x w f N y q o N y q o N y q o N y q q 1 2 k d n T t i q p P X S + e u Q D I b q i q Y g b u k k b k E e S Q P W w a D W r 6 h 9 q 6 S H 1 F i Q a b w W D j F W 3 + t a O p + j L e S R 5 M 7 e J e 4 7 w v 0 E y 9 J n i 3 c q N f 8 s G B 8 1 h V P S O K L W q d B / o U 5 t r t N u L B 6 e O 2 E i S 1 W N 8 U 3 G 3 y z w f / e B u / M a 8 e 8 G N j J z + k x L 8 y T l H 6 X J y k 9 L U 9 S G l u e p H S 3 P E l p c T m S 2 u f y J K X Z 5 U l K x 8 u T V F f / A a n K i h u q F X 8 z 0 L 8 1 0 P y Z q c J R K a v S N F V 6 p k r L V O m Y K g 1 z 2 C + N P U / e v 1 P O / w B Q S w E C L Q A U A A I A C A C w U i t W J p 5 q g q Q A A A D 2 A A A A E g A A A A A A A A A A A A A A A A A A A A A A Q 2 9 u Z m l n L 1 B h Y 2 t h Z 2 U u e G 1 s U E s B A i 0 A F A A C A A g A s F I r V g / K 6 a u k A A A A 6 Q A A A B M A A A A A A A A A A A A A A A A A 8 A A A A F t D b 2 5 0 Z W 5 0 X 1 R 5 c G V z X S 5 4 b W x Q S w E C L Q A U A A I A C A C w U i t W z I m y B / c C A A C 2 D g A A E w A A A A A A A A A A A A A A A A D h A Q A A R m 9 y b X V s Y X M v U 2 V j d G l v b j E u b V B L B Q Y A A A A A A w A D A M I A A A A l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/ F Q A A A A A A A F 0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l G Q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R d W V y e U l E I i B W Y W x 1 Z T 0 i c 2 Q 3 N z Y y N m R i L W M 3 N D g t N D R l Z C 0 5 Z m I 3 L T V k Y W Q w M j V i N m F l M C I g L z 4 8 R W 5 0 c n k g V H l w Z T 0 i R m l s b E V y c m 9 y Q 2 9 k Z S I g V m F s d W U 9 I n N V b m t u b 3 d u I i A v P j x F b n R y e S B U e X B l P S J G a W x s T G F z d F V w Z G F 0 Z W Q i I F Z h b H V l P S J k M j A y M y 0 w M S 0 x M V Q w M D o y M T o z M i 4 5 M D g x N T Q 0 W i I g L z 4 8 R W 5 0 c n k g V H l w Z T 0 i R m l s b E N v b H V t b l R 5 c G V z I i B W Y W x 1 Z T 0 i c 0 J n P T 0 i I C 8 + P E V u d H J 5 I F R 5 c G U 9 I k Z p b G x D b 2 x 1 b W 5 O Y W 1 l c y I g V m F s d W U 9 I n N b J n F 1 b 3 Q 7 T m F t Z S 4 x J n F 1 b 3 Q 7 X S I g L z 4 8 R W 5 0 c n k g V H l w Z T 0 i R m l s b E N v d W 5 0 I i B W Y W x 1 Z T 0 i b D E 1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R k M v Q X V 0 b 1 J l b W 9 2 Z W R D b 2 x 1 b W 5 z M S 5 7 T m F t Z S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l G Q y 9 B d X R v U m V t b 3 Z l Z E N v b H V t b n M x L n t O Y W 1 l L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G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Q 2 9 1 b n Q i I F Z h b H V l P S J s N z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5 V D A x O j Q 0 O j M 2 L j A 4 M z k 5 N D R a I i A v P j x F b n R y e S B U e X B l P S J G a W x s Q 2 9 s d W 1 u V H l w Z X M i I F Z h b H V l P S J z Q m c 9 P S I g L z 4 8 R W 5 0 c n k g V H l w Z T 0 i R m l s b E N v b H V t b k 5 h b W V z I i B W Y W x 1 Z T 0 i c 1 s m c X V v d D t O Y W 1 l L j E m c X V v d D t d I i A v P j x F b n R y e S B U e X B l P S J G a W x s U 3 R h d H V z I i B W Y W x 1 Z T 0 i c 0 N v b X B s Z X R l I i A v P j x F b n R y e S B U e X B l P S J R d W V y e U l E I i B W Y W x 1 Z T 0 i c 2 Q 3 N z Y y N m R i L W M 3 N D g t N D R l Z C 0 5 Z m I 3 L T V k Y W Q w M j V i N m F l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R k M g K D I p L 0 F 1 d G 9 S Z W 1 v d m V k Q 2 9 s d W 1 u c z E u e 0 5 h b W U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J R k M g K D I p L 0 F 1 d G 9 S Z W 1 v d m V k Q 2 9 s d W 1 u c z E u e 0 5 h b W U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U Z D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J T I w K D I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l M j A o M i k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S Z W 1 v d m V k J T I w R H V w b G l j Y X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k L 6 Y L I w p S L J p n H C s t f h + A A A A A A I A A A A A A B B m A A A A A Q A A I A A A A O R z m s K R K O S V M e Z n I 6 x 5 i V z + F l c x Z 1 e w T l + Q A R v / a 5 x 1 A A A A A A 6 A A A A A A g A A I A A A A P D Q t g x / F J G Q k M s K 9 E / 9 Z 8 G j l e u D J A o X e K c B g 2 b y l d p E U A A A A D M y n f 5 f D x j 8 V w F 9 8 Q M G F u L x 2 H 9 2 u P G / H F D N 7 y 1 9 F A 6 z P G 4 3 / w + D L t X 4 x w 5 L U V P b U a C d D 5 P 0 A J E L r m Y g e U W l T b G w C g W Y y Q x H R C t v I d n 7 o Q k M Q A A A A C 2 F 3 a D 9 / w E T + i u 8 y q W A I y D S S S w Y u F q 9 I z q B z A z c U R j 0 E R I R j G C J u X U I m G c l I t h 7 f 6 m P f N Z I y 1 E j h U a p 7 n f y q G 4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77D6D80ADFA6409E60C0A1FA3E38E9" ma:contentTypeVersion="16" ma:contentTypeDescription="Create a new document." ma:contentTypeScope="" ma:versionID="b2db2b9009bf2ff8072367d9fe9bd9cd">
  <xsd:schema xmlns:xsd="http://www.w3.org/2001/XMLSchema" xmlns:xs="http://www.w3.org/2001/XMLSchema" xmlns:p="http://schemas.microsoft.com/office/2006/metadata/properties" xmlns:ns2="58385c72-0de2-407d-8233-fcc960a1bd84" xmlns:ns3="361e40b8-ea01-47a9-92f4-f4e5c221970a" targetNamespace="http://schemas.microsoft.com/office/2006/metadata/properties" ma:root="true" ma:fieldsID="1fd4b88fa3bca8a8ec394e113172d52b" ns2:_="" ns3:_="">
    <xsd:import namespace="58385c72-0de2-407d-8233-fcc960a1bd84"/>
    <xsd:import namespace="361e40b8-ea01-47a9-92f4-f4e5c22197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385c72-0de2-407d-8233-fcc960a1bd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8e6ac38-ada6-4679-8b89-2dfc87b1908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e40b8-ea01-47a9-92f4-f4e5c221970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e1a0d9b-01f0-47bc-ba48-1f15f1b88468}" ma:internalName="TaxCatchAll" ma:showField="CatchAllData" ma:web="361e40b8-ea01-47a9-92f4-f4e5c22197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CAC11C-9E77-4657-81D2-8EEAF1F46D5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709D948-AE95-451D-856E-A91E0C28E3F6}">
  <ds:schemaRefs>
    <ds:schemaRef ds:uri="http://schemas.microsoft.com/office/2006/metadata/properties"/>
    <ds:schemaRef ds:uri="http://schemas.microsoft.com/office/infopath/2007/PartnerControls"/>
    <ds:schemaRef ds:uri="361e40b8-ea01-47a9-92f4-f4e5c221970a"/>
    <ds:schemaRef ds:uri="58385c72-0de2-407d-8233-fcc960a1bd84"/>
  </ds:schemaRefs>
</ds:datastoreItem>
</file>

<file path=customXml/itemProps3.xml><?xml version="1.0" encoding="utf-8"?>
<ds:datastoreItem xmlns:ds="http://schemas.openxmlformats.org/officeDocument/2006/customXml" ds:itemID="{06ADD50E-DCE0-476A-B05B-888F59BA3D1E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65903EE1-6B13-4C75-9AFA-F19E85FFB6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385c72-0de2-407d-8233-fcc960a1bd84"/>
    <ds:schemaRef ds:uri="361e40b8-ea01-47a9-92f4-f4e5c22197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Structure</vt:lpstr>
      <vt:lpstr>IFC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 Andrade Uribe</cp:lastModifiedBy>
  <dcterms:created xsi:type="dcterms:W3CDTF">2022-06-08T04:26:55Z</dcterms:created>
  <dcterms:modified xsi:type="dcterms:W3CDTF">2023-01-11T00:33:08Z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0x010100B877D6D80ADFA6409E60C0A1FA3E38E9</vt:lpwstr>
  </property>
  <property fmtid="{D5CDD505-2E9C-101B-9397-08002B2CF9AE}" pid="3" name="MediaServiceImageTags">
    <vt:lpwstr/>
  </property>
</Properties>
</file>