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treconmanagement.sharepoint.com/sites/Trecon/Shared Documents/NEW - Quality Assurance/Conqa/"/>
    </mc:Choice>
  </mc:AlternateContent>
  <xr:revisionPtr revIDLastSave="57" documentId="13_ncr:1_{89D6D4C6-FBEA-4B4B-ADED-44C8E3DAEC55}" xr6:coauthVersionLast="47" xr6:coauthVersionMax="47" xr10:uidLastSave="{36E2C83C-EF4B-467C-93C6-DFB8E0CEA9D2}"/>
  <bookViews>
    <workbookView xWindow="33720" yWindow="-120" windowWidth="29040" windowHeight="15720" xr2:uid="{00000000-000D-0000-FFFF-FFFF00000000}"/>
  </bookViews>
  <sheets>
    <sheet name="Project Structure" sheetId="1" r:id="rId1"/>
    <sheet name="IFC" sheetId="2" r:id="rId2"/>
  </sheets>
  <externalReferences>
    <externalReference r:id="rId3"/>
  </externalReferences>
  <definedNames>
    <definedName name="ExternalData_1" localSheetId="1" hidden="1">IFC!$A$1:$A$112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8DAC3-9A0E-447C-A795-38FCB1F22775}" keepAlive="1" name="Query - IFC" description="Connection to the 'IFC' query in the workbook." type="5" refreshedVersion="8" background="1" saveData="1">
    <dbPr connection="Provider=Microsoft.Mashup.OleDb.1;Data Source=$Workbook$;Location=IFC;Extended Properties=&quot;&quot;" command="SELECT * FROM [IFC]"/>
  </connection>
</connections>
</file>

<file path=xl/sharedStrings.xml><?xml version="1.0" encoding="utf-8"?>
<sst xmlns="http://schemas.openxmlformats.org/spreadsheetml/2006/main" count="279" uniqueCount="123">
  <si>
    <t>Folder Structure</t>
  </si>
  <si>
    <t>Checklists</t>
  </si>
  <si>
    <t>Level 1</t>
  </si>
  <si>
    <t>Level 2</t>
  </si>
  <si>
    <t>Basement 1</t>
  </si>
  <si>
    <t>Add</t>
  </si>
  <si>
    <t>Commercial Projects Checklist V3</t>
  </si>
  <si>
    <t>Name.1</t>
  </si>
  <si>
    <t>Conqa</t>
  </si>
  <si>
    <t>B1-C01</t>
  </si>
  <si>
    <t>B1-C02</t>
  </si>
  <si>
    <t>B1-C03</t>
  </si>
  <si>
    <t>B1-C04</t>
  </si>
  <si>
    <t>B1-C05</t>
  </si>
  <si>
    <t>B1-C06</t>
  </si>
  <si>
    <t>B1-C07</t>
  </si>
  <si>
    <t>B1-C08</t>
  </si>
  <si>
    <t>B1-C09</t>
  </si>
  <si>
    <t>B1-C10</t>
  </si>
  <si>
    <t>B1-C11</t>
  </si>
  <si>
    <t>B1-C12</t>
  </si>
  <si>
    <t>B1-C13</t>
  </si>
  <si>
    <t>B1-C14</t>
  </si>
  <si>
    <t>B1-C15</t>
  </si>
  <si>
    <t>B1-C16</t>
  </si>
  <si>
    <t>B1-C17</t>
  </si>
  <si>
    <t>B1-C18</t>
  </si>
  <si>
    <t>B1-C19</t>
  </si>
  <si>
    <t>B1-C20</t>
  </si>
  <si>
    <t>B1-C21</t>
  </si>
  <si>
    <t>B1-C22</t>
  </si>
  <si>
    <t>CANVAS-BISCUITPANELSIFC.pdf</t>
  </si>
  <si>
    <t>CANVAS_B1COLUMNS.pdf</t>
  </si>
  <si>
    <t>L1-LD01</t>
  </si>
  <si>
    <t>L1-LD02</t>
  </si>
  <si>
    <t>L1-LD03</t>
  </si>
  <si>
    <t>L1-LD04</t>
  </si>
  <si>
    <t>L1-LD04A</t>
  </si>
  <si>
    <t>L2-LD01</t>
  </si>
  <si>
    <t>L2-LD02</t>
  </si>
  <si>
    <t>L2-LD03</t>
  </si>
  <si>
    <t>L2-LD04</t>
  </si>
  <si>
    <t>LTE_CANVAS-EL01</t>
  </si>
  <si>
    <t>LTE_CANVAS-MP01</t>
  </si>
  <si>
    <t>LTE_CANVAS-MP03</t>
  </si>
  <si>
    <t>R-LD01</t>
  </si>
  <si>
    <t>R-LD02</t>
  </si>
  <si>
    <t>R-LD04</t>
  </si>
  <si>
    <t>plot.log</t>
  </si>
  <si>
    <t>PROJECT NAME : Graya Canvas</t>
  </si>
  <si>
    <t>Roof</t>
  </si>
  <si>
    <t>G-P01</t>
  </si>
  <si>
    <t>G-P02</t>
  </si>
  <si>
    <t>G-P03</t>
  </si>
  <si>
    <t>G-P04</t>
  </si>
  <si>
    <t>G-P05</t>
  </si>
  <si>
    <t>G-P06</t>
  </si>
  <si>
    <t>G-P07</t>
  </si>
  <si>
    <t>G-P08</t>
  </si>
  <si>
    <t>GRAYA_CANVAS-CURVEDPANELSIFC.pdf</t>
  </si>
  <si>
    <t>L1-P01</t>
  </si>
  <si>
    <t>L1-P02</t>
  </si>
  <si>
    <t>L1-P03</t>
  </si>
  <si>
    <t>L1-P04</t>
  </si>
  <si>
    <t>L2-P05</t>
  </si>
  <si>
    <t>L2-P06</t>
  </si>
  <si>
    <t>L2-P07</t>
  </si>
  <si>
    <t>L2-P08</t>
  </si>
  <si>
    <t>LTE_CANVAS-EL02</t>
  </si>
  <si>
    <t>LTE_CANVAS-MP02</t>
  </si>
  <si>
    <t>Ground Floor</t>
  </si>
  <si>
    <t>LTE_CANVAS-BISCUITLIDPANELSIFC.pdf</t>
  </si>
  <si>
    <t>PDFsam_merge.pdf</t>
  </si>
  <si>
    <t>G-C25</t>
  </si>
  <si>
    <t>G-C25A</t>
  </si>
  <si>
    <t>G-C26</t>
  </si>
  <si>
    <t>G-C26A</t>
  </si>
  <si>
    <t>GRAYA_CANCAS-L2CURVEDPANELS</t>
  </si>
  <si>
    <t>L1-BA01</t>
  </si>
  <si>
    <t>L1-BA02</t>
  </si>
  <si>
    <t>L1-BA03</t>
  </si>
  <si>
    <t>L1-BA04</t>
  </si>
  <si>
    <t>L1-BA05</t>
  </si>
  <si>
    <t>L1-BA06</t>
  </si>
  <si>
    <t>L1-BA07</t>
  </si>
  <si>
    <t>L1-BA08</t>
  </si>
  <si>
    <t>L1-BA09</t>
  </si>
  <si>
    <t>L1-BA10</t>
  </si>
  <si>
    <t>L1-C25</t>
  </si>
  <si>
    <t>L1-C25A</t>
  </si>
  <si>
    <t>L1-C26</t>
  </si>
  <si>
    <t>L1-C26A</t>
  </si>
  <si>
    <t>L2-BA01</t>
  </si>
  <si>
    <t>L2-BA02</t>
  </si>
  <si>
    <t>L2-BA03</t>
  </si>
  <si>
    <t>L2-BA04</t>
  </si>
  <si>
    <t>L2-BA05</t>
  </si>
  <si>
    <t>L2-BA06</t>
  </si>
  <si>
    <t>L2-BA07</t>
  </si>
  <si>
    <t>L2-BA08</t>
  </si>
  <si>
    <t>L2-BA09</t>
  </si>
  <si>
    <t>L2-BA10</t>
  </si>
  <si>
    <t>L2-C25</t>
  </si>
  <si>
    <t>L2-C25A</t>
  </si>
  <si>
    <t>L2-C26</t>
  </si>
  <si>
    <t>L2-C26A</t>
  </si>
  <si>
    <t>LTE_CANVAS-BALUSTRADEIFC.pdf</t>
  </si>
  <si>
    <t>LTE_CANVAS-DP01</t>
  </si>
  <si>
    <t>LTE_CANVAS-EL03</t>
  </si>
  <si>
    <t>LTE_CANVAS-EL04</t>
  </si>
  <si>
    <t>LTE_CANVAS-EL05</t>
  </si>
  <si>
    <t>LTE_CANVAS-INFILLCOLUMNIFC.pdf</t>
  </si>
  <si>
    <t>LTE_CANVAS-MP04</t>
  </si>
  <si>
    <t>LTE_CANVAS-MP05</t>
  </si>
  <si>
    <t>R-BA11</t>
  </si>
  <si>
    <t>R-BA12</t>
  </si>
  <si>
    <t>R-BA13</t>
  </si>
  <si>
    <t>R-BA14</t>
  </si>
  <si>
    <t>R-BA15</t>
  </si>
  <si>
    <t>R-BA16</t>
  </si>
  <si>
    <t>R-BA17</t>
  </si>
  <si>
    <t>R-BA18</t>
  </si>
  <si>
    <t>R-BA19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</si>
</sst>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2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5" fillId="2" borderId="0" xfId="0" applyFont="1" applyFill="1"/>
    <xf numFmtId="0" fontId="6" fillId="0" borderId="0" xfId="0" applyFont="1"/>
    <xf numFmtId="0" fontId="1" fillId="3" borderId="0" xfId="0" applyFont="1" applyFill="1"/>
    <xf numFmtId="0" fontId="7" fillId="0" borderId="0" xfId="1"/>
    <xf numFmtId="0" fontId="7" fillId="0" borderId="0" xfId="0" applyFont="1"/>
    <xf numFmtId="0" fontId="7" fillId="0" borderId="0" xfId="1" applyNumberFormat="1" applyFill="1"/>
  </cellXfs>
  <cellStyles count="2">
    <cellStyle name="Normal" xfId="0" builtinId="0"/>
    <cellStyle name="Normal 2" xfId="1" xr:uid="{6C625517-40D2-43AB-851B-076BEAFBFC0F}"/>
  </cellStyles>
  <dxfs count="2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-a\Trecon\Trecon%20-%20Documents\NEW%20-%20Quality%20Assurance\Active%20Projects\GRA%20Canva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 Canvas"/>
    </sheetNames>
    <sheetDataSet>
      <sheetData sheetId="0" refreshError="1">
        <row r="2">
          <cell r="A2" t="str">
            <v>Basement 1</v>
          </cell>
        </row>
        <row r="3">
          <cell r="A3" t="str">
            <v>B1-C01</v>
          </cell>
        </row>
        <row r="4">
          <cell r="A4" t="str">
            <v>B1-C02</v>
          </cell>
        </row>
        <row r="5">
          <cell r="A5" t="str">
            <v>B1-C03</v>
          </cell>
        </row>
        <row r="6">
          <cell r="A6" t="str">
            <v>B1-C04</v>
          </cell>
        </row>
        <row r="7">
          <cell r="A7" t="str">
            <v>B1-C05</v>
          </cell>
        </row>
        <row r="8">
          <cell r="A8" t="str">
            <v>B1-C06</v>
          </cell>
        </row>
        <row r="9">
          <cell r="A9" t="str">
            <v>B1-C07</v>
          </cell>
        </row>
        <row r="10">
          <cell r="A10" t="str">
            <v>B1-C08</v>
          </cell>
        </row>
        <row r="11">
          <cell r="A11" t="str">
            <v>B1-C09</v>
          </cell>
        </row>
        <row r="12">
          <cell r="A12" t="str">
            <v>B1-C10</v>
          </cell>
        </row>
        <row r="13">
          <cell r="A13" t="str">
            <v>B1-C11</v>
          </cell>
        </row>
        <row r="14">
          <cell r="A14" t="str">
            <v>B1-C12</v>
          </cell>
        </row>
        <row r="15">
          <cell r="A15" t="str">
            <v>B1-C13</v>
          </cell>
        </row>
        <row r="16">
          <cell r="A16" t="str">
            <v>B1-C14</v>
          </cell>
        </row>
        <row r="17">
          <cell r="A17" t="str">
            <v>B1-C15</v>
          </cell>
        </row>
        <row r="18">
          <cell r="A18" t="str">
            <v>B1-C16</v>
          </cell>
        </row>
        <row r="19">
          <cell r="A19" t="str">
            <v>B1-C17</v>
          </cell>
        </row>
        <row r="20">
          <cell r="A20" t="str">
            <v>B1-C18</v>
          </cell>
        </row>
        <row r="21">
          <cell r="A21" t="str">
            <v>B1-C19</v>
          </cell>
        </row>
        <row r="22">
          <cell r="A22" t="str">
            <v>B1-C20</v>
          </cell>
        </row>
        <row r="23">
          <cell r="A23" t="str">
            <v>B1-C21</v>
          </cell>
        </row>
        <row r="24">
          <cell r="A24" t="str">
            <v>B1-C22</v>
          </cell>
        </row>
        <row r="25">
          <cell r="A25" t="str">
            <v>Ground Floor</v>
          </cell>
        </row>
        <row r="26">
          <cell r="A26" t="str">
            <v>G-P01</v>
          </cell>
        </row>
        <row r="27">
          <cell r="A27" t="str">
            <v>G-P02</v>
          </cell>
        </row>
        <row r="28">
          <cell r="A28" t="str">
            <v>G-P03</v>
          </cell>
        </row>
        <row r="29">
          <cell r="A29" t="str">
            <v>G-P04</v>
          </cell>
        </row>
        <row r="30">
          <cell r="A30" t="str">
            <v>G-P05</v>
          </cell>
        </row>
        <row r="31">
          <cell r="A31" t="str">
            <v>G-P06</v>
          </cell>
        </row>
        <row r="32">
          <cell r="A32" t="str">
            <v>G-P06</v>
          </cell>
        </row>
        <row r="33">
          <cell r="A33" t="str">
            <v>G-P07</v>
          </cell>
        </row>
        <row r="34">
          <cell r="A34" t="str">
            <v>G-P08</v>
          </cell>
        </row>
        <row r="35">
          <cell r="A35" t="str">
            <v>Level 1</v>
          </cell>
        </row>
        <row r="36">
          <cell r="A36" t="str">
            <v>L1-LD01</v>
          </cell>
        </row>
        <row r="37">
          <cell r="A37" t="str">
            <v>L1-LD02</v>
          </cell>
        </row>
        <row r="38">
          <cell r="A38" t="str">
            <v>L1-LD03</v>
          </cell>
        </row>
        <row r="39">
          <cell r="A39" t="str">
            <v>L1-LD04</v>
          </cell>
        </row>
        <row r="40">
          <cell r="A40" t="str">
            <v>L1-LD04A</v>
          </cell>
        </row>
        <row r="41">
          <cell r="A41" t="str">
            <v>L1-P01</v>
          </cell>
        </row>
        <row r="42">
          <cell r="A42" t="str">
            <v>L1-P02</v>
          </cell>
        </row>
        <row r="43">
          <cell r="A43" t="str">
            <v>L1-P03</v>
          </cell>
        </row>
        <row r="44">
          <cell r="A44" t="str">
            <v>L1-P04</v>
          </cell>
        </row>
        <row r="45">
          <cell r="A45" t="str">
            <v>Level 2</v>
          </cell>
        </row>
        <row r="46">
          <cell r="A46" t="str">
            <v>L2-LD01</v>
          </cell>
        </row>
        <row r="47">
          <cell r="A47" t="str">
            <v>L2-LD02</v>
          </cell>
        </row>
        <row r="48">
          <cell r="A48" t="str">
            <v>L2-LD03</v>
          </cell>
        </row>
        <row r="49">
          <cell r="A49" t="str">
            <v>L2-LD04</v>
          </cell>
        </row>
        <row r="50">
          <cell r="A50" t="str">
            <v>L2-P05</v>
          </cell>
        </row>
        <row r="51">
          <cell r="A51" t="str">
            <v>L2-P06</v>
          </cell>
        </row>
        <row r="52">
          <cell r="A52" t="str">
            <v>L2-P07</v>
          </cell>
        </row>
        <row r="53">
          <cell r="A53" t="str">
            <v>L2-P08</v>
          </cell>
        </row>
        <row r="54">
          <cell r="A54" t="str">
            <v>Roof</v>
          </cell>
        </row>
        <row r="55">
          <cell r="A55" t="str">
            <v>R-LD01</v>
          </cell>
        </row>
        <row r="56">
          <cell r="A56" t="str">
            <v>R-LD02</v>
          </cell>
        </row>
        <row r="57">
          <cell r="A57" t="str">
            <v>R-LD04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5A470A-4B16-4161-A06A-BEACEAA79FD4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Name.1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591FB3-8BE7-4857-84EC-D5434205AC36}" name="IFC" displayName="IFC" ref="A1:B112" tableType="queryTable" totalsRowShown="0">
  <autoFilter ref="A1:B112" xr:uid="{9A8CA735-3CFD-45CD-8C10-B5D3839F6A9A}">
    <filterColumn colId="1">
      <filters>
        <filter val="#N/A"/>
      </filters>
    </filterColumn>
  </autoFilter>
  <tableColumns count="2">
    <tableColumn id="1" xr3:uid="{FB146CD2-22C4-42CF-B9A3-FCFA3FB877A8}" uniqueName="1" name="Name.1" queryTableFieldId="1" dataDxfId="1" dataCellStyle="Normal 2"/>
    <tableColumn id="3" xr3:uid="{3566ECFE-B73A-4644-B35E-A6128777FF18}" uniqueName="3" name="Conqa" queryTableFieldId="3" dataDxfId="0" dataCellStyle="Normal 2">
      <calculatedColumnFormula>VLOOKUP(IFC[[#This Row],[Name.1]],'[1]GRA Canvas'!$A:$A,1,0)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31"/>
  <sheetViews>
    <sheetView tabSelected="1" topLeftCell="A79" workbookViewId="0">
      <selection activeCell="D87" sqref="D87"/>
    </sheetView>
  </sheetViews>
  <sheetFormatPr defaultColWidth="12.6328125" defaultRowHeight="15.75" customHeight="1" x14ac:dyDescent="0.25"/>
  <cols>
    <col min="4" max="4" width="28.7265625" bestFit="1" customWidth="1"/>
  </cols>
  <sheetData>
    <row r="1" spans="1:24" ht="15.75" customHeight="1" x14ac:dyDescent="0.25">
      <c r="A1" t="s">
        <v>49</v>
      </c>
    </row>
    <row r="2" spans="1:24" ht="15.75" customHeight="1" x14ac:dyDescent="0.3">
      <c r="A2" s="6" t="s">
        <v>0</v>
      </c>
      <c r="B2" s="6"/>
      <c r="C2" s="6"/>
      <c r="D2" s="6" t="s">
        <v>1</v>
      </c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5">
      <c r="A3" t="s">
        <v>4</v>
      </c>
      <c r="B3" s="7" t="s">
        <v>9</v>
      </c>
    </row>
    <row r="4" spans="1:24" ht="15.75" customHeight="1" x14ac:dyDescent="0.25">
      <c r="B4" s="7" t="s">
        <v>10</v>
      </c>
    </row>
    <row r="5" spans="1:24" ht="15.75" customHeight="1" x14ac:dyDescent="0.25">
      <c r="B5" s="7" t="s">
        <v>11</v>
      </c>
    </row>
    <row r="6" spans="1:24" ht="15.75" customHeight="1" x14ac:dyDescent="0.25">
      <c r="B6" s="7" t="s">
        <v>12</v>
      </c>
    </row>
    <row r="7" spans="1:24" ht="15.75" customHeight="1" x14ac:dyDescent="0.25">
      <c r="B7" s="7" t="s">
        <v>13</v>
      </c>
    </row>
    <row r="8" spans="1:24" ht="15.75" customHeight="1" x14ac:dyDescent="0.25">
      <c r="B8" s="7" t="s">
        <v>14</v>
      </c>
    </row>
    <row r="9" spans="1:24" ht="15.75" customHeight="1" x14ac:dyDescent="0.25">
      <c r="B9" s="7" t="s">
        <v>15</v>
      </c>
    </row>
    <row r="10" spans="1:24" ht="15.75" customHeight="1" x14ac:dyDescent="0.25">
      <c r="B10" s="7" t="s">
        <v>16</v>
      </c>
    </row>
    <row r="11" spans="1:24" ht="15.75" customHeight="1" x14ac:dyDescent="0.25">
      <c r="B11" s="7" t="s">
        <v>17</v>
      </c>
    </row>
    <row r="12" spans="1:24" ht="15.75" customHeight="1" x14ac:dyDescent="0.25">
      <c r="B12" t="s">
        <v>18</v>
      </c>
    </row>
    <row r="13" spans="1:24" ht="15.75" customHeight="1" x14ac:dyDescent="0.25">
      <c r="B13" t="s">
        <v>19</v>
      </c>
    </row>
    <row r="14" spans="1:24" ht="15.75" customHeight="1" x14ac:dyDescent="0.25">
      <c r="B14" t="s">
        <v>20</v>
      </c>
    </row>
    <row r="15" spans="1:24" ht="15.75" customHeight="1" x14ac:dyDescent="0.25">
      <c r="B15" t="s">
        <v>21</v>
      </c>
    </row>
    <row r="16" spans="1:24" ht="15.75" customHeight="1" x14ac:dyDescent="0.25">
      <c r="B16" t="s">
        <v>22</v>
      </c>
    </row>
    <row r="17" spans="1:2" ht="15.75" customHeight="1" x14ac:dyDescent="0.25">
      <c r="B17" s="5" t="s">
        <v>23</v>
      </c>
    </row>
    <row r="18" spans="1:2" ht="15.75" customHeight="1" x14ac:dyDescent="0.25">
      <c r="B18" s="5" t="s">
        <v>24</v>
      </c>
    </row>
    <row r="19" spans="1:2" ht="15.75" customHeight="1" x14ac:dyDescent="0.25">
      <c r="B19" s="5" t="s">
        <v>25</v>
      </c>
    </row>
    <row r="20" spans="1:2" ht="15.75" customHeight="1" x14ac:dyDescent="0.25">
      <c r="B20" s="5" t="s">
        <v>26</v>
      </c>
    </row>
    <row r="21" spans="1:2" ht="15.75" customHeight="1" x14ac:dyDescent="0.25">
      <c r="B21" s="5" t="s">
        <v>27</v>
      </c>
    </row>
    <row r="22" spans="1:2" ht="15.75" customHeight="1" x14ac:dyDescent="0.25">
      <c r="B22" s="5" t="s">
        <v>28</v>
      </c>
    </row>
    <row r="23" spans="1:2" ht="15.75" customHeight="1" x14ac:dyDescent="0.25">
      <c r="B23" s="5" t="s">
        <v>29</v>
      </c>
    </row>
    <row r="24" spans="1:2" ht="15.75" customHeight="1" x14ac:dyDescent="0.25">
      <c r="B24" s="5" t="s">
        <v>30</v>
      </c>
    </row>
    <row r="25" spans="1:2" ht="15.75" customHeight="1" x14ac:dyDescent="0.25">
      <c r="A25" s="10" t="s">
        <v>70</v>
      </c>
      <c r="B25" t="s">
        <v>51</v>
      </c>
    </row>
    <row r="26" spans="1:2" ht="15.75" customHeight="1" x14ac:dyDescent="0.25">
      <c r="A26" s="10"/>
      <c r="B26" t="s">
        <v>52</v>
      </c>
    </row>
    <row r="27" spans="1:2" ht="15.75" customHeight="1" x14ac:dyDescent="0.25">
      <c r="A27" s="10"/>
      <c r="B27" t="s">
        <v>53</v>
      </c>
    </row>
    <row r="28" spans="1:2" ht="15.75" customHeight="1" x14ac:dyDescent="0.25">
      <c r="A28" s="10"/>
      <c r="B28" t="s">
        <v>54</v>
      </c>
    </row>
    <row r="29" spans="1:2" ht="15.75" customHeight="1" x14ac:dyDescent="0.25">
      <c r="A29" s="10"/>
      <c r="B29" t="s">
        <v>55</v>
      </c>
    </row>
    <row r="30" spans="1:2" ht="15.75" customHeight="1" x14ac:dyDescent="0.25">
      <c r="A30" s="10"/>
      <c r="B30" t="s">
        <v>56</v>
      </c>
    </row>
    <row r="31" spans="1:2" ht="15.75" customHeight="1" x14ac:dyDescent="0.25">
      <c r="A31" s="10"/>
      <c r="B31" t="s">
        <v>57</v>
      </c>
    </row>
    <row r="32" spans="1:2" ht="15.75" customHeight="1" x14ac:dyDescent="0.25">
      <c r="A32" s="10"/>
      <c r="B32" t="s">
        <v>58</v>
      </c>
    </row>
    <row r="33" spans="1:2" ht="15.75" customHeight="1" x14ac:dyDescent="0.25">
      <c r="A33" s="5" t="s">
        <v>2</v>
      </c>
      <c r="B33" s="5" t="s">
        <v>33</v>
      </c>
    </row>
    <row r="34" spans="1:2" ht="15.75" customHeight="1" x14ac:dyDescent="0.25">
      <c r="B34" s="5" t="s">
        <v>33</v>
      </c>
    </row>
    <row r="35" spans="1:2" ht="15.75" customHeight="1" x14ac:dyDescent="0.25">
      <c r="B35" s="5" t="s">
        <v>33</v>
      </c>
    </row>
    <row r="36" spans="1:2" ht="15.75" customHeight="1" x14ac:dyDescent="0.25">
      <c r="B36" s="5" t="s">
        <v>34</v>
      </c>
    </row>
    <row r="37" spans="1:2" ht="15.75" customHeight="1" x14ac:dyDescent="0.25">
      <c r="B37" s="5" t="s">
        <v>34</v>
      </c>
    </row>
    <row r="38" spans="1:2" ht="15.75" customHeight="1" x14ac:dyDescent="0.25">
      <c r="A38" s="4"/>
      <c r="B38" s="4" t="s">
        <v>34</v>
      </c>
    </row>
    <row r="39" spans="1:2" ht="15.75" customHeight="1" x14ac:dyDescent="0.25">
      <c r="A39" s="4"/>
      <c r="B39" s="4" t="s">
        <v>35</v>
      </c>
    </row>
    <row r="40" spans="1:2" ht="15.75" customHeight="1" x14ac:dyDescent="0.25">
      <c r="A40" s="4"/>
      <c r="B40" s="4" t="s">
        <v>35</v>
      </c>
    </row>
    <row r="41" spans="1:2" ht="15.75" customHeight="1" x14ac:dyDescent="0.25">
      <c r="B41" t="s">
        <v>35</v>
      </c>
    </row>
    <row r="42" spans="1:2" ht="15.75" customHeight="1" x14ac:dyDescent="0.25">
      <c r="B42" t="s">
        <v>36</v>
      </c>
    </row>
    <row r="43" spans="1:2" ht="15.75" customHeight="1" x14ac:dyDescent="0.25">
      <c r="B43" t="s">
        <v>36</v>
      </c>
    </row>
    <row r="44" spans="1:2" ht="15.75" customHeight="1" x14ac:dyDescent="0.25">
      <c r="A44" s="5"/>
      <c r="B44" s="4" t="s">
        <v>36</v>
      </c>
    </row>
    <row r="45" spans="1:2" ht="15.75" customHeight="1" x14ac:dyDescent="0.25">
      <c r="B45" s="4" t="s">
        <v>37</v>
      </c>
    </row>
    <row r="46" spans="1:2" ht="15.75" customHeight="1" x14ac:dyDescent="0.25">
      <c r="B46" s="4" t="s">
        <v>37</v>
      </c>
    </row>
    <row r="47" spans="1:2" ht="15.75" customHeight="1" x14ac:dyDescent="0.25">
      <c r="B47" s="4" t="s">
        <v>37</v>
      </c>
    </row>
    <row r="48" spans="1:2" ht="15.75" customHeight="1" x14ac:dyDescent="0.25">
      <c r="B48" s="4" t="s">
        <v>60</v>
      </c>
    </row>
    <row r="49" spans="2:5" ht="15.75" customHeight="1" x14ac:dyDescent="0.25">
      <c r="B49" s="4" t="s">
        <v>61</v>
      </c>
    </row>
    <row r="50" spans="2:5" ht="15.75" customHeight="1" x14ac:dyDescent="0.25">
      <c r="B50" s="4" t="s">
        <v>62</v>
      </c>
    </row>
    <row r="51" spans="2:5" ht="15.75" customHeight="1" x14ac:dyDescent="0.25">
      <c r="B51" s="4" t="s">
        <v>63</v>
      </c>
    </row>
    <row r="52" spans="2:5" ht="15.75" customHeight="1" x14ac:dyDescent="0.25">
      <c r="B52" s="4" t="s">
        <v>78</v>
      </c>
      <c r="D52" s="8" t="s">
        <v>6</v>
      </c>
      <c r="E52" t="s">
        <v>5</v>
      </c>
    </row>
    <row r="53" spans="2:5" ht="15.75" customHeight="1" x14ac:dyDescent="0.25">
      <c r="B53" s="4" t="s">
        <v>79</v>
      </c>
      <c r="D53" s="8" t="s">
        <v>6</v>
      </c>
      <c r="E53" t="s">
        <v>5</v>
      </c>
    </row>
    <row r="54" spans="2:5" ht="15.75" customHeight="1" x14ac:dyDescent="0.25">
      <c r="B54" s="4" t="s">
        <v>80</v>
      </c>
      <c r="D54" s="8" t="s">
        <v>6</v>
      </c>
      <c r="E54" t="s">
        <v>5</v>
      </c>
    </row>
    <row r="55" spans="2:5" ht="15.75" customHeight="1" x14ac:dyDescent="0.25">
      <c r="B55" s="4" t="s">
        <v>81</v>
      </c>
      <c r="D55" s="8" t="s">
        <v>6</v>
      </c>
      <c r="E55" t="s">
        <v>5</v>
      </c>
    </row>
    <row r="56" spans="2:5" ht="15.75" customHeight="1" x14ac:dyDescent="0.25">
      <c r="B56" s="4" t="s">
        <v>82</v>
      </c>
      <c r="D56" s="8" t="s">
        <v>6</v>
      </c>
      <c r="E56" t="s">
        <v>5</v>
      </c>
    </row>
    <row r="57" spans="2:5" ht="15.75" customHeight="1" x14ac:dyDescent="0.25">
      <c r="B57" s="4" t="s">
        <v>83</v>
      </c>
      <c r="D57" s="8" t="s">
        <v>6</v>
      </c>
      <c r="E57" t="s">
        <v>5</v>
      </c>
    </row>
    <row r="58" spans="2:5" ht="15.75" customHeight="1" x14ac:dyDescent="0.25">
      <c r="B58" s="4" t="s">
        <v>84</v>
      </c>
      <c r="D58" s="8" t="s">
        <v>6</v>
      </c>
      <c r="E58" t="s">
        <v>5</v>
      </c>
    </row>
    <row r="59" spans="2:5" ht="15.75" customHeight="1" x14ac:dyDescent="0.25">
      <c r="B59" s="4" t="s">
        <v>85</v>
      </c>
      <c r="D59" s="8" t="s">
        <v>6</v>
      </c>
      <c r="E59" t="s">
        <v>5</v>
      </c>
    </row>
    <row r="60" spans="2:5" ht="15.75" customHeight="1" x14ac:dyDescent="0.25">
      <c r="B60" s="4" t="s">
        <v>86</v>
      </c>
      <c r="D60" s="8" t="s">
        <v>6</v>
      </c>
      <c r="E60" t="s">
        <v>5</v>
      </c>
    </row>
    <row r="61" spans="2:5" ht="15.75" customHeight="1" x14ac:dyDescent="0.25">
      <c r="B61" s="4" t="s">
        <v>87</v>
      </c>
      <c r="D61" s="8" t="s">
        <v>6</v>
      </c>
      <c r="E61" t="s">
        <v>5</v>
      </c>
    </row>
    <row r="62" spans="2:5" ht="15.75" customHeight="1" x14ac:dyDescent="0.25">
      <c r="B62" s="4" t="s">
        <v>88</v>
      </c>
      <c r="D62" s="8" t="s">
        <v>6</v>
      </c>
      <c r="E62" t="s">
        <v>5</v>
      </c>
    </row>
    <row r="63" spans="2:5" ht="15.75" customHeight="1" x14ac:dyDescent="0.25">
      <c r="B63" s="4" t="s">
        <v>89</v>
      </c>
      <c r="D63" s="8" t="s">
        <v>6</v>
      </c>
      <c r="E63" t="s">
        <v>5</v>
      </c>
    </row>
    <row r="64" spans="2:5" ht="15.75" customHeight="1" x14ac:dyDescent="0.25">
      <c r="B64" s="4" t="s">
        <v>90</v>
      </c>
      <c r="D64" s="8" t="s">
        <v>6</v>
      </c>
      <c r="E64" t="s">
        <v>5</v>
      </c>
    </row>
    <row r="65" spans="1:5" ht="15.75" customHeight="1" x14ac:dyDescent="0.25">
      <c r="B65" s="4" t="s">
        <v>91</v>
      </c>
      <c r="D65" s="8" t="s">
        <v>6</v>
      </c>
      <c r="E65" t="s">
        <v>5</v>
      </c>
    </row>
    <row r="66" spans="1:5" ht="15.75" customHeight="1" x14ac:dyDescent="0.25">
      <c r="A66" s="5" t="s">
        <v>3</v>
      </c>
      <c r="B66" s="4" t="s">
        <v>38</v>
      </c>
    </row>
    <row r="67" spans="1:5" ht="15.75" customHeight="1" x14ac:dyDescent="0.25">
      <c r="B67" s="4" t="s">
        <v>38</v>
      </c>
    </row>
    <row r="68" spans="1:5" ht="15.75" customHeight="1" x14ac:dyDescent="0.25">
      <c r="B68" s="4" t="s">
        <v>38</v>
      </c>
    </row>
    <row r="69" spans="1:5" ht="15.75" customHeight="1" x14ac:dyDescent="0.25">
      <c r="B69" s="4" t="s">
        <v>39</v>
      </c>
    </row>
    <row r="70" spans="1:5" ht="16" customHeight="1" x14ac:dyDescent="0.25">
      <c r="A70" s="5"/>
      <c r="B70" s="5" t="s">
        <v>39</v>
      </c>
    </row>
    <row r="71" spans="1:5" ht="16" customHeight="1" x14ac:dyDescent="0.25">
      <c r="A71" s="5"/>
      <c r="B71" s="4" t="s">
        <v>39</v>
      </c>
    </row>
    <row r="72" spans="1:5" ht="16" customHeight="1" x14ac:dyDescent="0.25">
      <c r="A72" s="5"/>
      <c r="B72" s="4" t="s">
        <v>40</v>
      </c>
    </row>
    <row r="73" spans="1:5" ht="16" customHeight="1" x14ac:dyDescent="0.25">
      <c r="A73" s="5"/>
      <c r="B73" s="4" t="s">
        <v>40</v>
      </c>
    </row>
    <row r="74" spans="1:5" ht="16" customHeight="1" x14ac:dyDescent="0.25">
      <c r="A74" s="5"/>
      <c r="B74" s="4" t="s">
        <v>40</v>
      </c>
    </row>
    <row r="75" spans="1:5" ht="16" customHeight="1" x14ac:dyDescent="0.25">
      <c r="A75" s="5"/>
      <c r="B75" s="4" t="s">
        <v>41</v>
      </c>
    </row>
    <row r="76" spans="1:5" ht="16" customHeight="1" x14ac:dyDescent="0.25">
      <c r="A76" s="5"/>
      <c r="B76" s="4" t="s">
        <v>41</v>
      </c>
    </row>
    <row r="77" spans="1:5" ht="16.5" customHeight="1" x14ac:dyDescent="0.25">
      <c r="A77" s="5"/>
      <c r="B77" s="4" t="s">
        <v>41</v>
      </c>
    </row>
    <row r="78" spans="1:5" ht="16.5" customHeight="1" x14ac:dyDescent="0.25">
      <c r="A78" s="5"/>
      <c r="B78" s="4" t="s">
        <v>64</v>
      </c>
    </row>
    <row r="79" spans="1:5" ht="16.5" customHeight="1" x14ac:dyDescent="0.25">
      <c r="A79" s="5"/>
      <c r="B79" s="4" t="s">
        <v>65</v>
      </c>
    </row>
    <row r="80" spans="1:5" ht="16.5" customHeight="1" x14ac:dyDescent="0.25">
      <c r="A80" s="5"/>
      <c r="B80" s="4" t="s">
        <v>66</v>
      </c>
    </row>
    <row r="81" spans="1:5" ht="16.5" customHeight="1" x14ac:dyDescent="0.25">
      <c r="A81" s="5"/>
      <c r="B81" s="4" t="s">
        <v>67</v>
      </c>
    </row>
    <row r="82" spans="1:5" ht="16.5" customHeight="1" x14ac:dyDescent="0.25">
      <c r="A82" s="5"/>
      <c r="B82" s="4" t="s">
        <v>92</v>
      </c>
      <c r="D82" s="8" t="s">
        <v>6</v>
      </c>
      <c r="E82" t="s">
        <v>5</v>
      </c>
    </row>
    <row r="83" spans="1:5" ht="16.5" customHeight="1" x14ac:dyDescent="0.25">
      <c r="A83" s="5"/>
      <c r="B83" s="4" t="s">
        <v>93</v>
      </c>
      <c r="D83" s="8" t="s">
        <v>6</v>
      </c>
      <c r="E83" t="s">
        <v>5</v>
      </c>
    </row>
    <row r="84" spans="1:5" ht="16.5" customHeight="1" x14ac:dyDescent="0.25">
      <c r="A84" s="5"/>
      <c r="B84" s="4" t="s">
        <v>94</v>
      </c>
      <c r="D84" s="8" t="s">
        <v>6</v>
      </c>
      <c r="E84" t="s">
        <v>5</v>
      </c>
    </row>
    <row r="85" spans="1:5" ht="16.5" customHeight="1" x14ac:dyDescent="0.25">
      <c r="A85" s="5"/>
      <c r="B85" s="4" t="s">
        <v>95</v>
      </c>
      <c r="D85" s="8" t="s">
        <v>6</v>
      </c>
      <c r="E85" t="s">
        <v>5</v>
      </c>
    </row>
    <row r="86" spans="1:5" ht="16.5" customHeight="1" x14ac:dyDescent="0.25">
      <c r="A86" s="5"/>
      <c r="B86" s="4" t="s">
        <v>96</v>
      </c>
      <c r="D86" s="8" t="s">
        <v>6</v>
      </c>
      <c r="E86" t="s">
        <v>5</v>
      </c>
    </row>
    <row r="87" spans="1:5" ht="16.5" customHeight="1" x14ac:dyDescent="0.25">
      <c r="A87" s="5"/>
      <c r="B87" s="4" t="s">
        <v>97</v>
      </c>
      <c r="D87" s="8" t="s">
        <v>6</v>
      </c>
      <c r="E87" t="s">
        <v>5</v>
      </c>
    </row>
    <row r="88" spans="1:5" ht="16.5" customHeight="1" x14ac:dyDescent="0.25">
      <c r="A88" s="5"/>
      <c r="B88" s="4" t="s">
        <v>98</v>
      </c>
      <c r="D88" s="8" t="s">
        <v>6</v>
      </c>
      <c r="E88" t="s">
        <v>5</v>
      </c>
    </row>
    <row r="89" spans="1:5" ht="16.5" customHeight="1" x14ac:dyDescent="0.25">
      <c r="A89" s="5"/>
      <c r="B89" s="4" t="s">
        <v>99</v>
      </c>
      <c r="D89" s="8" t="s">
        <v>6</v>
      </c>
      <c r="E89" t="s">
        <v>5</v>
      </c>
    </row>
    <row r="90" spans="1:5" ht="16.5" customHeight="1" x14ac:dyDescent="0.25">
      <c r="A90" s="5"/>
      <c r="B90" s="4" t="s">
        <v>100</v>
      </c>
      <c r="D90" s="8" t="s">
        <v>6</v>
      </c>
      <c r="E90" t="s">
        <v>5</v>
      </c>
    </row>
    <row r="91" spans="1:5" ht="16.5" customHeight="1" x14ac:dyDescent="0.25">
      <c r="A91" s="5"/>
      <c r="B91" s="4" t="s">
        <v>101</v>
      </c>
      <c r="D91" s="8" t="s">
        <v>6</v>
      </c>
      <c r="E91" t="s">
        <v>5</v>
      </c>
    </row>
    <row r="92" spans="1:5" ht="16.5" customHeight="1" x14ac:dyDescent="0.25">
      <c r="A92" s="5"/>
      <c r="B92" s="4" t="s">
        <v>102</v>
      </c>
      <c r="D92" s="8" t="s">
        <v>6</v>
      </c>
      <c r="E92" t="s">
        <v>5</v>
      </c>
    </row>
    <row r="93" spans="1:5" ht="16.5" customHeight="1" x14ac:dyDescent="0.25">
      <c r="A93" s="5"/>
      <c r="B93" s="4" t="s">
        <v>103</v>
      </c>
      <c r="D93" s="8" t="s">
        <v>6</v>
      </c>
      <c r="E93" t="s">
        <v>5</v>
      </c>
    </row>
    <row r="94" spans="1:5" ht="16.5" customHeight="1" x14ac:dyDescent="0.25">
      <c r="A94" s="5"/>
      <c r="B94" s="4" t="s">
        <v>104</v>
      </c>
      <c r="D94" s="8" t="s">
        <v>6</v>
      </c>
      <c r="E94" t="s">
        <v>5</v>
      </c>
    </row>
    <row r="95" spans="1:5" ht="16.5" customHeight="1" x14ac:dyDescent="0.25">
      <c r="A95" s="5"/>
      <c r="B95" s="4" t="s">
        <v>105</v>
      </c>
      <c r="D95" s="8" t="s">
        <v>6</v>
      </c>
      <c r="E95" t="s">
        <v>5</v>
      </c>
    </row>
    <row r="96" spans="1:5" ht="16.5" customHeight="1" x14ac:dyDescent="0.25">
      <c r="A96" s="5" t="s">
        <v>50</v>
      </c>
      <c r="B96" t="s">
        <v>45</v>
      </c>
    </row>
    <row r="97" spans="1:2" ht="16.5" customHeight="1" x14ac:dyDescent="0.25">
      <c r="A97" s="5"/>
      <c r="B97" t="s">
        <v>45</v>
      </c>
    </row>
    <row r="98" spans="1:2" ht="16.5" customHeight="1" x14ac:dyDescent="0.25">
      <c r="A98" s="5"/>
      <c r="B98" t="s">
        <v>45</v>
      </c>
    </row>
    <row r="99" spans="1:2" ht="16.5" customHeight="1" x14ac:dyDescent="0.25">
      <c r="A99" s="5"/>
      <c r="B99" s="4" t="s">
        <v>46</v>
      </c>
    </row>
    <row r="100" spans="1:2" ht="16.5" customHeight="1" x14ac:dyDescent="0.25">
      <c r="A100" s="5"/>
      <c r="B100" s="4" t="s">
        <v>46</v>
      </c>
    </row>
    <row r="101" spans="1:2" ht="16.5" customHeight="1" x14ac:dyDescent="0.25">
      <c r="A101" s="5"/>
      <c r="B101" s="4" t="s">
        <v>46</v>
      </c>
    </row>
    <row r="102" spans="1:2" ht="16.5" customHeight="1" x14ac:dyDescent="0.25">
      <c r="B102" s="4" t="s">
        <v>47</v>
      </c>
    </row>
    <row r="103" spans="1:2" ht="16.5" customHeight="1" x14ac:dyDescent="0.25">
      <c r="A103" s="5"/>
      <c r="B103" s="4" t="s">
        <v>47</v>
      </c>
    </row>
    <row r="104" spans="1:2" ht="16.5" customHeight="1" x14ac:dyDescent="0.25">
      <c r="B104" s="4" t="s">
        <v>47</v>
      </c>
    </row>
    <row r="105" spans="1:2" ht="12.5" x14ac:dyDescent="0.25"/>
    <row r="106" spans="1:2" ht="12.5" x14ac:dyDescent="0.25"/>
    <row r="107" spans="1:2" ht="12.5" x14ac:dyDescent="0.25"/>
    <row r="108" spans="1:2" ht="12.5" x14ac:dyDescent="0.25"/>
    <row r="109" spans="1:2" ht="12.5" x14ac:dyDescent="0.25"/>
    <row r="110" spans="1:2" ht="12.5" x14ac:dyDescent="0.25"/>
    <row r="111" spans="1:2" ht="12.5" x14ac:dyDescent="0.25"/>
    <row r="112" spans="1:2" ht="12.5" x14ac:dyDescent="0.25"/>
    <row r="113" ht="12.5" x14ac:dyDescent="0.25"/>
    <row r="114" ht="12.5" x14ac:dyDescent="0.25"/>
    <row r="115" ht="12.5" x14ac:dyDescent="0.25"/>
    <row r="116" ht="12.5" x14ac:dyDescent="0.25"/>
    <row r="117" ht="12.5" x14ac:dyDescent="0.25"/>
    <row r="118" ht="12.5" x14ac:dyDescent="0.25"/>
    <row r="119" ht="12.5" x14ac:dyDescent="0.25"/>
    <row r="120" ht="12.5" x14ac:dyDescent="0.25"/>
    <row r="121" ht="12.5" x14ac:dyDescent="0.25"/>
    <row r="122" ht="12.5" x14ac:dyDescent="0.25"/>
    <row r="123" ht="12.5" x14ac:dyDescent="0.25"/>
    <row r="124" ht="12.5" x14ac:dyDescent="0.25"/>
    <row r="125" ht="12.5" x14ac:dyDescent="0.25"/>
    <row r="126" ht="12.5" x14ac:dyDescent="0.25"/>
    <row r="127" ht="12.5" x14ac:dyDescent="0.25"/>
    <row r="128" ht="12.5" x14ac:dyDescent="0.25"/>
    <row r="129" ht="12.5" x14ac:dyDescent="0.25"/>
    <row r="130" ht="12.5" x14ac:dyDescent="0.25"/>
    <row r="131" ht="12.5" x14ac:dyDescent="0.25"/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C91A-F3A1-4955-BF09-9A43BF41BBAA}">
  <dimension ref="A1:B112"/>
  <sheetViews>
    <sheetView topLeftCell="A49" workbookViewId="0">
      <selection activeCell="A63" sqref="A63:A76"/>
    </sheetView>
  </sheetViews>
  <sheetFormatPr defaultRowHeight="12.5" x14ac:dyDescent="0.25"/>
  <cols>
    <col min="1" max="1" width="37.08984375" style="9" bestFit="1" customWidth="1"/>
    <col min="2" max="2" width="8.90625" style="9" bestFit="1" customWidth="1"/>
    <col min="3" max="16384" width="8.7265625" style="9"/>
  </cols>
  <sheetData>
    <row r="1" spans="1:2" x14ac:dyDescent="0.25">
      <c r="A1" s="9" t="s">
        <v>7</v>
      </c>
      <c r="B1" s="9" t="s">
        <v>8</v>
      </c>
    </row>
    <row r="2" spans="1:2" hidden="1" x14ac:dyDescent="0.25">
      <c r="A2" s="11" t="s">
        <v>9</v>
      </c>
      <c r="B2" s="11" t="str">
        <f>VLOOKUP(IFC[[#This Row],[Name.1]],'[1]GRA Canvas'!$A:$A,1,0)</f>
        <v>B1-C01</v>
      </c>
    </row>
    <row r="3" spans="1:2" hidden="1" x14ac:dyDescent="0.25">
      <c r="A3" s="11" t="s">
        <v>10</v>
      </c>
      <c r="B3" s="11" t="str">
        <f>VLOOKUP(IFC[[#This Row],[Name.1]],'[1]GRA Canvas'!$A:$A,1,0)</f>
        <v>B1-C02</v>
      </c>
    </row>
    <row r="4" spans="1:2" hidden="1" x14ac:dyDescent="0.25">
      <c r="A4" s="11" t="s">
        <v>11</v>
      </c>
      <c r="B4" s="11" t="str">
        <f>VLOOKUP(IFC[[#This Row],[Name.1]],'[1]GRA Canvas'!$A:$A,1,0)</f>
        <v>B1-C03</v>
      </c>
    </row>
    <row r="5" spans="1:2" hidden="1" x14ac:dyDescent="0.25">
      <c r="A5" s="11" t="s">
        <v>12</v>
      </c>
      <c r="B5" s="11" t="str">
        <f>VLOOKUP(IFC[[#This Row],[Name.1]],'[1]GRA Canvas'!$A:$A,1,0)</f>
        <v>B1-C04</v>
      </c>
    </row>
    <row r="6" spans="1:2" hidden="1" x14ac:dyDescent="0.25">
      <c r="A6" s="11" t="s">
        <v>13</v>
      </c>
      <c r="B6" s="11" t="str">
        <f>VLOOKUP(IFC[[#This Row],[Name.1]],'[1]GRA Canvas'!$A:$A,1,0)</f>
        <v>B1-C05</v>
      </c>
    </row>
    <row r="7" spans="1:2" hidden="1" x14ac:dyDescent="0.25">
      <c r="A7" s="11" t="s">
        <v>14</v>
      </c>
      <c r="B7" s="11" t="str">
        <f>VLOOKUP(IFC[[#This Row],[Name.1]],'[1]GRA Canvas'!$A:$A,1,0)</f>
        <v>B1-C06</v>
      </c>
    </row>
    <row r="8" spans="1:2" hidden="1" x14ac:dyDescent="0.25">
      <c r="A8" s="11" t="s">
        <v>15</v>
      </c>
      <c r="B8" s="11" t="str">
        <f>VLOOKUP(IFC[[#This Row],[Name.1]],'[1]GRA Canvas'!$A:$A,1,0)</f>
        <v>B1-C07</v>
      </c>
    </row>
    <row r="9" spans="1:2" hidden="1" x14ac:dyDescent="0.25">
      <c r="A9" s="11" t="s">
        <v>16</v>
      </c>
      <c r="B9" s="11" t="str">
        <f>VLOOKUP(IFC[[#This Row],[Name.1]],'[1]GRA Canvas'!$A:$A,1,0)</f>
        <v>B1-C08</v>
      </c>
    </row>
    <row r="10" spans="1:2" hidden="1" x14ac:dyDescent="0.25">
      <c r="A10" s="11" t="s">
        <v>17</v>
      </c>
      <c r="B10" s="11" t="str">
        <f>VLOOKUP(IFC[[#This Row],[Name.1]],'[1]GRA Canvas'!$A:$A,1,0)</f>
        <v>B1-C09</v>
      </c>
    </row>
    <row r="11" spans="1:2" hidden="1" x14ac:dyDescent="0.25">
      <c r="A11" s="11" t="s">
        <v>18</v>
      </c>
      <c r="B11" s="11" t="str">
        <f>VLOOKUP(IFC[[#This Row],[Name.1]],'[1]GRA Canvas'!$A:$A,1,0)</f>
        <v>B1-C10</v>
      </c>
    </row>
    <row r="12" spans="1:2" hidden="1" x14ac:dyDescent="0.25">
      <c r="A12" s="11" t="s">
        <v>19</v>
      </c>
      <c r="B12" s="11" t="str">
        <f>VLOOKUP(IFC[[#This Row],[Name.1]],'[1]GRA Canvas'!$A:$A,1,0)</f>
        <v>B1-C11</v>
      </c>
    </row>
    <row r="13" spans="1:2" hidden="1" x14ac:dyDescent="0.25">
      <c r="A13" s="11" t="s">
        <v>20</v>
      </c>
      <c r="B13" s="11" t="str">
        <f>VLOOKUP(IFC[[#This Row],[Name.1]],'[1]GRA Canvas'!$A:$A,1,0)</f>
        <v>B1-C12</v>
      </c>
    </row>
    <row r="14" spans="1:2" hidden="1" x14ac:dyDescent="0.25">
      <c r="A14" s="11" t="s">
        <v>21</v>
      </c>
      <c r="B14" s="11" t="str">
        <f>VLOOKUP(IFC[[#This Row],[Name.1]],'[1]GRA Canvas'!$A:$A,1,0)</f>
        <v>B1-C13</v>
      </c>
    </row>
    <row r="15" spans="1:2" hidden="1" x14ac:dyDescent="0.25">
      <c r="A15" s="11" t="s">
        <v>22</v>
      </c>
      <c r="B15" s="11" t="str">
        <f>VLOOKUP(IFC[[#This Row],[Name.1]],'[1]GRA Canvas'!$A:$A,1,0)</f>
        <v>B1-C14</v>
      </c>
    </row>
    <row r="16" spans="1:2" hidden="1" x14ac:dyDescent="0.25">
      <c r="A16" s="11" t="s">
        <v>23</v>
      </c>
      <c r="B16" s="11" t="str">
        <f>VLOOKUP(IFC[[#This Row],[Name.1]],'[1]GRA Canvas'!$A:$A,1,0)</f>
        <v>B1-C15</v>
      </c>
    </row>
    <row r="17" spans="1:2" hidden="1" x14ac:dyDescent="0.25">
      <c r="A17" s="11" t="s">
        <v>24</v>
      </c>
      <c r="B17" s="11" t="str">
        <f>VLOOKUP(IFC[[#This Row],[Name.1]],'[1]GRA Canvas'!$A:$A,1,0)</f>
        <v>B1-C16</v>
      </c>
    </row>
    <row r="18" spans="1:2" hidden="1" x14ac:dyDescent="0.25">
      <c r="A18" s="11" t="s">
        <v>25</v>
      </c>
      <c r="B18" s="11" t="str">
        <f>VLOOKUP(IFC[[#This Row],[Name.1]],'[1]GRA Canvas'!$A:$A,1,0)</f>
        <v>B1-C17</v>
      </c>
    </row>
    <row r="19" spans="1:2" hidden="1" x14ac:dyDescent="0.25">
      <c r="A19" s="11" t="s">
        <v>26</v>
      </c>
      <c r="B19" s="11" t="str">
        <f>VLOOKUP(IFC[[#This Row],[Name.1]],'[1]GRA Canvas'!$A:$A,1,0)</f>
        <v>B1-C18</v>
      </c>
    </row>
    <row r="20" spans="1:2" hidden="1" x14ac:dyDescent="0.25">
      <c r="A20" s="11" t="s">
        <v>27</v>
      </c>
      <c r="B20" s="11" t="str">
        <f>VLOOKUP(IFC[[#This Row],[Name.1]],'[1]GRA Canvas'!$A:$A,1,0)</f>
        <v>B1-C19</v>
      </c>
    </row>
    <row r="21" spans="1:2" hidden="1" x14ac:dyDescent="0.25">
      <c r="A21" s="11" t="s">
        <v>28</v>
      </c>
      <c r="B21" s="11" t="str">
        <f>VLOOKUP(IFC[[#This Row],[Name.1]],'[1]GRA Canvas'!$A:$A,1,0)</f>
        <v>B1-C20</v>
      </c>
    </row>
    <row r="22" spans="1:2" hidden="1" x14ac:dyDescent="0.25">
      <c r="A22" s="11" t="s">
        <v>29</v>
      </c>
      <c r="B22" s="11" t="str">
        <f>VLOOKUP(IFC[[#This Row],[Name.1]],'[1]GRA Canvas'!$A:$A,1,0)</f>
        <v>B1-C21</v>
      </c>
    </row>
    <row r="23" spans="1:2" hidden="1" x14ac:dyDescent="0.25">
      <c r="A23" s="11" t="s">
        <v>30</v>
      </c>
      <c r="B23" s="11" t="str">
        <f>VLOOKUP(IFC[[#This Row],[Name.1]],'[1]GRA Canvas'!$A:$A,1,0)</f>
        <v>B1-C22</v>
      </c>
    </row>
    <row r="24" spans="1:2" x14ac:dyDescent="0.25">
      <c r="A24" s="11" t="s">
        <v>31</v>
      </c>
      <c r="B24" s="11" t="e">
        <f>VLOOKUP(IFC[[#This Row],[Name.1]],'[1]GRA Canvas'!$A:$A,1,0)</f>
        <v>#N/A</v>
      </c>
    </row>
    <row r="25" spans="1:2" x14ac:dyDescent="0.25">
      <c r="A25" s="11" t="s">
        <v>32</v>
      </c>
      <c r="B25" s="11" t="e">
        <f>VLOOKUP(IFC[[#This Row],[Name.1]],'[1]GRA Canvas'!$A:$A,1,0)</f>
        <v>#N/A</v>
      </c>
    </row>
    <row r="26" spans="1:2" x14ac:dyDescent="0.25">
      <c r="A26" s="11" t="s">
        <v>73</v>
      </c>
      <c r="B26" s="11" t="e">
        <f>VLOOKUP(IFC[[#This Row],[Name.1]],'[1]GRA Canvas'!$A:$A,1,0)</f>
        <v>#N/A</v>
      </c>
    </row>
    <row r="27" spans="1:2" x14ac:dyDescent="0.25">
      <c r="A27" s="11" t="s">
        <v>74</v>
      </c>
      <c r="B27" s="11" t="e">
        <f>VLOOKUP(IFC[[#This Row],[Name.1]],'[1]GRA Canvas'!$A:$A,1,0)</f>
        <v>#N/A</v>
      </c>
    </row>
    <row r="28" spans="1:2" x14ac:dyDescent="0.25">
      <c r="A28" s="11" t="s">
        <v>75</v>
      </c>
      <c r="B28" s="11" t="e">
        <f>VLOOKUP(IFC[[#This Row],[Name.1]],'[1]GRA Canvas'!$A:$A,1,0)</f>
        <v>#N/A</v>
      </c>
    </row>
    <row r="29" spans="1:2" x14ac:dyDescent="0.25">
      <c r="A29" s="11" t="s">
        <v>76</v>
      </c>
      <c r="B29" s="11" t="e">
        <f>VLOOKUP(IFC[[#This Row],[Name.1]],'[1]GRA Canvas'!$A:$A,1,0)</f>
        <v>#N/A</v>
      </c>
    </row>
    <row r="30" spans="1:2" hidden="1" x14ac:dyDescent="0.25">
      <c r="A30" s="11" t="s">
        <v>51</v>
      </c>
      <c r="B30" s="11" t="str">
        <f>VLOOKUP(IFC[[#This Row],[Name.1]],'[1]GRA Canvas'!$A:$A,1,0)</f>
        <v>G-P01</v>
      </c>
    </row>
    <row r="31" spans="1:2" hidden="1" x14ac:dyDescent="0.25">
      <c r="A31" s="11" t="s">
        <v>52</v>
      </c>
      <c r="B31" s="11" t="str">
        <f>VLOOKUP(IFC[[#This Row],[Name.1]],'[1]GRA Canvas'!$A:$A,1,0)</f>
        <v>G-P02</v>
      </c>
    </row>
    <row r="32" spans="1:2" hidden="1" x14ac:dyDescent="0.25">
      <c r="A32" s="11" t="s">
        <v>53</v>
      </c>
      <c r="B32" s="11" t="str">
        <f>VLOOKUP(IFC[[#This Row],[Name.1]],'[1]GRA Canvas'!$A:$A,1,0)</f>
        <v>G-P03</v>
      </c>
    </row>
    <row r="33" spans="1:2" hidden="1" x14ac:dyDescent="0.25">
      <c r="A33" s="11" t="s">
        <v>54</v>
      </c>
      <c r="B33" s="11" t="str">
        <f>VLOOKUP(IFC[[#This Row],[Name.1]],'[1]GRA Canvas'!$A:$A,1,0)</f>
        <v>G-P04</v>
      </c>
    </row>
    <row r="34" spans="1:2" hidden="1" x14ac:dyDescent="0.25">
      <c r="A34" s="11" t="s">
        <v>55</v>
      </c>
      <c r="B34" s="11" t="str">
        <f>VLOOKUP(IFC[[#This Row],[Name.1]],'[1]GRA Canvas'!$A:$A,1,0)</f>
        <v>G-P05</v>
      </c>
    </row>
    <row r="35" spans="1:2" hidden="1" x14ac:dyDescent="0.25">
      <c r="A35" s="11" t="s">
        <v>56</v>
      </c>
      <c r="B35" s="11" t="str">
        <f>VLOOKUP(IFC[[#This Row],[Name.1]],'[1]GRA Canvas'!$A:$A,1,0)</f>
        <v>G-P06</v>
      </c>
    </row>
    <row r="36" spans="1:2" hidden="1" x14ac:dyDescent="0.25">
      <c r="A36" s="11" t="s">
        <v>57</v>
      </c>
      <c r="B36" s="11" t="str">
        <f>VLOOKUP(IFC[[#This Row],[Name.1]],'[1]GRA Canvas'!$A:$A,1,0)</f>
        <v>G-P07</v>
      </c>
    </row>
    <row r="37" spans="1:2" hidden="1" x14ac:dyDescent="0.25">
      <c r="A37" s="11" t="s">
        <v>58</v>
      </c>
      <c r="B37" s="11" t="str">
        <f>VLOOKUP(IFC[[#This Row],[Name.1]],'[1]GRA Canvas'!$A:$A,1,0)</f>
        <v>G-P08</v>
      </c>
    </row>
    <row r="38" spans="1:2" x14ac:dyDescent="0.25">
      <c r="A38" s="11" t="s">
        <v>77</v>
      </c>
      <c r="B38" s="11" t="e">
        <f>VLOOKUP(IFC[[#This Row],[Name.1]],'[1]GRA Canvas'!$A:$A,1,0)</f>
        <v>#N/A</v>
      </c>
    </row>
    <row r="39" spans="1:2" x14ac:dyDescent="0.25">
      <c r="A39" s="11" t="s">
        <v>59</v>
      </c>
      <c r="B39" s="11" t="e">
        <f>VLOOKUP(IFC[[#This Row],[Name.1]],'[1]GRA Canvas'!$A:$A,1,0)</f>
        <v>#N/A</v>
      </c>
    </row>
    <row r="40" spans="1:2" x14ac:dyDescent="0.25">
      <c r="A40" s="11" t="s">
        <v>78</v>
      </c>
      <c r="B40" s="11" t="e">
        <f>VLOOKUP(IFC[[#This Row],[Name.1]],'[1]GRA Canvas'!$A:$A,1,0)</f>
        <v>#N/A</v>
      </c>
    </row>
    <row r="41" spans="1:2" x14ac:dyDescent="0.25">
      <c r="A41" s="11" t="s">
        <v>79</v>
      </c>
      <c r="B41" s="11" t="e">
        <f>VLOOKUP(IFC[[#This Row],[Name.1]],'[1]GRA Canvas'!$A:$A,1,0)</f>
        <v>#N/A</v>
      </c>
    </row>
    <row r="42" spans="1:2" x14ac:dyDescent="0.25">
      <c r="A42" s="11" t="s">
        <v>80</v>
      </c>
      <c r="B42" s="11" t="e">
        <f>VLOOKUP(IFC[[#This Row],[Name.1]],'[1]GRA Canvas'!$A:$A,1,0)</f>
        <v>#N/A</v>
      </c>
    </row>
    <row r="43" spans="1:2" x14ac:dyDescent="0.25">
      <c r="A43" s="11" t="s">
        <v>81</v>
      </c>
      <c r="B43" s="11" t="e">
        <f>VLOOKUP(IFC[[#This Row],[Name.1]],'[1]GRA Canvas'!$A:$A,1,0)</f>
        <v>#N/A</v>
      </c>
    </row>
    <row r="44" spans="1:2" x14ac:dyDescent="0.25">
      <c r="A44" s="11" t="s">
        <v>82</v>
      </c>
      <c r="B44" s="11" t="e">
        <f>VLOOKUP(IFC[[#This Row],[Name.1]],'[1]GRA Canvas'!$A:$A,1,0)</f>
        <v>#N/A</v>
      </c>
    </row>
    <row r="45" spans="1:2" x14ac:dyDescent="0.25">
      <c r="A45" s="11" t="s">
        <v>83</v>
      </c>
      <c r="B45" s="11" t="e">
        <f>VLOOKUP(IFC[[#This Row],[Name.1]],'[1]GRA Canvas'!$A:$A,1,0)</f>
        <v>#N/A</v>
      </c>
    </row>
    <row r="46" spans="1:2" x14ac:dyDescent="0.25">
      <c r="A46" s="11" t="s">
        <v>84</v>
      </c>
      <c r="B46" s="11" t="e">
        <f>VLOOKUP(IFC[[#This Row],[Name.1]],'[1]GRA Canvas'!$A:$A,1,0)</f>
        <v>#N/A</v>
      </c>
    </row>
    <row r="47" spans="1:2" x14ac:dyDescent="0.25">
      <c r="A47" s="11" t="s">
        <v>85</v>
      </c>
      <c r="B47" s="11" t="e">
        <f>VLOOKUP(IFC[[#This Row],[Name.1]],'[1]GRA Canvas'!$A:$A,1,0)</f>
        <v>#N/A</v>
      </c>
    </row>
    <row r="48" spans="1:2" x14ac:dyDescent="0.25">
      <c r="A48" s="11" t="s">
        <v>86</v>
      </c>
      <c r="B48" s="11" t="e">
        <f>VLOOKUP(IFC[[#This Row],[Name.1]],'[1]GRA Canvas'!$A:$A,1,0)</f>
        <v>#N/A</v>
      </c>
    </row>
    <row r="49" spans="1:2" x14ac:dyDescent="0.25">
      <c r="A49" s="11" t="s">
        <v>87</v>
      </c>
      <c r="B49" s="11" t="e">
        <f>VLOOKUP(IFC[[#This Row],[Name.1]],'[1]GRA Canvas'!$A:$A,1,0)</f>
        <v>#N/A</v>
      </c>
    </row>
    <row r="50" spans="1:2" x14ac:dyDescent="0.25">
      <c r="A50" s="11" t="s">
        <v>88</v>
      </c>
      <c r="B50" s="11" t="e">
        <f>VLOOKUP(IFC[[#This Row],[Name.1]],'[1]GRA Canvas'!$A:$A,1,0)</f>
        <v>#N/A</v>
      </c>
    </row>
    <row r="51" spans="1:2" x14ac:dyDescent="0.25">
      <c r="A51" s="11" t="s">
        <v>89</v>
      </c>
      <c r="B51" s="11" t="e">
        <f>VLOOKUP(IFC[[#This Row],[Name.1]],'[1]GRA Canvas'!$A:$A,1,0)</f>
        <v>#N/A</v>
      </c>
    </row>
    <row r="52" spans="1:2" x14ac:dyDescent="0.25">
      <c r="A52" s="11" t="s">
        <v>90</v>
      </c>
      <c r="B52" s="11" t="e">
        <f>VLOOKUP(IFC[[#This Row],[Name.1]],'[1]GRA Canvas'!$A:$A,1,0)</f>
        <v>#N/A</v>
      </c>
    </row>
    <row r="53" spans="1:2" x14ac:dyDescent="0.25">
      <c r="A53" s="11" t="s">
        <v>91</v>
      </c>
      <c r="B53" s="11" t="e">
        <f>VLOOKUP(IFC[[#This Row],[Name.1]],'[1]GRA Canvas'!$A:$A,1,0)</f>
        <v>#N/A</v>
      </c>
    </row>
    <row r="54" spans="1:2" hidden="1" x14ac:dyDescent="0.25">
      <c r="A54" s="11" t="s">
        <v>33</v>
      </c>
      <c r="B54" s="11" t="str">
        <f>VLOOKUP(IFC[[#This Row],[Name.1]],'[1]GRA Canvas'!$A:$A,1,0)</f>
        <v>L1-LD01</v>
      </c>
    </row>
    <row r="55" spans="1:2" hidden="1" x14ac:dyDescent="0.25">
      <c r="A55" s="11" t="s">
        <v>34</v>
      </c>
      <c r="B55" s="11" t="str">
        <f>VLOOKUP(IFC[[#This Row],[Name.1]],'[1]GRA Canvas'!$A:$A,1,0)</f>
        <v>L1-LD02</v>
      </c>
    </row>
    <row r="56" spans="1:2" hidden="1" x14ac:dyDescent="0.25">
      <c r="A56" s="11" t="s">
        <v>35</v>
      </c>
      <c r="B56" s="11" t="str">
        <f>VLOOKUP(IFC[[#This Row],[Name.1]],'[1]GRA Canvas'!$A:$A,1,0)</f>
        <v>L1-LD03</v>
      </c>
    </row>
    <row r="57" spans="1:2" hidden="1" x14ac:dyDescent="0.25">
      <c r="A57" s="11" t="s">
        <v>36</v>
      </c>
      <c r="B57" s="11" t="str">
        <f>VLOOKUP(IFC[[#This Row],[Name.1]],'[1]GRA Canvas'!$A:$A,1,0)</f>
        <v>L1-LD04</v>
      </c>
    </row>
    <row r="58" spans="1:2" hidden="1" x14ac:dyDescent="0.25">
      <c r="A58" s="11" t="s">
        <v>37</v>
      </c>
      <c r="B58" s="11" t="str">
        <f>VLOOKUP(IFC[[#This Row],[Name.1]],'[1]GRA Canvas'!$A:$A,1,0)</f>
        <v>L1-LD04A</v>
      </c>
    </row>
    <row r="59" spans="1:2" hidden="1" x14ac:dyDescent="0.25">
      <c r="A59" s="11" t="s">
        <v>60</v>
      </c>
      <c r="B59" s="11" t="str">
        <f>VLOOKUP(IFC[[#This Row],[Name.1]],'[1]GRA Canvas'!$A:$A,1,0)</f>
        <v>L1-P01</v>
      </c>
    </row>
    <row r="60" spans="1:2" hidden="1" x14ac:dyDescent="0.25">
      <c r="A60" s="11" t="s">
        <v>61</v>
      </c>
      <c r="B60" s="11" t="str">
        <f>VLOOKUP(IFC[[#This Row],[Name.1]],'[1]GRA Canvas'!$A:$A,1,0)</f>
        <v>L1-P02</v>
      </c>
    </row>
    <row r="61" spans="1:2" hidden="1" x14ac:dyDescent="0.25">
      <c r="A61" s="11" t="s">
        <v>62</v>
      </c>
      <c r="B61" s="11" t="str">
        <f>VLOOKUP(IFC[[#This Row],[Name.1]],'[1]GRA Canvas'!$A:$A,1,0)</f>
        <v>L1-P03</v>
      </c>
    </row>
    <row r="62" spans="1:2" hidden="1" x14ac:dyDescent="0.25">
      <c r="A62" s="11" t="s">
        <v>63</v>
      </c>
      <c r="B62" s="11" t="str">
        <f>VLOOKUP(IFC[[#This Row],[Name.1]],'[1]GRA Canvas'!$A:$A,1,0)</f>
        <v>L1-P04</v>
      </c>
    </row>
    <row r="63" spans="1:2" x14ac:dyDescent="0.25">
      <c r="A63" s="11" t="s">
        <v>92</v>
      </c>
      <c r="B63" s="11" t="e">
        <f>VLOOKUP(IFC[[#This Row],[Name.1]],'[1]GRA Canvas'!$A:$A,1,0)</f>
        <v>#N/A</v>
      </c>
    </row>
    <row r="64" spans="1:2" x14ac:dyDescent="0.25">
      <c r="A64" s="11" t="s">
        <v>93</v>
      </c>
      <c r="B64" s="11" t="e">
        <f>VLOOKUP(IFC[[#This Row],[Name.1]],'[1]GRA Canvas'!$A:$A,1,0)</f>
        <v>#N/A</v>
      </c>
    </row>
    <row r="65" spans="1:2" x14ac:dyDescent="0.25">
      <c r="A65" s="11" t="s">
        <v>94</v>
      </c>
      <c r="B65" s="11" t="e">
        <f>VLOOKUP(IFC[[#This Row],[Name.1]],'[1]GRA Canvas'!$A:$A,1,0)</f>
        <v>#N/A</v>
      </c>
    </row>
    <row r="66" spans="1:2" x14ac:dyDescent="0.25">
      <c r="A66" s="11" t="s">
        <v>95</v>
      </c>
      <c r="B66" s="11" t="e">
        <f>VLOOKUP(IFC[[#This Row],[Name.1]],'[1]GRA Canvas'!$A:$A,1,0)</f>
        <v>#N/A</v>
      </c>
    </row>
    <row r="67" spans="1:2" x14ac:dyDescent="0.25">
      <c r="A67" s="11" t="s">
        <v>96</v>
      </c>
      <c r="B67" s="11" t="e">
        <f>VLOOKUP(IFC[[#This Row],[Name.1]],'[1]GRA Canvas'!$A:$A,1,0)</f>
        <v>#N/A</v>
      </c>
    </row>
    <row r="68" spans="1:2" x14ac:dyDescent="0.25">
      <c r="A68" s="11" t="s">
        <v>97</v>
      </c>
      <c r="B68" s="11" t="e">
        <f>VLOOKUP(IFC[[#This Row],[Name.1]],'[1]GRA Canvas'!$A:$A,1,0)</f>
        <v>#N/A</v>
      </c>
    </row>
    <row r="69" spans="1:2" x14ac:dyDescent="0.25">
      <c r="A69" s="11" t="s">
        <v>98</v>
      </c>
      <c r="B69" s="11" t="e">
        <f>VLOOKUP(IFC[[#This Row],[Name.1]],'[1]GRA Canvas'!$A:$A,1,0)</f>
        <v>#N/A</v>
      </c>
    </row>
    <row r="70" spans="1:2" x14ac:dyDescent="0.25">
      <c r="A70" s="11" t="s">
        <v>99</v>
      </c>
      <c r="B70" s="11" t="e">
        <f>VLOOKUP(IFC[[#This Row],[Name.1]],'[1]GRA Canvas'!$A:$A,1,0)</f>
        <v>#N/A</v>
      </c>
    </row>
    <row r="71" spans="1:2" x14ac:dyDescent="0.25">
      <c r="A71" s="11" t="s">
        <v>100</v>
      </c>
      <c r="B71" s="11" t="e">
        <f>VLOOKUP(IFC[[#This Row],[Name.1]],'[1]GRA Canvas'!$A:$A,1,0)</f>
        <v>#N/A</v>
      </c>
    </row>
    <row r="72" spans="1:2" x14ac:dyDescent="0.25">
      <c r="A72" s="11" t="s">
        <v>101</v>
      </c>
      <c r="B72" s="11" t="e">
        <f>VLOOKUP(IFC[[#This Row],[Name.1]],'[1]GRA Canvas'!$A:$A,1,0)</f>
        <v>#N/A</v>
      </c>
    </row>
    <row r="73" spans="1:2" x14ac:dyDescent="0.25">
      <c r="A73" s="11" t="s">
        <v>102</v>
      </c>
      <c r="B73" s="11" t="e">
        <f>VLOOKUP(IFC[[#This Row],[Name.1]],'[1]GRA Canvas'!$A:$A,1,0)</f>
        <v>#N/A</v>
      </c>
    </row>
    <row r="74" spans="1:2" x14ac:dyDescent="0.25">
      <c r="A74" s="11" t="s">
        <v>103</v>
      </c>
      <c r="B74" s="11" t="e">
        <f>VLOOKUP(IFC[[#This Row],[Name.1]],'[1]GRA Canvas'!$A:$A,1,0)</f>
        <v>#N/A</v>
      </c>
    </row>
    <row r="75" spans="1:2" x14ac:dyDescent="0.25">
      <c r="A75" s="11" t="s">
        <v>104</v>
      </c>
      <c r="B75" s="11" t="e">
        <f>VLOOKUP(IFC[[#This Row],[Name.1]],'[1]GRA Canvas'!$A:$A,1,0)</f>
        <v>#N/A</v>
      </c>
    </row>
    <row r="76" spans="1:2" x14ac:dyDescent="0.25">
      <c r="A76" s="11" t="s">
        <v>105</v>
      </c>
      <c r="B76" s="11" t="e">
        <f>VLOOKUP(IFC[[#This Row],[Name.1]],'[1]GRA Canvas'!$A:$A,1,0)</f>
        <v>#N/A</v>
      </c>
    </row>
    <row r="77" spans="1:2" hidden="1" x14ac:dyDescent="0.25">
      <c r="A77" s="11" t="s">
        <v>38</v>
      </c>
      <c r="B77" s="11" t="str">
        <f>VLOOKUP(IFC[[#This Row],[Name.1]],'[1]GRA Canvas'!$A:$A,1,0)</f>
        <v>L2-LD01</v>
      </c>
    </row>
    <row r="78" spans="1:2" hidden="1" x14ac:dyDescent="0.25">
      <c r="A78" s="11" t="s">
        <v>39</v>
      </c>
      <c r="B78" s="11" t="str">
        <f>VLOOKUP(IFC[[#This Row],[Name.1]],'[1]GRA Canvas'!$A:$A,1,0)</f>
        <v>L2-LD02</v>
      </c>
    </row>
    <row r="79" spans="1:2" hidden="1" x14ac:dyDescent="0.25">
      <c r="A79" s="11" t="s">
        <v>40</v>
      </c>
      <c r="B79" s="11" t="str">
        <f>VLOOKUP(IFC[[#This Row],[Name.1]],'[1]GRA Canvas'!$A:$A,1,0)</f>
        <v>L2-LD03</v>
      </c>
    </row>
    <row r="80" spans="1:2" hidden="1" x14ac:dyDescent="0.25">
      <c r="A80" s="11" t="s">
        <v>41</v>
      </c>
      <c r="B80" s="11" t="str">
        <f>VLOOKUP(IFC[[#This Row],[Name.1]],'[1]GRA Canvas'!$A:$A,1,0)</f>
        <v>L2-LD04</v>
      </c>
    </row>
    <row r="81" spans="1:2" hidden="1" x14ac:dyDescent="0.25">
      <c r="A81" s="11" t="s">
        <v>64</v>
      </c>
      <c r="B81" s="11" t="str">
        <f>VLOOKUP(IFC[[#This Row],[Name.1]],'[1]GRA Canvas'!$A:$A,1,0)</f>
        <v>L2-P05</v>
      </c>
    </row>
    <row r="82" spans="1:2" hidden="1" x14ac:dyDescent="0.25">
      <c r="A82" s="11" t="s">
        <v>65</v>
      </c>
      <c r="B82" s="11" t="str">
        <f>VLOOKUP(IFC[[#This Row],[Name.1]],'[1]GRA Canvas'!$A:$A,1,0)</f>
        <v>L2-P06</v>
      </c>
    </row>
    <row r="83" spans="1:2" hidden="1" x14ac:dyDescent="0.25">
      <c r="A83" s="11" t="s">
        <v>66</v>
      </c>
      <c r="B83" s="11" t="str">
        <f>VLOOKUP(IFC[[#This Row],[Name.1]],'[1]GRA Canvas'!$A:$A,1,0)</f>
        <v>L2-P07</v>
      </c>
    </row>
    <row r="84" spans="1:2" hidden="1" x14ac:dyDescent="0.25">
      <c r="A84" s="11" t="s">
        <v>67</v>
      </c>
      <c r="B84" s="11" t="str">
        <f>VLOOKUP(IFC[[#This Row],[Name.1]],'[1]GRA Canvas'!$A:$A,1,0)</f>
        <v>L2-P08</v>
      </c>
    </row>
    <row r="85" spans="1:2" x14ac:dyDescent="0.25">
      <c r="A85" s="11" t="s">
        <v>106</v>
      </c>
      <c r="B85" s="11" t="e">
        <f>VLOOKUP(IFC[[#This Row],[Name.1]],'[1]GRA Canvas'!$A:$A,1,0)</f>
        <v>#N/A</v>
      </c>
    </row>
    <row r="86" spans="1:2" x14ac:dyDescent="0.25">
      <c r="A86" s="11" t="s">
        <v>71</v>
      </c>
      <c r="B86" s="11" t="e">
        <f>VLOOKUP(IFC[[#This Row],[Name.1]],'[1]GRA Canvas'!$A:$A,1,0)</f>
        <v>#N/A</v>
      </c>
    </row>
    <row r="87" spans="1:2" x14ac:dyDescent="0.25">
      <c r="A87" s="11" t="s">
        <v>107</v>
      </c>
      <c r="B87" s="11" t="e">
        <f>VLOOKUP(IFC[[#This Row],[Name.1]],'[1]GRA Canvas'!$A:$A,1,0)</f>
        <v>#N/A</v>
      </c>
    </row>
    <row r="88" spans="1:2" x14ac:dyDescent="0.25">
      <c r="A88" s="11" t="s">
        <v>42</v>
      </c>
      <c r="B88" s="11" t="e">
        <f>VLOOKUP(IFC[[#This Row],[Name.1]],'[1]GRA Canvas'!$A:$A,1,0)</f>
        <v>#N/A</v>
      </c>
    </row>
    <row r="89" spans="1:2" x14ac:dyDescent="0.25">
      <c r="A89" s="11" t="s">
        <v>68</v>
      </c>
      <c r="B89" s="11" t="e">
        <f>VLOOKUP(IFC[[#This Row],[Name.1]],'[1]GRA Canvas'!$A:$A,1,0)</f>
        <v>#N/A</v>
      </c>
    </row>
    <row r="90" spans="1:2" x14ac:dyDescent="0.25">
      <c r="A90" s="11" t="s">
        <v>108</v>
      </c>
      <c r="B90" s="11" t="e">
        <f>VLOOKUP(IFC[[#This Row],[Name.1]],'[1]GRA Canvas'!$A:$A,1,0)</f>
        <v>#N/A</v>
      </c>
    </row>
    <row r="91" spans="1:2" x14ac:dyDescent="0.25">
      <c r="A91" s="11" t="s">
        <v>109</v>
      </c>
      <c r="B91" s="11" t="e">
        <f>VLOOKUP(IFC[[#This Row],[Name.1]],'[1]GRA Canvas'!$A:$A,1,0)</f>
        <v>#N/A</v>
      </c>
    </row>
    <row r="92" spans="1:2" x14ac:dyDescent="0.25">
      <c r="A92" s="11" t="s">
        <v>110</v>
      </c>
      <c r="B92" s="11" t="e">
        <f>VLOOKUP(IFC[[#This Row],[Name.1]],'[1]GRA Canvas'!$A:$A,1,0)</f>
        <v>#N/A</v>
      </c>
    </row>
    <row r="93" spans="1:2" x14ac:dyDescent="0.25">
      <c r="A93" s="11" t="s">
        <v>111</v>
      </c>
      <c r="B93" s="11" t="e">
        <f>VLOOKUP(IFC[[#This Row],[Name.1]],'[1]GRA Canvas'!$A:$A,1,0)</f>
        <v>#N/A</v>
      </c>
    </row>
    <row r="94" spans="1:2" x14ac:dyDescent="0.25">
      <c r="A94" s="11" t="s">
        <v>43</v>
      </c>
      <c r="B94" s="11" t="e">
        <f>VLOOKUP(IFC[[#This Row],[Name.1]],'[1]GRA Canvas'!$A:$A,1,0)</f>
        <v>#N/A</v>
      </c>
    </row>
    <row r="95" spans="1:2" x14ac:dyDescent="0.25">
      <c r="A95" s="11" t="s">
        <v>69</v>
      </c>
      <c r="B95" s="11" t="e">
        <f>VLOOKUP(IFC[[#This Row],[Name.1]],'[1]GRA Canvas'!$A:$A,1,0)</f>
        <v>#N/A</v>
      </c>
    </row>
    <row r="96" spans="1:2" x14ac:dyDescent="0.25">
      <c r="A96" s="11" t="s">
        <v>44</v>
      </c>
      <c r="B96" s="11" t="e">
        <f>VLOOKUP(IFC[[#This Row],[Name.1]],'[1]GRA Canvas'!$A:$A,1,0)</f>
        <v>#N/A</v>
      </c>
    </row>
    <row r="97" spans="1:2" x14ac:dyDescent="0.25">
      <c r="A97" s="11" t="s">
        <v>112</v>
      </c>
      <c r="B97" s="11" t="e">
        <f>VLOOKUP(IFC[[#This Row],[Name.1]],'[1]GRA Canvas'!$A:$A,1,0)</f>
        <v>#N/A</v>
      </c>
    </row>
    <row r="98" spans="1:2" x14ac:dyDescent="0.25">
      <c r="A98" s="11" t="s">
        <v>113</v>
      </c>
      <c r="B98" s="11" t="e">
        <f>VLOOKUP(IFC[[#This Row],[Name.1]],'[1]GRA Canvas'!$A:$A,1,0)</f>
        <v>#N/A</v>
      </c>
    </row>
    <row r="99" spans="1:2" x14ac:dyDescent="0.25">
      <c r="A99" s="11" t="s">
        <v>72</v>
      </c>
      <c r="B99" s="11" t="e">
        <f>VLOOKUP(IFC[[#This Row],[Name.1]],'[1]GRA Canvas'!$A:$A,1,0)</f>
        <v>#N/A</v>
      </c>
    </row>
    <row r="100" spans="1:2" x14ac:dyDescent="0.25">
      <c r="A100" s="11" t="s">
        <v>114</v>
      </c>
      <c r="B100" s="11" t="e">
        <f>VLOOKUP(IFC[[#This Row],[Name.1]],'[1]GRA Canvas'!$A:$A,1,0)</f>
        <v>#N/A</v>
      </c>
    </row>
    <row r="101" spans="1:2" x14ac:dyDescent="0.25">
      <c r="A101" s="11" t="s">
        <v>115</v>
      </c>
      <c r="B101" s="11" t="e">
        <f>VLOOKUP(IFC[[#This Row],[Name.1]],'[1]GRA Canvas'!$A:$A,1,0)</f>
        <v>#N/A</v>
      </c>
    </row>
    <row r="102" spans="1:2" x14ac:dyDescent="0.25">
      <c r="A102" s="11" t="s">
        <v>116</v>
      </c>
      <c r="B102" s="11" t="e">
        <f>VLOOKUP(IFC[[#This Row],[Name.1]],'[1]GRA Canvas'!$A:$A,1,0)</f>
        <v>#N/A</v>
      </c>
    </row>
    <row r="103" spans="1:2" x14ac:dyDescent="0.25">
      <c r="A103" s="11" t="s">
        <v>117</v>
      </c>
      <c r="B103" s="11" t="e">
        <f>VLOOKUP(IFC[[#This Row],[Name.1]],'[1]GRA Canvas'!$A:$A,1,0)</f>
        <v>#N/A</v>
      </c>
    </row>
    <row r="104" spans="1:2" x14ac:dyDescent="0.25">
      <c r="A104" s="11" t="s">
        <v>118</v>
      </c>
      <c r="B104" s="11" t="e">
        <f>VLOOKUP(IFC[[#This Row],[Name.1]],'[1]GRA Canvas'!$A:$A,1,0)</f>
        <v>#N/A</v>
      </c>
    </row>
    <row r="105" spans="1:2" x14ac:dyDescent="0.25">
      <c r="A105" s="11" t="s">
        <v>119</v>
      </c>
      <c r="B105" s="11" t="e">
        <f>VLOOKUP(IFC[[#This Row],[Name.1]],'[1]GRA Canvas'!$A:$A,1,0)</f>
        <v>#N/A</v>
      </c>
    </row>
    <row r="106" spans="1:2" x14ac:dyDescent="0.25">
      <c r="A106" s="11" t="s">
        <v>120</v>
      </c>
      <c r="B106" s="11" t="e">
        <f>VLOOKUP(IFC[[#This Row],[Name.1]],'[1]GRA Canvas'!$A:$A,1,0)</f>
        <v>#N/A</v>
      </c>
    </row>
    <row r="107" spans="1:2" x14ac:dyDescent="0.25">
      <c r="A107" s="11" t="s">
        <v>121</v>
      </c>
      <c r="B107" s="11" t="e">
        <f>VLOOKUP(IFC[[#This Row],[Name.1]],'[1]GRA Canvas'!$A:$A,1,0)</f>
        <v>#N/A</v>
      </c>
    </row>
    <row r="108" spans="1:2" x14ac:dyDescent="0.25">
      <c r="A108" s="11" t="s">
        <v>122</v>
      </c>
      <c r="B108" s="11" t="e">
        <f>VLOOKUP(IFC[[#This Row],[Name.1]],'[1]GRA Canvas'!$A:$A,1,0)</f>
        <v>#N/A</v>
      </c>
    </row>
    <row r="109" spans="1:2" hidden="1" x14ac:dyDescent="0.25">
      <c r="A109" s="11" t="s">
        <v>45</v>
      </c>
      <c r="B109" s="11" t="str">
        <f>VLOOKUP(IFC[[#This Row],[Name.1]],'[1]GRA Canvas'!$A:$A,1,0)</f>
        <v>R-LD01</v>
      </c>
    </row>
    <row r="110" spans="1:2" hidden="1" x14ac:dyDescent="0.25">
      <c r="A110" s="11" t="s">
        <v>46</v>
      </c>
      <c r="B110" s="11" t="str">
        <f>VLOOKUP(IFC[[#This Row],[Name.1]],'[1]GRA Canvas'!$A:$A,1,0)</f>
        <v>R-LD02</v>
      </c>
    </row>
    <row r="111" spans="1:2" hidden="1" x14ac:dyDescent="0.25">
      <c r="A111" s="11" t="s">
        <v>47</v>
      </c>
      <c r="B111" s="11" t="str">
        <f>VLOOKUP(IFC[[#This Row],[Name.1]],'[1]GRA Canvas'!$A:$A,1,0)</f>
        <v>R-LD04</v>
      </c>
    </row>
    <row r="112" spans="1:2" x14ac:dyDescent="0.25">
      <c r="A112" s="11" t="s">
        <v>48</v>
      </c>
      <c r="B112" s="11" t="e">
        <f>VLOOKUP(IFC[[#This Row],[Name.1]],'[1]GRA Canvas'!$A:$A,1,0)</f>
        <v>#N/A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16" ma:contentTypeDescription="Create a new document." ma:contentTypeScope="" ma:versionID="b2db2b9009bf2ff8072367d9fe9bd9cd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1fd4b88fa3bca8a8ec394e113172d52b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c 7 7 b 4 a d 0 - 6 a 5 9 - 4 5 5 3 - b 3 3 2 - e 9 5 c a 3 7 a 1 2 b 9 "   x m l n s = " h t t p : / / s c h e m a s . m i c r o s o f t . c o m / D a t a M a s h u p " > A A A A A G 8 F A A B Q S w M E F A A C A A g A W l Q r V i a e a o K k A A A A 9 g A A A B I A H A B D b 2 5 m a W c v U G F j a 2 F n Z S 5 4 b W w g o h g A K K A U A A A A A A A A A A A A A A A A A A A A A A A A A A A A h Y 9 N C s I w G E S v U r J v / g S R k q a I W w u C K G 5 D G t t g + 1 W a 1 P R u L j y S V 7 C i V X c u 5 8 1 b z N y v N 5 E N T R 1 d T O d s C y l i m K L I g G 4 L C 2 W K e n + M F y i T Y q P 0 S Z U m G m V w y e C K F F X e n x N C Q g g 4 z H D b l Y R T y s g h X 2 9 1 Z R q F P r L 9 L 8 c W n F e g D Z J i / x o j O W a M 4 T n l m A o y Q Z F b + A p 8 3 P t s f 6 B Y 9 b X v O y M N x M u d I F M U 5 P 1 B P g B Q S w M E F A A C A A g A W l Q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p U K 1 Y E n r b F a Q I A A F k H A A A T A B w A R m 9 y b X V s Y X M v U 2 V j d G l v b j E u b S C i G A A o o B Q A A A A A A A A A A A A A A A A A A A A A A A A A A A C F V d t u 2 k A Q f U f i H 0 a b F y M Z h C F t 0 6 a t B D a k V C Q l g f a l 7 s N i h m D J 9 q L d N Q l C / H v H m I s T j I 2 E l p 1 z Z s 6 Z v a H Q 0 7 6 I Y J y O 1 m 2 1 U q 2 o B Z c 4 g 0 H f h m 8 Q o K 5 W g D 5 j E U s P K d I X w Q x l o + 8 H q A x m f 3 F / K 5 T K 5 Q H W u T u R 6 I l o P 0 A d H O H F I U Z a u c 0 2 D C c 9 6 J D Q C u G n m C q X 5 o 9 N 6 4 Z o d 5 K v O d g 8 W n F i W u B I P t d + 9 O w 2 r w E G S s X k h 2 I v F F J g j J x + z S V 7 r G a m 3 q 7 Y E 4 Z i R S R b B H E Y K U Y + J 3 w a Y C M F 9 m E j b c L c M F t E m m w x E 1 j v l X 4 p 6 j 6 Z O F w j c M 9 D p X B 2 D I R i 5 s / 9 T M C T S M N u 3 t F a + t N Y o 0 p m 6 e L A i O s F 2 5 7 s j Z e B r / f m Y L o G B w M / 9 D X K k 9 E d J W U Y 5 / 1 Q 6 Q c e I o 0 7 H m W m C R N 8 1 d 3 1 s Z z B D K I 8 x k L j W K + p q q 1 W N R M 2 u + S G d S j T a G X N 2 Q s e P Z P W Z L 3 E k 5 + J 5 J G a C x m m F h J Q G U W d m J u M j C Y 6 a D K 3 P a q 3 3 o S 3 2 b 1 b B t w j A 3 9 4 E G N 2 6 3 b x X d R 4 Z 9 N k Q F 9 m 7 j n y Q E 7 W w z z 6 2 F 4 8 I N a l E 3 J m x 9 z k L B k d f m q Z O E / i J X P Y x h j Q R U p i 5 1 u Y r A p y b w H G 3 9 T d P / j 6 H d h V f z D + M e w 8 9 O 5 H z W s G P J r B Z b x T Q v h Q h p c V + F i C f y r B b 0 r w z 8 W 4 1 S z B r R K 8 V Y K 3 c / B O / X 5 U 7 1 q N v N o H L K 9 u i r U K 8 l q X 8 4 Y F e s M C v W G B 3 r B I r 9 W 4 2 D t h e S e v m / a e g 2 Q 2 N E 8 w A 7 d Z L f M I C q n P r w w F j f c X 6 s 1 T 8 k s m f z c d 5 W E 0 o / d / m 3 O p n Z h e J Y 8 n b / C x s O M r + g f x k u J Z 4 a J k K z c 7 R 6 R W r f h R U Z 3 b / 1 B L A Q I t A B Q A A g A I A F p U K 1 Y m n m q C p A A A A P Y A A A A S A A A A A A A A A A A A A A A A A A A A A A B D b 2 5 m a W c v U G F j a 2 F n Z S 5 4 b W x Q S w E C L Q A U A A I A C A B a V C t W D 8 r p q 6 Q A A A D p A A A A E w A A A A A A A A A A A A A A A A D w A A A A W 0 N v b n R l b n R f V H l w Z X N d L n h t b F B L A Q I t A B Q A A g A I A F p U K 1 Y E n r b F a Q I A A F k H A A A T A A A A A A A A A A A A A A A A A O E B A A B G b 3 J t d W x h c y 9 T Z W N 0 a W 9 u M S 5 t U E s F B g A A A A A D A A M A w g A A A J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M A A A A A A A A V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U Z D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Z D c 3 N j I 2 Z G I t Y z c 0 O C 0 0 N G V k L T l m Y j c t N W R h Z D A y N W I 2 Y W U w I i A v P j x F b n R y e S B U e X B l P S J G a W x s T G F z d F V w Z G F 0 Z W Q i I F Z h b H V l P S J k M j A y M y 0 w M S 0 x M V Q w M D o z N D o 1 M y 4 x M z Q x N T I x W i I g L z 4 8 R W 5 0 c n k g V H l w Z T 0 i R m l s b E V y c m 9 y Q 2 9 k Z S I g V m F s d W U 9 I n N V b m t u b 3 d u I i A v P j x F b n R y e S B U e X B l P S J G a W x s Q 2 9 s d W 1 u V H l w Z X M i I F Z h b H V l P S J z Q m c 9 P S I g L z 4 8 R W 5 0 c n k g V H l w Z T 0 i R m l s b E N v d W 5 0 I i B W Y W x 1 Z T 0 i b D E x M S I g L z 4 8 R W 5 0 c n k g V H l w Z T 0 i R m l s b E N v b H V t b k 5 h b W V z I i B W Y W x 1 Z T 0 i c 1 s m c X V v d D t O Y W 1 l L j E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G Q y 9 B d X R v U m V t b 3 Z l Z E N v b H V t b n M x L n t O Y W 1 l L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U Z D L 0 F 1 d G 9 S Z W 1 v d m V k Q 2 9 s d W 1 u c z E u e 0 5 h b W U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Z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E d X B s a W N h d G V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k L 6 Y L I w p S L J p n H C s t f h + A A A A A A I A A A A A A B B m A A A A A Q A A I A A A A A f v u s G g A X L z l a 0 A 3 P L N Y m O B W L j V v v L v p O 5 j B k + h O h r J A A A A A A 6 A A A A A A g A A I A A A A E B g t v N f d j s i u 3 m k a M 6 J c v k / 1 0 j i 0 / 7 d d / 1 J u q L H u 9 m T U A A A A K o / z H X g 9 H I 4 H X P N 5 l 4 W T w u h a i I X o 5 V 0 k F j r P i B l h h T D e G B N 6 R G T H Z G N A z 5 i w e L 9 L 5 m 8 3 Y 5 t F v T e + 0 J E 4 F r 9 f 5 F z 0 4 h C z O x m B W g / i 5 o 0 / G v W Q A A A A P z S z 5 k v m q a E N W h P n U o j N 6 S h P n Q Z F D E O v 9 y T z U A H K K h D 8 o 4 E l X f Z K a u A t b K e 3 u n P 5 g B 4 l G / 2 0 8 y 7 O l C t t L + 9 R v g = < / D a t a M a s h u p > 
</file>

<file path=customXml/itemProps1.xml><?xml version="1.0" encoding="utf-8"?>
<ds:datastoreItem xmlns:ds="http://schemas.openxmlformats.org/officeDocument/2006/customXml" ds:itemID="{51CAC11C-9E77-4657-81D2-8EEAF1F46D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09D948-AE95-451D-856E-A91E0C28E3F6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customXml/itemProps3.xml><?xml version="1.0" encoding="utf-8"?>
<ds:datastoreItem xmlns:ds="http://schemas.openxmlformats.org/officeDocument/2006/customXml" ds:itemID="{65903EE1-6B13-4C75-9AFA-F19E85FFB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6ADD50E-DCE0-476A-B05B-888F59BA3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IFC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Andrade Uribe</dc:creator>
  <cp:lastModifiedBy>Ale Andrade Uribe</cp:lastModifiedBy>
  <dcterms:created xsi:type="dcterms:W3CDTF">2022-06-08T04:26:55Z</dcterms:created>
  <dcterms:modified xsi:type="dcterms:W3CDTF">2023-01-11T00:37:14Z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