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E19AD04-A865-4D36-ADC9-8087A7EF4072}" xr6:coauthVersionLast="47" xr6:coauthVersionMax="47" xr10:uidLastSave="{00000000-0000-0000-0000-000000000000}"/>
  <bookViews>
    <workbookView xWindow="4980" yWindow="705" windowWidth="29070" windowHeight="196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M2" i="1"/>
  <c r="L2" i="1"/>
  <c r="K2" i="1"/>
  <c r="R2" i="1" l="1" a="1"/>
  <c r="R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<sst xmlns="http://schemas.openxmlformats.org/spreadsheetml/2006/main" count="12" uniqueCount="11">
  <si>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 xml:space="preserve">Submit Certificate of conformity at least 7-day prior works commencement to PV   </t>
  </si>
  <si>
    <t>HP</t>
  </si>
  <si>
    <t>Project Engineer (PE)/PV</t>
  </si>
  <si>
    <t>R11.2.1, R11.2.6</t>
  </si>
  <si>
    <t>At least 7 days prior to the date of delivery, submit the documents specified in Clause 2.4.1 to the PV.</t>
  </si>
  <si>
    <t>PV/PE</t>
  </si>
  <si>
    <t xml:space="preserve">1.     Precast concrete drainage pipes </t>
  </si>
  <si>
    <t>2.     Design of “Other Drainage Products</t>
  </si>
  <si>
    <t>·         The design must be in accordance with the Standards shown in Table R11.1 for the structure or component
·         Design and development must also comply with TfNSW Q.
·         Supply of precast concrete members subject to traffic and/or earth pressure loading, and water retaining structures with capacity greater than 25,000 litres.
·         For all pits, such as junction box, gully pit, drop structure, etc, which are deeper than 600 mm, install an individual-rung ladder (step irons) in accordance with AS 1657 on one internal wall for the full depth of the structure.</t>
  </si>
  <si>
    <t>R11.2.4.1, R11.4.7</t>
  </si>
  <si>
    <t>·         The manufacturer must implement and maintain a Quality Management System in accordance with AS/NZS ISO 9001 as a means of ensuring that the manufactured precast concrete pipes conform to the requirements of the Specification.
·         Precast reinforced concrete pipes must comply with AS 4058 and the requirements in R11.2.1 (I to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</si>
</sst>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2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7" width="21.42578125" customWidth="1"/>
    <col min="18" max="18" width="28.4257812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4"/>
      <c r="K1" s="3"/>
      <c r="L1" s="3"/>
      <c r="M1" s="3"/>
      <c r="N1" s="3"/>
      <c r="O1" s="3"/>
      <c r="P1" s="3"/>
    </row>
    <row r="2" spans="1:18" ht="15" customHeight="1" x14ac:dyDescent="0.25">
      <c r="A2" t="s">
        <v>6</v>
      </c>
      <c r="B2" t="s">
        <v>3</v>
      </c>
      <c r="C2" s="1" t="s">
        <v>10</v>
      </c>
      <c r="D2" s="1" t="s">
        <v>0</v>
      </c>
      <c r="E2" s="1" t="s">
        <v>1</v>
      </c>
      <c r="F2" s="1" t="s">
        <v>2</v>
      </c>
      <c r="J2" s="4"/>
      <c r="K2" t="str">
        <f>A2</f>
        <v xml:space="preserve">1.     Precast concrete drainage pipes </v>
      </c>
      <c r="L2" t="str">
        <f>"Reference documents - "&amp;B2</f>
        <v>Reference documents - R11.2.1, R11.2.6</v>
      </c>
      <c r="M2" t="str">
        <f>"Criteria/Test Method/Spec - "&amp;C2</f>
        <v>Criteria/Test Method/Spec - ·         The manufacturer must implement and maintain a Quality Management System in accordance with AS/NZS ISO 9001 as a means of ensuring that the manufactured precast concrete pipes conform to the requirements of the Specification.
·         Precast reinforced concrete pipes must comply with AS 4058 and the requirements in R11.2.1 (I to 11)</v>
      </c>
      <c r="N2" t="str">
        <f>"Record for conformity/Inspected by - "&amp;D2</f>
        <v xml:space="preserve">Record for conformity/Inspected by - Submit Certificate of conformity at least 7-day prior works commencement to PV   </v>
      </c>
      <c r="O2" t="str">
        <f>"Type of Record - "&amp;E2</f>
        <v>Type of Record - HP</v>
      </c>
      <c r="P2" t="str">
        <f>"Responsible Position - "&amp;F2</f>
        <v>Responsible Position - Project Engineer (PE)/PV</v>
      </c>
      <c r="R2" t="str" cm="1">
        <f t="array" ref="R2:R7">_xlfn.FILTERXML("&lt;t&gt;&lt;s&gt;"&amp;_xlfn.TEXTJOIN("&lt;/s&gt;&lt;s&gt;",,K2:P40)&amp;"&lt;/s&gt;&lt;/t&gt;","//s")</f>
        <v>1.     Precast concrete drainage pipes</v>
      </c>
    </row>
    <row r="3" spans="1:18" ht="15" customHeight="1" x14ac:dyDescent="0.25">
      <c r="A3" s="1" t="s">
        <v>7</v>
      </c>
      <c r="B3" t="s">
        <v>9</v>
      </c>
      <c r="C3" s="1" t="s">
        <v>8</v>
      </c>
      <c r="D3" s="1" t="s">
        <v>4</v>
      </c>
      <c r="E3" s="1" t="s">
        <v>1</v>
      </c>
      <c r="F3" s="1" t="s">
        <v>5</v>
      </c>
      <c r="R3" t="str">
        <v>Reference documents - R11.2.1, R11.2.6</v>
      </c>
    </row>
    <row r="4" spans="1:18" ht="15" customHeight="1" x14ac:dyDescent="0.25">
      <c r="B4" s="1"/>
      <c r="C4" s="1"/>
      <c r="D4" s="1"/>
      <c r="E4" s="1"/>
      <c r="F4" s="1"/>
      <c r="R4" t="str">
        <v>Criteria/Test Method/Spec - ·         The manufacturer must implement and maintain a Quality Management System in accordance with AS/NZS ISO 9001 as a means of ensuring that the manufactured precast concrete pipes conform to the requirements of the Specification.
·         Precast reinforced concrete pipes must comply with AS 4058 and the requirements in R11.2.1 (I to 11)</v>
      </c>
    </row>
    <row r="5" spans="1:18" ht="15" customHeight="1" x14ac:dyDescent="0.25">
      <c r="R5" t="str">
        <v>Record for conformity/Inspected by - Submit Certificate of conformity at least 7-day prior works commencement to PV</v>
      </c>
    </row>
    <row r="6" spans="1:18" ht="15" customHeight="1" x14ac:dyDescent="0.25">
      <c r="C6" s="1"/>
      <c r="D6" s="1"/>
      <c r="F6" s="1"/>
      <c r="R6" t="str">
        <v>Type of Record - HP</v>
      </c>
    </row>
    <row r="7" spans="1:18" ht="15" customHeight="1" x14ac:dyDescent="0.25">
      <c r="B7" s="1"/>
      <c r="C7" s="1"/>
      <c r="D7" s="1"/>
      <c r="R7" t="str">
        <v>Responsible Position - Project Engineer (PE)/PV</v>
      </c>
    </row>
    <row r="8" spans="1:18" ht="15" customHeight="1" x14ac:dyDescent="0.25">
      <c r="C8" s="1"/>
      <c r="E8" s="1"/>
      <c r="F8" s="1"/>
    </row>
    <row r="9" spans="1:18" ht="15" customHeight="1" x14ac:dyDescent="0.25">
      <c r="C9" s="1"/>
      <c r="E9" s="1"/>
      <c r="F9" s="1"/>
    </row>
    <row r="10" spans="1:18" ht="15" customHeight="1" x14ac:dyDescent="0.25">
      <c r="C10" s="1"/>
      <c r="D10" s="1"/>
      <c r="E10" s="1"/>
      <c r="F10" s="1"/>
    </row>
    <row r="11" spans="1:18" ht="15" customHeight="1" x14ac:dyDescent="0.25">
      <c r="C11" s="1"/>
      <c r="E11" s="1"/>
      <c r="F11" s="1"/>
    </row>
    <row r="12" spans="1:18" ht="15" customHeight="1" x14ac:dyDescent="0.25">
      <c r="C12" s="1"/>
    </row>
    <row r="13" spans="1:18" ht="15" customHeight="1" x14ac:dyDescent="0.25">
      <c r="F13" s="1"/>
    </row>
    <row r="20" spans="3:6" ht="15" customHeight="1" x14ac:dyDescent="0.25">
      <c r="C20" s="1"/>
    </row>
    <row r="21" spans="3:6" ht="15" customHeight="1" x14ac:dyDescent="0.25">
      <c r="C21" s="1"/>
      <c r="F21" s="1"/>
    </row>
    <row r="22" spans="3:6" ht="15" customHeight="1" x14ac:dyDescent="0.25">
      <c r="F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2024-05-22T01:09:57Z</dcterms:modified>
</cp:coreProperties>
</file>