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Downer\26079\"/>
    </mc:Choice>
  </mc:AlternateContent>
  <xr:revisionPtr revIDLastSave="0" documentId="13_ncr:1_{5199D7A1-F91D-400D-A140-3937974C672D}" xr6:coauthVersionLast="47" xr6:coauthVersionMax="47" xr10:uidLastSave="{00000000-0000-0000-0000-000000000000}"/>
  <bookViews>
    <workbookView xWindow="8250" yWindow="495" windowWidth="28455" windowHeight="18750" xr2:uid="{269C3E2B-107E-45DE-B708-8689B99550BF}"/>
  </bookViews>
  <sheets>
    <sheet name="Sheet1" sheetId="4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4" l="1"/>
  <c r="B25" i="4"/>
  <c r="B26" i="4"/>
  <c r="B27" i="4"/>
  <c r="B21" i="4"/>
  <c r="B22" i="4"/>
  <c r="B2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tc={BDB4296B-29D0-4C8E-8516-B29A84167D2D}</author>
    <author>tc={D9AAF6F8-4654-44EE-B8E1-DD0C487F7C79}</author>
  </authors>
  <commentList>
    <comment ref="N14" authorId="0" shapeId="0" xr:uid="{BDB4296B-29D0-4C8E-8516-B29A84167D2D}">
      <text>
        <t>[Threaded comment]
Your version of Excel allows you to read this threaded comment; however, any edits to it will get removed if the file is opened in a newer version of Excel. Learn more: https://go.microsoft.com/fwlink/?linkid=870924
Comment:
    If applicable, otherwise, leave it blank.</t>
      </text>
    </comment>
    <comment ref="O14" authorId="1" shapeId="0" xr:uid="{D9AAF6F8-4654-44EE-B8E1-DD0C487F7C7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applicable, otherwise, leave it blank.</t>
      </text>
    </comment>
  </commentList>
</comments>
</file>

<file path=xl/sharedStrings.xml><?xml version="1.0" encoding="utf-8"?>
<sst xmlns="http://schemas.openxmlformats.org/spreadsheetml/2006/main" count="166" uniqueCount="124">
  <si>
    <t>This ITP has been prepared by</t>
  </si>
  <si>
    <t>Name</t>
  </si>
  <si>
    <t>Date</t>
  </si>
  <si>
    <t>Signature</t>
  </si>
  <si>
    <t>Item</t>
  </si>
  <si>
    <t>Acceptance criteria and testing</t>
  </si>
  <si>
    <t>1.0 Pre-Construction</t>
  </si>
  <si>
    <t>Designer</t>
  </si>
  <si>
    <t>Test frequency</t>
  </si>
  <si>
    <t>Conformance Criteria</t>
  </si>
  <si>
    <t xml:space="preserve">Project: Te Ara o Te Ata </t>
  </si>
  <si>
    <t xml:space="preserve">Reviewed by DSR </t>
  </si>
  <si>
    <t>Specifications and Standards</t>
  </si>
  <si>
    <t>Rev Number</t>
  </si>
  <si>
    <t>Rev 01</t>
  </si>
  <si>
    <t>Rev 02</t>
  </si>
  <si>
    <t>Rev 03</t>
  </si>
  <si>
    <t xml:space="preserve">Activity/Specification: Earthworks Cut </t>
  </si>
  <si>
    <t>2.0 During Construction</t>
  </si>
  <si>
    <t>3.0 Post Construction</t>
  </si>
  <si>
    <t>Description</t>
  </si>
  <si>
    <t xml:space="preserve">Titles </t>
  </si>
  <si>
    <t>Constructor</t>
  </si>
  <si>
    <t>Verifying Records</t>
  </si>
  <si>
    <t>Method/ Description</t>
  </si>
  <si>
    <t>CPS</t>
  </si>
  <si>
    <t>IOM</t>
  </si>
  <si>
    <t>Construction Process</t>
  </si>
  <si>
    <t>Location:</t>
  </si>
  <si>
    <t>Verification Activity by</t>
  </si>
  <si>
    <t>ITP Close-Out by</t>
  </si>
  <si>
    <t>Zone Manager Approval</t>
  </si>
  <si>
    <t>Construction Manager Approval</t>
  </si>
  <si>
    <t>Quality Manager Approval</t>
  </si>
  <si>
    <t>Site Engineer/ Project Engineer</t>
  </si>
  <si>
    <t>Name:</t>
  </si>
  <si>
    <t>Signature:</t>
  </si>
  <si>
    <t>Date:</t>
  </si>
  <si>
    <t xml:space="preserve">  </t>
  </si>
  <si>
    <t>Reviewed by [as applicable or reviewed on Teams]</t>
  </si>
  <si>
    <t>4.0 CLOSE-OUT &amp; APPROVAL/ ACCEPTANCE</t>
  </si>
  <si>
    <r>
      <rPr>
        <b/>
        <sz val="8"/>
        <color theme="1"/>
        <rFont val="Calibri"/>
        <family val="2"/>
        <scheme val="minor"/>
      </rPr>
      <t>Verification Method: Hold [H]</t>
    </r>
    <r>
      <rPr>
        <sz val="8"/>
        <color theme="1"/>
        <rFont val="Calibri"/>
        <family val="2"/>
        <scheme val="minor"/>
      </rPr>
      <t xml:space="preserve"> – work will not proceed past Hold Point until released by organisation imposing hold; 
</t>
    </r>
    <r>
      <rPr>
        <b/>
        <sz val="8"/>
        <color theme="1"/>
        <rFont val="Calibri"/>
        <family val="2"/>
        <scheme val="minor"/>
      </rPr>
      <t>Inspection [I]</t>
    </r>
    <r>
      <rPr>
        <sz val="8"/>
        <color theme="1"/>
        <rFont val="Calibri"/>
        <family val="2"/>
        <scheme val="minor"/>
      </rPr>
      <t xml:space="preserve"> – formal inspection activity to be undertaken and recorded; ensure correct verifying records are in place;
</t>
    </r>
    <r>
      <rPr>
        <b/>
        <sz val="8"/>
        <color theme="1"/>
        <rFont val="Calibri"/>
        <family val="2"/>
        <scheme val="minor"/>
      </rPr>
      <t>Witness [W]</t>
    </r>
    <r>
      <rPr>
        <sz val="8"/>
        <color theme="1"/>
        <rFont val="Calibri"/>
        <family val="2"/>
        <scheme val="minor"/>
      </rPr>
      <t xml:space="preserve"> – an inspection that may be witnessed by organisation imposing hold; allow reasonable notification period;     
</t>
    </r>
    <r>
      <rPr>
        <b/>
        <sz val="8"/>
        <color theme="1"/>
        <rFont val="Calibri"/>
        <family val="2"/>
        <scheme val="minor"/>
      </rPr>
      <t>Review [R]</t>
    </r>
    <r>
      <rPr>
        <sz val="8"/>
        <color theme="1"/>
        <rFont val="Calibri"/>
        <family val="2"/>
        <scheme val="minor"/>
      </rPr>
      <t xml:space="preserve"> – review of reports, records or other evidence of compliance.          
</t>
    </r>
    <r>
      <rPr>
        <b/>
        <sz val="8"/>
        <color theme="1"/>
        <rFont val="Calibri"/>
        <family val="2"/>
        <scheme val="minor"/>
      </rPr>
      <t>Surveillance [R]</t>
    </r>
    <r>
      <rPr>
        <sz val="8"/>
        <color theme="1"/>
        <rFont val="Calibri"/>
        <family val="2"/>
        <scheme val="minor"/>
      </rPr>
      <t xml:space="preserve"> – An Activity that is subject to ongoing monitoring.    </t>
    </r>
  </si>
  <si>
    <r>
      <rPr>
        <b/>
        <sz val="8"/>
        <color theme="1"/>
        <rFont val="Calibri"/>
        <family val="2"/>
        <scheme val="minor"/>
      </rPr>
      <t>Responsibilities</t>
    </r>
    <r>
      <rPr>
        <sz val="8"/>
        <color theme="1"/>
        <rFont val="Calibri"/>
        <family val="2"/>
        <scheme val="minor"/>
      </rPr>
      <t xml:space="preserve">
</t>
    </r>
    <r>
      <rPr>
        <b/>
        <sz val="8"/>
        <color theme="1"/>
        <rFont val="Calibri"/>
        <family val="2"/>
        <scheme val="minor"/>
      </rPr>
      <t>MTME</t>
    </r>
    <r>
      <rPr>
        <sz val="8"/>
        <color theme="1"/>
        <rFont val="Calibri"/>
        <family val="2"/>
        <scheme val="minor"/>
      </rPr>
      <t xml:space="preserve"> = MTM Alliance Construction
</t>
    </r>
    <r>
      <rPr>
        <b/>
        <sz val="8"/>
        <color theme="1"/>
        <rFont val="Calibri"/>
        <family val="2"/>
        <scheme val="minor"/>
      </rPr>
      <t>CPS</t>
    </r>
    <r>
      <rPr>
        <sz val="8"/>
        <color theme="1"/>
        <rFont val="Calibri"/>
        <family val="2"/>
        <scheme val="minor"/>
      </rPr>
      <t xml:space="preserve"> = Construction Phase Services
</t>
    </r>
    <r>
      <rPr>
        <b/>
        <sz val="8"/>
        <color theme="1"/>
        <rFont val="Calibri"/>
        <family val="2"/>
        <scheme val="minor"/>
      </rPr>
      <t>SE/PE</t>
    </r>
    <r>
      <rPr>
        <sz val="8"/>
        <color theme="1"/>
        <rFont val="Calibri"/>
        <family val="2"/>
        <scheme val="minor"/>
      </rPr>
      <t xml:space="preserve"> = Site Engineer/Project Engineer
</t>
    </r>
    <r>
      <rPr>
        <b/>
        <sz val="8"/>
        <color theme="1"/>
        <rFont val="Calibri"/>
        <family val="2"/>
        <scheme val="minor"/>
      </rPr>
      <t>SUP</t>
    </r>
    <r>
      <rPr>
        <sz val="8"/>
        <color theme="1"/>
        <rFont val="Calibri"/>
        <family val="2"/>
        <scheme val="minor"/>
      </rPr>
      <t xml:space="preserve"> = Supervisor
</t>
    </r>
    <r>
      <rPr>
        <b/>
        <sz val="8"/>
        <color theme="1"/>
        <rFont val="Calibri"/>
        <family val="2"/>
        <scheme val="minor"/>
      </rPr>
      <t>QM</t>
    </r>
    <r>
      <rPr>
        <sz val="8"/>
        <color theme="1"/>
        <rFont val="Calibri"/>
        <family val="2"/>
        <scheme val="minor"/>
      </rPr>
      <t xml:space="preserve"> = Quality Manager</t>
    </r>
  </si>
  <si>
    <r>
      <rPr>
        <b/>
        <sz val="20"/>
        <color theme="1"/>
        <rFont val="Calibri"/>
        <family val="2"/>
        <scheme val="minor"/>
      </rPr>
      <t>Inspection and Test Plan</t>
    </r>
    <r>
      <rPr>
        <b/>
        <sz val="18"/>
        <color theme="1"/>
        <rFont val="Calibri"/>
        <family val="2"/>
        <scheme val="minor"/>
      </rPr>
      <t xml:space="preserve">
Te Ara o Te Ata
</t>
    </r>
    <r>
      <rPr>
        <b/>
        <i/>
        <sz val="16"/>
        <color theme="1"/>
        <rFont val="Calibri"/>
        <family val="2"/>
        <scheme val="minor"/>
      </rPr>
      <t xml:space="preserve"> MMA-QA-ITP-Z07-EW-GE003</t>
    </r>
  </si>
  <si>
    <t>Reference Documents:
CWP Number: MMA-CON-CWP-Z07-EW-GE003
NZS 3109:1997 - Concrete Construction</t>
  </si>
  <si>
    <t xml:space="preserve">Approved CWP </t>
  </si>
  <si>
    <t xml:space="preserve">CWP </t>
  </si>
  <si>
    <t>Health and safety management plan</t>
  </si>
  <si>
    <t>Document Review</t>
  </si>
  <si>
    <t xml:space="preserve">Prior to personal starting </t>
  </si>
  <si>
    <t xml:space="preserve">Ensure all crew members are briefed on the CWP </t>
  </si>
  <si>
    <t xml:space="preserve">IFC issued </t>
  </si>
  <si>
    <t xml:space="preserve">Design </t>
  </si>
  <si>
    <t xml:space="preserve">Consent conditions </t>
  </si>
  <si>
    <t xml:space="preserve">Prior to starting </t>
  </si>
  <si>
    <t>Ensure all drawings are approved and of the latest revision, or written approval from PAB</t>
  </si>
  <si>
    <t xml:space="preserve">Signed off CWP </t>
  </si>
  <si>
    <t>IFC drawings or written approval from PAB</t>
  </si>
  <si>
    <t>H</t>
  </si>
  <si>
    <t>Pre-construction sign offs</t>
  </si>
  <si>
    <t xml:space="preserve">TMP and </t>
  </si>
  <si>
    <t xml:space="preserve">Survey Set Out </t>
  </si>
  <si>
    <t>IFC Drawings and/or IFC Model</t>
  </si>
  <si>
    <t xml:space="preserve">Survey/visual </t>
  </si>
  <si>
    <t xml:space="preserve">Prior to Commencement </t>
  </si>
  <si>
    <t>Consistent with latest IFC drawings and marked out within specification tolerances</t>
  </si>
  <si>
    <t xml:space="preserve">Set out piles and check against design </t>
  </si>
  <si>
    <t>Steel Reinforcement shall comply with AS/NZS 4671 &amp; NZS3109 and shall be the grade called up on the drawings</t>
  </si>
  <si>
    <t>AS/NZS4671&amp;NZS3109</t>
  </si>
  <si>
    <t>Document review</t>
  </si>
  <si>
    <t xml:space="preserve">Prior to commencement </t>
  </si>
  <si>
    <t>Mill certificates match the grade called up in the drawings</t>
  </si>
  <si>
    <t>Mill Certificates</t>
  </si>
  <si>
    <t>Any welding or mechanical splicing to be approved in writing by the Design Engineer</t>
  </si>
  <si>
    <t>Prior to welding or splicing</t>
  </si>
  <si>
    <t>Mark Up As Built Drawings</t>
  </si>
  <si>
    <t xml:space="preserve">Steel Material Classification </t>
  </si>
  <si>
    <t xml:space="preserve">Piling Auguring </t>
  </si>
  <si>
    <t>Piling log to be completed daily. Record to detail daily piling progress, when each pile was completed and any issues faced.</t>
  </si>
  <si>
    <t>Daily during piling operations</t>
  </si>
  <si>
    <t>Visual/measure</t>
  </si>
  <si>
    <t>Completion of daily piling log</t>
  </si>
  <si>
    <t>Pile Pre Pour Checksheet</t>
  </si>
  <si>
    <t>Piling Log</t>
  </si>
  <si>
    <t>I</t>
  </si>
  <si>
    <t>Pre pour inspection</t>
  </si>
  <si>
    <t>Visual/measure
Document review</t>
  </si>
  <si>
    <t>Completed Checksheet</t>
  </si>
  <si>
    <t xml:space="preserve">Concrete supply </t>
  </si>
  <si>
    <t>All concrete delivered to site shall be minimum 30 Mpa. All concrete dockets to be checked to make sure the correct mix has been delivered.</t>
  </si>
  <si>
    <t>Supply docket review</t>
  </si>
  <si>
    <t>During pour</t>
  </si>
  <si>
    <t>Correct mix and conforming testing</t>
  </si>
  <si>
    <t>Concrete Testing</t>
  </si>
  <si>
    <t>Concrete Delivery Dockets and Test Results</t>
  </si>
  <si>
    <t>Test Results</t>
  </si>
  <si>
    <t>Concrete Finish</t>
  </si>
  <si>
    <t>Visual Inspection</t>
  </si>
  <si>
    <t>At the completion of the pour</t>
  </si>
  <si>
    <t xml:space="preserve">Survey As-builts </t>
  </si>
  <si>
    <t>Survey As-builts</t>
  </si>
  <si>
    <t xml:space="preserve">Survey As-built </t>
  </si>
  <si>
    <t xml:space="preserve">During construction and at end </t>
  </si>
  <si>
    <t xml:space="preserve">Digital file </t>
  </si>
  <si>
    <t xml:space="preserve">Red Line Mark Ups </t>
  </si>
  <si>
    <t xml:space="preserve">As-builts </t>
  </si>
  <si>
    <t xml:space="preserve">Red Pen Mark up </t>
  </si>
  <si>
    <t xml:space="preserve">End of construction </t>
  </si>
  <si>
    <t xml:space="preserve">All variances captured </t>
  </si>
  <si>
    <t>Red Pen mark ups</t>
  </si>
  <si>
    <t>Ensure all piles are captured.</t>
  </si>
  <si>
    <t>ITP NO: CONQA #                                                                                      Rev.01</t>
  </si>
  <si>
    <t>Prior to concrete pour</t>
  </si>
  <si>
    <t xml:space="preserve">A set of 3 test cylinders for compressive testing to be taken at the concrete plant. One to be tested at 7 days and two to be tested at 28 days. </t>
  </si>
  <si>
    <t>Pile to be finished flush with existing ground</t>
  </si>
  <si>
    <t>Pre-pour checks for pile depth, rock depth, reinforcement, position and alignment. Construction team and DSR to sign off pre pour inspection.</t>
  </si>
  <si>
    <t>20230821 Fill 14 Landslide SH3 Retaining Wall</t>
  </si>
  <si>
    <t>Concrete to be finished flush with the surrounding ground. No part of the pile to be standing proud. Concrete is to be finished in a way that prevents water ponding.</t>
  </si>
  <si>
    <t xml:space="preserve"> Splicing Piles </t>
  </si>
  <si>
    <t>Test</t>
  </si>
  <si>
    <t xml:space="preserve">Each pour </t>
  </si>
  <si>
    <t>Achieve the design concrete strength of 30 &amp; 40 MPa</t>
  </si>
  <si>
    <t>R</t>
  </si>
  <si>
    <t>W/R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</si>
</sst>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Arial Unicode MS"/>
    </font>
    <font>
      <sz val="8"/>
      <name val="Arial Unicode MS"/>
      <family val="2"/>
    </font>
    <font>
      <b/>
      <sz val="20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color theme="1"/>
      <name val="Arial Unicode MS"/>
      <family val="2"/>
    </font>
    <font>
      <sz val="11"/>
      <color rgb="FF9C57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FE7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4" fillId="0" borderId="0"/>
    <xf numFmtId="0" fontId="19" fillId="5" borderId="0" applyNumberFormat="0" applyBorder="0" applyAlignment="0" applyProtection="0"/>
  </cellStyleXfs>
  <cellXfs count="146">
    <xf numFmtId="0" fontId="0" fillId="0" borderId="0" xfId="0"/>
    <xf numFmtId="2" fontId="15" fillId="0" borderId="11" xfId="2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3" borderId="18" xfId="0" applyFill="1" applyBorder="1"/>
    <xf numFmtId="0" fontId="0" fillId="3" borderId="20" xfId="0" applyFill="1" applyBorder="1"/>
    <xf numFmtId="0" fontId="0" fillId="3" borderId="21" xfId="0" applyFill="1" applyBorder="1"/>
    <xf numFmtId="0" fontId="10" fillId="0" borderId="24" xfId="0" applyFont="1" applyBorder="1"/>
    <xf numFmtId="0" fontId="10" fillId="0" borderId="15" xfId="0" applyFont="1" applyBorder="1"/>
    <xf numFmtId="0" fontId="10" fillId="0" borderId="16" xfId="0" applyFont="1" applyBorder="1"/>
    <xf numFmtId="49" fontId="9" fillId="0" borderId="13" xfId="0" applyNumberFormat="1" applyFont="1" applyBorder="1"/>
    <xf numFmtId="0" fontId="8" fillId="0" borderId="0" xfId="0" applyFont="1"/>
    <xf numFmtId="0" fontId="5" fillId="0" borderId="0" xfId="0" applyFont="1"/>
    <xf numFmtId="2" fontId="15" fillId="4" borderId="11" xfId="2" applyNumberFormat="1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13" fillId="3" borderId="22" xfId="0" applyFont="1" applyFill="1" applyBorder="1" applyAlignment="1">
      <alignment horizontal="center" wrapText="1"/>
    </xf>
    <xf numFmtId="0" fontId="15" fillId="4" borderId="2" xfId="2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9" fillId="0" borderId="3" xfId="0" applyNumberFormat="1" applyFont="1" applyBorder="1"/>
    <xf numFmtId="49" fontId="9" fillId="0" borderId="27" xfId="0" applyNumberFormat="1" applyFont="1" applyBorder="1"/>
    <xf numFmtId="49" fontId="9" fillId="0" borderId="25" xfId="0" applyNumberFormat="1" applyFont="1" applyBorder="1"/>
    <xf numFmtId="2" fontId="15" fillId="0" borderId="23" xfId="2" applyNumberFormat="1" applyFont="1" applyBorder="1" applyAlignment="1">
      <alignment horizontal="center" vertical="center"/>
    </xf>
    <xf numFmtId="2" fontId="15" fillId="4" borderId="23" xfId="2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5" fillId="0" borderId="6" xfId="2" applyFont="1" applyBorder="1" applyAlignment="1">
      <alignment horizontal="center" vertical="center"/>
    </xf>
    <xf numFmtId="0" fontId="18" fillId="0" borderId="6" xfId="2" applyFont="1" applyBorder="1" applyAlignment="1">
      <alignment horizontal="center" vertical="center"/>
    </xf>
    <xf numFmtId="2" fontId="4" fillId="0" borderId="5" xfId="2" applyNumberFormat="1" applyFont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15" fillId="0" borderId="31" xfId="2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5" fillId="0" borderId="26" xfId="2" applyFont="1" applyBorder="1" applyAlignment="1">
      <alignment horizontal="center" vertical="center"/>
    </xf>
    <xf numFmtId="0" fontId="21" fillId="6" borderId="1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vertical="center" wrapText="1"/>
    </xf>
    <xf numFmtId="0" fontId="15" fillId="7" borderId="6" xfId="2" applyFont="1" applyFill="1" applyBorder="1" applyAlignment="1">
      <alignment horizontal="center" vertical="center"/>
    </xf>
    <xf numFmtId="0" fontId="15" fillId="7" borderId="1" xfId="2" applyFont="1" applyFill="1" applyBorder="1" applyAlignment="1">
      <alignment horizontal="center" vertical="center"/>
    </xf>
    <xf numFmtId="0" fontId="15" fillId="7" borderId="31" xfId="2" applyFont="1" applyFill="1" applyBorder="1" applyAlignment="1">
      <alignment horizontal="center" vertical="center"/>
    </xf>
    <xf numFmtId="0" fontId="15" fillId="7" borderId="26" xfId="2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7" borderId="6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14" fillId="0" borderId="23" xfId="2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5" fillId="4" borderId="2" xfId="2" applyFont="1" applyFill="1" applyBorder="1" applyAlignment="1">
      <alignment horizontal="center" vertical="center" wrapText="1"/>
    </xf>
    <xf numFmtId="0" fontId="15" fillId="4" borderId="4" xfId="2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9" xfId="3" applyFont="1" applyFill="1" applyBorder="1" applyAlignment="1">
      <alignment horizontal="center" vertical="center" wrapText="1"/>
    </xf>
    <xf numFmtId="0" fontId="4" fillId="0" borderId="30" xfId="3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4" fillId="0" borderId="4" xfId="3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15" fillId="0" borderId="2" xfId="2" applyFont="1" applyBorder="1" applyAlignment="1">
      <alignment horizontal="center" vertical="center" wrapText="1"/>
    </xf>
    <xf numFmtId="0" fontId="15" fillId="0" borderId="4" xfId="2" applyFont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12" fillId="3" borderId="1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left"/>
    </xf>
    <xf numFmtId="0" fontId="6" fillId="2" borderId="23" xfId="0" applyFont="1" applyFill="1" applyBorder="1" applyAlignment="1">
      <alignment horizontal="left"/>
    </xf>
    <xf numFmtId="0" fontId="6" fillId="2" borderId="10" xfId="0" applyFont="1" applyFill="1" applyBorder="1" applyAlignment="1">
      <alignment horizontal="left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2" xfId="0" applyFill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3" fillId="3" borderId="19" xfId="0" applyFont="1" applyFill="1" applyBorder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13" fillId="3" borderId="22" xfId="0" applyFont="1" applyFill="1" applyBorder="1" applyAlignment="1">
      <alignment horizontal="center" wrapText="1"/>
    </xf>
    <xf numFmtId="14" fontId="9" fillId="0" borderId="2" xfId="0" applyNumberFormat="1" applyFont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6" fillId="2" borderId="11" xfId="0" applyFont="1" applyFill="1" applyBorder="1"/>
    <xf numFmtId="0" fontId="6" fillId="2" borderId="10" xfId="0" applyFont="1" applyFill="1" applyBorder="1"/>
    <xf numFmtId="0" fontId="6" fillId="2" borderId="6" xfId="0" applyFont="1" applyFill="1" applyBorder="1"/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9" fillId="0" borderId="5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left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4" xfId="0" applyFont="1" applyFill="1" applyBorder="1" applyAlignment="1">
      <alignment horizontal="left" vertical="center" wrapText="1"/>
    </xf>
  </cellXfs>
  <cellStyles count="4">
    <cellStyle name="Neutral" xfId="3" builtinId="28"/>
    <cellStyle name="Normal" xfId="0" builtinId="0"/>
    <cellStyle name="Normal 2" xfId="1" xr:uid="{729F6E2B-54D9-4FCD-9C24-D067D5EE44AE}"/>
    <cellStyle name="Normal_ITP_160070-101" xfId="2" xr:uid="{0EF075BA-D515-4293-9782-A64108A37185}"/>
  </cellStyles>
  <dxfs count="0"/>
  <tableStyles count="0" defaultTableStyle="TableStyleMedium2" defaultPivotStyle="PivotStyleLight16"/>
  <colors>
    <mruColors>
      <color rgb="FFCFE7D8"/>
      <color rgb="FFC5F1DA"/>
      <color rgb="FFC8F4E2"/>
      <color rgb="FFB9FFCB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12440</xdr:colOff>
      <xdr:row>1</xdr:row>
      <xdr:rowOff>15240</xdr:rowOff>
    </xdr:from>
    <xdr:to>
      <xdr:col>2</xdr:col>
      <xdr:colOff>276487</xdr:colOff>
      <xdr:row>4</xdr:row>
      <xdr:rowOff>1104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A01DC9-298D-4B09-8A3B-8AB2CFEB0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558" y="205740"/>
          <a:ext cx="1959795" cy="1035855"/>
        </a:xfrm>
        <a:prstGeom prst="rect">
          <a:avLst/>
        </a:prstGeom>
      </xdr:spPr>
    </xdr:pic>
    <xdr:clientData/>
  </xdr:twoCellAnchor>
  <xdr:twoCellAnchor editAs="oneCell">
    <xdr:from>
      <xdr:col>13</xdr:col>
      <xdr:colOff>123265</xdr:colOff>
      <xdr:row>1</xdr:row>
      <xdr:rowOff>7269</xdr:rowOff>
    </xdr:from>
    <xdr:to>
      <xdr:col>17</xdr:col>
      <xdr:colOff>7620</xdr:colOff>
      <xdr:row>3</xdr:row>
      <xdr:rowOff>160232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CAE5AD-A4AB-4C37-BE16-7EE300833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33794" y="197769"/>
          <a:ext cx="2284319" cy="9972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my Faragalla" id="{CA0ABE45-CC0A-43A9-A45F-86AF80B162B0}" userId="S::Ramy.Faragalla@mtma.co.nz::7b5745b1-0aac-430c-8549-9f94cc7b9c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4" dT="2023-08-09T21:20:04.00" personId="{CA0ABE45-CC0A-43A9-A45F-86AF80B162B0}" id="{BDB4296B-29D0-4C8E-8516-B29A84167D2D}">
    <text>If applicable, otherwise, leave it blank.</text>
  </threadedComment>
  <threadedComment ref="O14" dT="2023-08-09T21:20:24.28" personId="{CA0ABE45-CC0A-43A9-A45F-86AF80B162B0}" id="{D9AAF6F8-4654-44EE-B8E1-DD0C487F7C79}">
    <text>If applicable, otherwise, leave it blank.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9B53-E110-431B-A9E7-C3E5D9BC0A51}">
  <dimension ref="B1:Q70"/>
  <sheetViews>
    <sheetView tabSelected="1" topLeftCell="A17" zoomScaleNormal="100" workbookViewId="0">
      <selection activeCell="B28" sqref="B28:Q28"/>
    </sheetView>
  </sheetViews>
  <sheetFormatPr defaultRowHeight="15"/>
  <cols>
    <col min="2" max="2" width="24.85546875" customWidth="1"/>
    <col min="3" max="3" width="47.28515625" bestFit="1" customWidth="1"/>
    <col min="4" max="4" width="23.28515625" hidden="1" customWidth="1"/>
    <col min="5" max="5" width="19.85546875" hidden="1" customWidth="1"/>
    <col min="6" max="6" width="22.140625" hidden="1" customWidth="1"/>
    <col min="7" max="7" width="18.28515625" hidden="1" customWidth="1"/>
    <col min="8" max="8" width="17.140625" customWidth="1"/>
    <col min="9" max="9" width="7.5703125" customWidth="1"/>
    <col min="10" max="10" width="7.140625" customWidth="1"/>
    <col min="11" max="11" width="23.85546875" hidden="1" customWidth="1"/>
    <col min="12" max="12" width="12.42578125" customWidth="1"/>
    <col min="13" max="13" width="9" customWidth="1"/>
    <col min="14" max="14" width="9.5703125" customWidth="1"/>
    <col min="15" max="16" width="8" customWidth="1"/>
  </cols>
  <sheetData>
    <row r="1" spans="2:17" ht="15.75" thickBot="1"/>
    <row r="2" spans="2:17" ht="37.5" customHeight="1">
      <c r="B2" s="3"/>
      <c r="C2" s="127" t="s">
        <v>43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3"/>
      <c r="P2" s="120"/>
      <c r="Q2" s="120"/>
    </row>
    <row r="3" spans="2:17" ht="28.5" customHeight="1">
      <c r="B3" s="4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4"/>
      <c r="P3" s="121"/>
      <c r="Q3" s="121"/>
    </row>
    <row r="4" spans="2:17" ht="17.25" customHeight="1" thickBot="1">
      <c r="B4" s="5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5"/>
      <c r="P4" s="122"/>
      <c r="Q4" s="122"/>
    </row>
    <row r="5" spans="2:17">
      <c r="B5" s="6" t="s">
        <v>0</v>
      </c>
      <c r="C5" s="7"/>
      <c r="D5" s="7"/>
      <c r="E5" s="8"/>
      <c r="F5" s="123" t="s">
        <v>39</v>
      </c>
      <c r="G5" s="124"/>
      <c r="H5" s="124"/>
      <c r="I5" s="125"/>
      <c r="J5" s="123" t="s">
        <v>11</v>
      </c>
      <c r="K5" s="124"/>
      <c r="L5" s="124"/>
      <c r="M5" s="124"/>
      <c r="N5" s="124"/>
      <c r="O5" s="124"/>
      <c r="P5" s="124"/>
      <c r="Q5" s="125"/>
    </row>
    <row r="6" spans="2:17">
      <c r="B6" s="105" t="s">
        <v>13</v>
      </c>
      <c r="C6" s="106"/>
      <c r="D6" s="27" t="s">
        <v>1</v>
      </c>
      <c r="E6" s="28" t="s">
        <v>3</v>
      </c>
      <c r="F6" s="28" t="s">
        <v>2</v>
      </c>
      <c r="G6" s="29" t="s">
        <v>1</v>
      </c>
      <c r="H6" s="29" t="s">
        <v>3</v>
      </c>
      <c r="I6" s="29" t="s">
        <v>2</v>
      </c>
      <c r="J6" s="107" t="s">
        <v>1</v>
      </c>
      <c r="K6" s="109"/>
      <c r="L6" s="126" t="s">
        <v>3</v>
      </c>
      <c r="M6" s="126"/>
      <c r="N6" s="107" t="s">
        <v>2</v>
      </c>
      <c r="O6" s="108"/>
      <c r="P6" s="108"/>
      <c r="Q6" s="109"/>
    </row>
    <row r="7" spans="2:17">
      <c r="B7" s="9" t="s">
        <v>14</v>
      </c>
      <c r="C7" s="18"/>
      <c r="D7" s="29"/>
      <c r="E7" s="29"/>
      <c r="F7" s="30"/>
      <c r="G7" s="29"/>
      <c r="H7" s="31"/>
      <c r="I7" s="32"/>
      <c r="J7" s="126"/>
      <c r="K7" s="126"/>
      <c r="L7" s="126"/>
      <c r="M7" s="126"/>
      <c r="N7" s="130"/>
      <c r="O7" s="131"/>
      <c r="P7" s="131"/>
      <c r="Q7" s="132"/>
    </row>
    <row r="8" spans="2:17">
      <c r="B8" s="9" t="s">
        <v>15</v>
      </c>
      <c r="C8" s="18"/>
      <c r="D8" s="29"/>
      <c r="E8" s="29"/>
      <c r="F8" s="29"/>
      <c r="G8" s="29"/>
      <c r="H8" s="29"/>
      <c r="I8" s="29"/>
      <c r="J8" s="126"/>
      <c r="K8" s="126"/>
      <c r="L8" s="126"/>
      <c r="M8" s="126"/>
      <c r="N8" s="107"/>
      <c r="O8" s="108"/>
      <c r="P8" s="108"/>
      <c r="Q8" s="109"/>
    </row>
    <row r="9" spans="2:17">
      <c r="B9" s="19" t="s">
        <v>16</v>
      </c>
      <c r="C9" s="20"/>
      <c r="D9" s="33"/>
      <c r="E9" s="33"/>
      <c r="F9" s="33"/>
      <c r="G9" s="33"/>
      <c r="H9" s="33"/>
      <c r="I9" s="33"/>
      <c r="J9" s="138"/>
      <c r="K9" s="138"/>
      <c r="L9" s="138"/>
      <c r="M9" s="138"/>
      <c r="N9" s="110"/>
      <c r="O9" s="111"/>
      <c r="P9" s="111"/>
      <c r="Q9" s="112"/>
    </row>
    <row r="10" spans="2:17">
      <c r="B10" s="133" t="s">
        <v>111</v>
      </c>
      <c r="C10" s="134"/>
      <c r="D10" s="135"/>
      <c r="E10" s="117" t="s">
        <v>10</v>
      </c>
      <c r="F10" s="118"/>
      <c r="G10" s="117" t="s">
        <v>27</v>
      </c>
      <c r="H10" s="118"/>
      <c r="I10" s="118"/>
      <c r="J10" s="119"/>
      <c r="K10" s="117" t="s">
        <v>28</v>
      </c>
      <c r="L10" s="118"/>
      <c r="M10" s="118"/>
      <c r="N10" s="118"/>
      <c r="O10" s="118"/>
      <c r="P10" s="118"/>
      <c r="Q10" s="118"/>
    </row>
    <row r="11" spans="2:17" ht="65.099999999999994" customHeight="1">
      <c r="B11" s="113" t="s">
        <v>41</v>
      </c>
      <c r="C11" s="114"/>
      <c r="D11" s="115"/>
      <c r="E11" s="116" t="s">
        <v>44</v>
      </c>
      <c r="F11" s="114"/>
      <c r="G11" s="114"/>
      <c r="H11" s="114"/>
      <c r="I11" s="114"/>
      <c r="J11" s="115"/>
      <c r="K11" s="136" t="s">
        <v>42</v>
      </c>
      <c r="L11" s="137"/>
      <c r="M11" s="137"/>
      <c r="N11" s="137"/>
      <c r="O11" s="137"/>
      <c r="P11" s="137"/>
      <c r="Q11" s="137"/>
    </row>
    <row r="12" spans="2:17">
      <c r="B12" s="89" t="s">
        <v>17</v>
      </c>
      <c r="C12" s="90"/>
      <c r="D12" s="91"/>
      <c r="E12" s="91"/>
      <c r="F12" s="91"/>
      <c r="G12" s="91"/>
      <c r="H12" s="91"/>
      <c r="I12" s="91"/>
      <c r="J12" s="91"/>
      <c r="K12" s="92"/>
      <c r="L12" s="93"/>
      <c r="M12" s="93"/>
      <c r="N12" s="93"/>
      <c r="O12" s="93"/>
      <c r="P12" s="93"/>
      <c r="Q12" s="93"/>
    </row>
    <row r="13" spans="2:17" ht="25.5" customHeight="1">
      <c r="B13" s="94" t="s">
        <v>4</v>
      </c>
      <c r="C13" s="95" t="s">
        <v>21</v>
      </c>
      <c r="D13" s="97" t="s">
        <v>20</v>
      </c>
      <c r="E13" s="98"/>
      <c r="F13" s="97" t="s">
        <v>12</v>
      </c>
      <c r="G13" s="98"/>
      <c r="H13" s="97" t="s">
        <v>5</v>
      </c>
      <c r="I13" s="101"/>
      <c r="J13" s="101"/>
      <c r="K13" s="98"/>
      <c r="L13" s="97" t="s">
        <v>29</v>
      </c>
      <c r="M13" s="101"/>
      <c r="N13" s="101"/>
      <c r="O13" s="102"/>
      <c r="P13" s="97" t="s">
        <v>23</v>
      </c>
      <c r="Q13" s="98"/>
    </row>
    <row r="14" spans="2:17" ht="31.5" customHeight="1">
      <c r="B14" s="94"/>
      <c r="C14" s="96"/>
      <c r="D14" s="99"/>
      <c r="E14" s="100"/>
      <c r="F14" s="99"/>
      <c r="G14" s="100"/>
      <c r="H14" s="34" t="s">
        <v>24</v>
      </c>
      <c r="I14" s="103" t="s">
        <v>8</v>
      </c>
      <c r="J14" s="104"/>
      <c r="K14" s="2" t="s">
        <v>9</v>
      </c>
      <c r="L14" s="2" t="s">
        <v>22</v>
      </c>
      <c r="M14" s="2" t="s">
        <v>25</v>
      </c>
      <c r="N14" s="2" t="s">
        <v>7</v>
      </c>
      <c r="O14" s="2" t="s">
        <v>26</v>
      </c>
      <c r="P14" s="99"/>
      <c r="Q14" s="100"/>
    </row>
    <row r="15" spans="2:17" s="10" customFormat="1" ht="17.25" customHeight="1">
      <c r="B15" s="85" t="s">
        <v>6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</row>
    <row r="16" spans="2:17" s="11" customFormat="1" ht="33.75" customHeight="1">
      <c r="B16" s="1">
        <v>1.01</v>
      </c>
      <c r="C16" s="21" t="s">
        <v>45</v>
      </c>
      <c r="D16" s="87" t="s">
        <v>46</v>
      </c>
      <c r="E16" s="88"/>
      <c r="F16" s="78" t="s">
        <v>47</v>
      </c>
      <c r="G16" s="79"/>
      <c r="H16" s="23" t="s">
        <v>48</v>
      </c>
      <c r="I16" s="78" t="s">
        <v>49</v>
      </c>
      <c r="J16" s="79"/>
      <c r="K16" s="26" t="s">
        <v>50</v>
      </c>
      <c r="L16" s="35" t="s">
        <v>58</v>
      </c>
      <c r="M16" s="52"/>
      <c r="N16" s="52"/>
      <c r="O16" s="52"/>
      <c r="P16" s="82" t="s">
        <v>56</v>
      </c>
      <c r="Q16" s="82"/>
    </row>
    <row r="17" spans="2:17" s="11" customFormat="1" ht="53.25" customHeight="1">
      <c r="B17" s="1">
        <v>1.02</v>
      </c>
      <c r="C17" s="21" t="s">
        <v>51</v>
      </c>
      <c r="D17" s="87" t="s">
        <v>52</v>
      </c>
      <c r="E17" s="88"/>
      <c r="F17" s="78" t="s">
        <v>53</v>
      </c>
      <c r="G17" s="79"/>
      <c r="H17" s="25" t="s">
        <v>48</v>
      </c>
      <c r="I17" s="78" t="s">
        <v>54</v>
      </c>
      <c r="J17" s="79"/>
      <c r="K17" s="26" t="s">
        <v>55</v>
      </c>
      <c r="L17" s="35" t="s">
        <v>58</v>
      </c>
      <c r="M17" s="52"/>
      <c r="N17" s="52"/>
      <c r="O17" s="52"/>
      <c r="P17" s="82" t="s">
        <v>57</v>
      </c>
      <c r="Q17" s="82"/>
    </row>
    <row r="18" spans="2:17" s="11" customFormat="1" ht="29.45" hidden="1" customHeight="1">
      <c r="B18" s="12">
        <v>1.03</v>
      </c>
      <c r="C18" s="22" t="s">
        <v>59</v>
      </c>
      <c r="D18" s="64" t="s">
        <v>60</v>
      </c>
      <c r="E18" s="65"/>
      <c r="F18" s="62"/>
      <c r="G18" s="63"/>
      <c r="H18" s="17"/>
      <c r="I18" s="62"/>
      <c r="J18" s="63"/>
      <c r="K18" s="16"/>
      <c r="L18" s="37"/>
      <c r="M18" s="36"/>
      <c r="N18" s="36"/>
      <c r="O18" s="36"/>
      <c r="P18" s="62"/>
      <c r="Q18" s="63"/>
    </row>
    <row r="19" spans="2:17" s="11" customFormat="1" ht="16.5" customHeight="1">
      <c r="B19" s="85" t="s">
        <v>18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</row>
    <row r="20" spans="2:17" s="11" customFormat="1" ht="40.15" customHeight="1">
      <c r="B20" s="1">
        <v>2.0099999999999998</v>
      </c>
      <c r="C20" s="21" t="s">
        <v>61</v>
      </c>
      <c r="D20" s="74" t="s">
        <v>66</v>
      </c>
      <c r="E20" s="75"/>
      <c r="F20" s="74" t="s">
        <v>62</v>
      </c>
      <c r="G20" s="75"/>
      <c r="H20" s="58" t="s">
        <v>63</v>
      </c>
      <c r="I20" s="74" t="s">
        <v>64</v>
      </c>
      <c r="J20" s="75"/>
      <c r="K20" s="58" t="s">
        <v>65</v>
      </c>
      <c r="L20" s="58" t="s">
        <v>58</v>
      </c>
      <c r="M20" s="36" t="s">
        <v>122</v>
      </c>
      <c r="N20" s="52"/>
      <c r="O20" s="52"/>
      <c r="P20" s="78"/>
      <c r="Q20" s="79"/>
    </row>
    <row r="21" spans="2:17" s="11" customFormat="1" ht="40.15" customHeight="1">
      <c r="B21" s="1">
        <f>B20+0.01</f>
        <v>2.0199999999999996</v>
      </c>
      <c r="C21" s="21" t="s">
        <v>76</v>
      </c>
      <c r="D21" s="74" t="s">
        <v>67</v>
      </c>
      <c r="E21" s="75"/>
      <c r="F21" s="74" t="s">
        <v>68</v>
      </c>
      <c r="G21" s="75"/>
      <c r="H21" s="58" t="s">
        <v>69</v>
      </c>
      <c r="I21" s="74" t="s">
        <v>70</v>
      </c>
      <c r="J21" s="75"/>
      <c r="K21" s="58" t="s">
        <v>71</v>
      </c>
      <c r="L21" s="58" t="s">
        <v>58</v>
      </c>
      <c r="M21" s="52"/>
      <c r="N21" s="52"/>
      <c r="O21" s="52"/>
      <c r="P21" s="78" t="s">
        <v>72</v>
      </c>
      <c r="Q21" s="79"/>
    </row>
    <row r="22" spans="2:17" s="11" customFormat="1" ht="45" customHeight="1">
      <c r="B22" s="1">
        <f t="shared" ref="B22:B27" si="0">B21+0.01</f>
        <v>2.0299999999999994</v>
      </c>
      <c r="C22" s="59" t="s">
        <v>118</v>
      </c>
      <c r="D22" s="74" t="s">
        <v>73</v>
      </c>
      <c r="E22" s="75"/>
      <c r="F22" s="74" t="s">
        <v>68</v>
      </c>
      <c r="G22" s="75"/>
      <c r="H22" s="58" t="s">
        <v>69</v>
      </c>
      <c r="I22" s="74" t="s">
        <v>74</v>
      </c>
      <c r="J22" s="75"/>
      <c r="K22" s="58"/>
      <c r="L22" s="60" t="s">
        <v>58</v>
      </c>
      <c r="M22" s="58" t="s">
        <v>84</v>
      </c>
      <c r="N22" s="60" t="s">
        <v>58</v>
      </c>
      <c r="O22" s="57"/>
      <c r="P22" s="78" t="s">
        <v>75</v>
      </c>
      <c r="Q22" s="79"/>
    </row>
    <row r="23" spans="2:17" s="11" customFormat="1" ht="42" customHeight="1">
      <c r="B23" s="1">
        <f t="shared" si="0"/>
        <v>2.0399999999999991</v>
      </c>
      <c r="C23" s="38" t="s">
        <v>77</v>
      </c>
      <c r="D23" s="83" t="s">
        <v>78</v>
      </c>
      <c r="E23" s="84"/>
      <c r="F23" s="74" t="s">
        <v>116</v>
      </c>
      <c r="G23" s="75"/>
      <c r="H23" s="58" t="s">
        <v>80</v>
      </c>
      <c r="I23" s="74" t="s">
        <v>79</v>
      </c>
      <c r="J23" s="75"/>
      <c r="K23" s="58" t="s">
        <v>81</v>
      </c>
      <c r="L23" s="60" t="s">
        <v>58</v>
      </c>
      <c r="M23" s="60" t="s">
        <v>122</v>
      </c>
      <c r="N23" s="57"/>
      <c r="O23" s="57"/>
      <c r="P23" s="82" t="s">
        <v>83</v>
      </c>
      <c r="Q23" s="82"/>
    </row>
    <row r="24" spans="2:17" s="11" customFormat="1" ht="48" customHeight="1">
      <c r="B24" s="1">
        <f t="shared" si="0"/>
        <v>2.0499999999999989</v>
      </c>
      <c r="C24" s="38" t="s">
        <v>85</v>
      </c>
      <c r="D24" s="74" t="s">
        <v>115</v>
      </c>
      <c r="E24" s="75"/>
      <c r="F24" s="74" t="s">
        <v>116</v>
      </c>
      <c r="G24" s="75"/>
      <c r="H24" s="58" t="s">
        <v>86</v>
      </c>
      <c r="I24" s="74" t="s">
        <v>112</v>
      </c>
      <c r="J24" s="75"/>
      <c r="K24" s="56" t="s">
        <v>87</v>
      </c>
      <c r="L24" s="60" t="s">
        <v>58</v>
      </c>
      <c r="M24" s="60" t="s">
        <v>58</v>
      </c>
      <c r="N24" s="57"/>
      <c r="O24" s="57"/>
      <c r="P24" s="76" t="s">
        <v>82</v>
      </c>
      <c r="Q24" s="77"/>
    </row>
    <row r="25" spans="2:17" s="11" customFormat="1" ht="42" customHeight="1">
      <c r="B25" s="1">
        <f t="shared" si="0"/>
        <v>2.0599999999999987</v>
      </c>
      <c r="C25" s="38" t="s">
        <v>88</v>
      </c>
      <c r="D25" s="74" t="s">
        <v>89</v>
      </c>
      <c r="E25" s="75"/>
      <c r="F25" s="74" t="s">
        <v>116</v>
      </c>
      <c r="G25" s="75"/>
      <c r="H25" s="58" t="s">
        <v>90</v>
      </c>
      <c r="I25" s="74" t="s">
        <v>91</v>
      </c>
      <c r="J25" s="75"/>
      <c r="K25" s="56" t="s">
        <v>92</v>
      </c>
      <c r="L25" s="60" t="s">
        <v>58</v>
      </c>
      <c r="M25" s="61"/>
      <c r="N25" s="57"/>
      <c r="O25" s="57"/>
      <c r="P25" s="82" t="s">
        <v>94</v>
      </c>
      <c r="Q25" s="82"/>
    </row>
    <row r="26" spans="2:17" s="11" customFormat="1" ht="42" customHeight="1">
      <c r="B26" s="1">
        <f t="shared" si="0"/>
        <v>2.0699999999999985</v>
      </c>
      <c r="C26" s="39" t="s">
        <v>93</v>
      </c>
      <c r="D26" s="74" t="s">
        <v>113</v>
      </c>
      <c r="E26" s="75"/>
      <c r="F26" s="74" t="s">
        <v>116</v>
      </c>
      <c r="G26" s="75"/>
      <c r="H26" s="58" t="s">
        <v>119</v>
      </c>
      <c r="I26" s="74" t="s">
        <v>120</v>
      </c>
      <c r="J26" s="75"/>
      <c r="K26" s="56" t="s">
        <v>121</v>
      </c>
      <c r="L26" s="60" t="s">
        <v>123</v>
      </c>
      <c r="M26" s="60" t="s">
        <v>122</v>
      </c>
      <c r="N26" s="57"/>
      <c r="O26" s="57"/>
      <c r="P26" s="82" t="s">
        <v>95</v>
      </c>
      <c r="Q26" s="82"/>
    </row>
    <row r="27" spans="2:17" s="11" customFormat="1" ht="34.5" customHeight="1">
      <c r="B27" s="1">
        <f t="shared" si="0"/>
        <v>2.0799999999999983</v>
      </c>
      <c r="C27" s="21" t="s">
        <v>96</v>
      </c>
      <c r="D27" s="83" t="s">
        <v>117</v>
      </c>
      <c r="E27" s="84"/>
      <c r="F27" s="78" t="s">
        <v>116</v>
      </c>
      <c r="G27" s="79"/>
      <c r="H27" s="25" t="s">
        <v>97</v>
      </c>
      <c r="I27" s="78" t="s">
        <v>98</v>
      </c>
      <c r="J27" s="79"/>
      <c r="K27" s="24" t="s">
        <v>114</v>
      </c>
      <c r="L27" s="25" t="s">
        <v>84</v>
      </c>
      <c r="M27" s="25" t="s">
        <v>84</v>
      </c>
      <c r="N27" s="52"/>
      <c r="O27" s="52"/>
      <c r="P27" s="76" t="s">
        <v>82</v>
      </c>
      <c r="Q27" s="77"/>
    </row>
    <row r="28" spans="2:17" s="11" customFormat="1" ht="16.5" customHeight="1">
      <c r="B28" s="85" t="s">
        <v>19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2:17" s="11" customFormat="1" ht="37.15" customHeight="1">
      <c r="B29" s="40">
        <v>3.01</v>
      </c>
      <c r="C29" s="41" t="s">
        <v>99</v>
      </c>
      <c r="D29" s="74" t="s">
        <v>100</v>
      </c>
      <c r="E29" s="75"/>
      <c r="F29" s="76"/>
      <c r="G29" s="77"/>
      <c r="H29" s="25" t="s">
        <v>101</v>
      </c>
      <c r="I29" s="78" t="s">
        <v>102</v>
      </c>
      <c r="J29" s="79"/>
      <c r="K29" s="24" t="s">
        <v>110</v>
      </c>
      <c r="L29" s="36" t="s">
        <v>58</v>
      </c>
      <c r="M29" s="52"/>
      <c r="N29" s="52"/>
      <c r="O29" s="53"/>
      <c r="P29" s="80" t="s">
        <v>103</v>
      </c>
      <c r="Q29" s="81"/>
    </row>
    <row r="30" spans="2:17" s="11" customFormat="1" ht="31.15" customHeight="1" thickBot="1">
      <c r="B30" s="43">
        <v>3.02</v>
      </c>
      <c r="C30" s="44" t="s">
        <v>104</v>
      </c>
      <c r="D30" s="66" t="s">
        <v>105</v>
      </c>
      <c r="E30" s="67"/>
      <c r="F30" s="68"/>
      <c r="G30" s="69"/>
      <c r="H30" s="45" t="s">
        <v>106</v>
      </c>
      <c r="I30" s="70" t="s">
        <v>107</v>
      </c>
      <c r="J30" s="71"/>
      <c r="K30" s="46" t="s">
        <v>108</v>
      </c>
      <c r="L30" s="47" t="s">
        <v>58</v>
      </c>
      <c r="M30" s="60" t="s">
        <v>122</v>
      </c>
      <c r="N30" s="54"/>
      <c r="O30" s="55"/>
      <c r="P30" s="72" t="s">
        <v>109</v>
      </c>
      <c r="Q30" s="73"/>
    </row>
    <row r="31" spans="2:17" s="11" customFormat="1" ht="39" hidden="1" customHeight="1">
      <c r="B31" s="40"/>
      <c r="C31" s="41"/>
      <c r="D31" s="74"/>
      <c r="E31" s="75"/>
      <c r="F31" s="76"/>
      <c r="G31" s="77"/>
      <c r="H31" s="25"/>
      <c r="I31" s="78"/>
      <c r="J31" s="79"/>
      <c r="K31" s="24"/>
      <c r="L31" s="36"/>
      <c r="M31" s="25"/>
      <c r="N31" s="36"/>
      <c r="O31" s="42"/>
      <c r="P31" s="80"/>
      <c r="Q31" s="81"/>
    </row>
    <row r="32" spans="2:17" s="11" customFormat="1" ht="22.9" hidden="1" customHeight="1" thickBot="1">
      <c r="B32" s="43"/>
      <c r="C32" s="44"/>
      <c r="D32" s="66"/>
      <c r="E32" s="67"/>
      <c r="F32" s="68"/>
      <c r="G32" s="69"/>
      <c r="H32" s="45"/>
      <c r="I32" s="70"/>
      <c r="J32" s="71"/>
      <c r="K32" s="46"/>
      <c r="L32" s="47"/>
      <c r="M32" s="48"/>
      <c r="N32" s="47"/>
      <c r="O32" s="49"/>
      <c r="P32" s="72"/>
      <c r="Q32" s="73"/>
    </row>
    <row r="33" spans="2:17" s="11" customFormat="1" ht="16.5" customHeight="1">
      <c r="B33" s="85" t="s">
        <v>40</v>
      </c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</row>
    <row r="34" spans="2:17" s="11" customFormat="1" ht="24.95" customHeight="1">
      <c r="B34" s="143" t="s">
        <v>30</v>
      </c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5"/>
    </row>
    <row r="35" spans="2:17" s="11" customFormat="1" ht="24.95" customHeight="1">
      <c r="B35" s="139" t="s">
        <v>34</v>
      </c>
      <c r="C35" s="139"/>
      <c r="D35" s="50" t="s">
        <v>35</v>
      </c>
      <c r="E35" s="140"/>
      <c r="F35" s="140"/>
      <c r="G35" s="140"/>
      <c r="H35" s="141" t="s">
        <v>36</v>
      </c>
      <c r="I35" s="141"/>
      <c r="J35" s="142"/>
      <c r="K35" s="142"/>
      <c r="L35" s="142"/>
      <c r="M35" s="51" t="s">
        <v>37</v>
      </c>
      <c r="N35" s="142" t="s">
        <v>38</v>
      </c>
      <c r="O35" s="142"/>
      <c r="P35" s="142"/>
      <c r="Q35" s="142"/>
    </row>
    <row r="36" spans="2:17" s="11" customFormat="1" ht="24.95" customHeight="1">
      <c r="B36" s="139" t="s">
        <v>31</v>
      </c>
      <c r="C36" s="139"/>
      <c r="D36" s="50" t="s">
        <v>35</v>
      </c>
      <c r="E36" s="140"/>
      <c r="F36" s="140"/>
      <c r="G36" s="140"/>
      <c r="H36" s="141" t="s">
        <v>36</v>
      </c>
      <c r="I36" s="141"/>
      <c r="J36" s="142"/>
      <c r="K36" s="142"/>
      <c r="L36" s="142"/>
      <c r="M36" s="51" t="s">
        <v>37</v>
      </c>
      <c r="N36" s="142" t="s">
        <v>38</v>
      </c>
      <c r="O36" s="142"/>
      <c r="P36" s="142"/>
      <c r="Q36" s="142"/>
    </row>
    <row r="37" spans="2:17" s="11" customFormat="1" ht="24.95" customHeight="1">
      <c r="B37" s="139" t="s">
        <v>32</v>
      </c>
      <c r="C37" s="139"/>
      <c r="D37" s="50" t="s">
        <v>35</v>
      </c>
      <c r="E37" s="140"/>
      <c r="F37" s="140"/>
      <c r="G37" s="140"/>
      <c r="H37" s="141" t="s">
        <v>36</v>
      </c>
      <c r="I37" s="141"/>
      <c r="J37" s="142"/>
      <c r="K37" s="142"/>
      <c r="L37" s="142"/>
      <c r="M37" s="51" t="s">
        <v>37</v>
      </c>
      <c r="N37" s="142" t="s">
        <v>38</v>
      </c>
      <c r="O37" s="142"/>
      <c r="P37" s="142"/>
      <c r="Q37" s="142"/>
    </row>
    <row r="38" spans="2:17" s="11" customFormat="1" ht="24.95" customHeight="1">
      <c r="B38" s="139" t="s">
        <v>33</v>
      </c>
      <c r="C38" s="139"/>
      <c r="D38" s="50" t="s">
        <v>35</v>
      </c>
      <c r="E38" s="140"/>
      <c r="F38" s="140"/>
      <c r="G38" s="140"/>
      <c r="H38" s="141" t="s">
        <v>36</v>
      </c>
      <c r="I38" s="141"/>
      <c r="J38" s="141"/>
      <c r="K38" s="141"/>
      <c r="L38" s="141"/>
      <c r="M38" s="50" t="s">
        <v>37</v>
      </c>
      <c r="N38" s="142" t="s">
        <v>38</v>
      </c>
      <c r="O38" s="142"/>
      <c r="P38" s="142"/>
      <c r="Q38" s="142"/>
    </row>
    <row r="39" spans="2:17" s="11" customFormat="1" ht="75" customHeight="1"/>
    <row r="40" spans="2:17" s="11" customFormat="1" ht="75" customHeight="1"/>
    <row r="41" spans="2:17" s="11" customFormat="1" ht="11.25"/>
    <row r="42" spans="2:17" s="11" customFormat="1" ht="11.25"/>
    <row r="43" spans="2:17" s="11" customFormat="1" ht="11.25"/>
    <row r="44" spans="2:17" s="11" customFormat="1" ht="11.25"/>
    <row r="45" spans="2:17" s="11" customFormat="1" ht="11.25"/>
    <row r="46" spans="2:17" s="11" customFormat="1" ht="11.25"/>
    <row r="47" spans="2:17" s="11" customFormat="1" ht="11.25"/>
    <row r="48" spans="2:17" s="11" customFormat="1" ht="11.25"/>
    <row r="49" spans="2:17" s="11" customFormat="1" ht="11.25"/>
    <row r="50" spans="2:17" s="11" customFormat="1" ht="11.25"/>
    <row r="51" spans="2:17" s="11" customFormat="1" ht="11.25"/>
    <row r="52" spans="2:17" s="11" customFormat="1" ht="11.25"/>
    <row r="53" spans="2:17" s="11" customFormat="1" ht="11.25"/>
    <row r="54" spans="2:17" s="11" customFormat="1" ht="11.25"/>
    <row r="55" spans="2:17" s="11" customFormat="1" ht="11.25"/>
    <row r="56" spans="2:17" s="11" customFormat="1" ht="11.25"/>
    <row r="57" spans="2:17" s="11" customFormat="1" ht="11.25"/>
    <row r="58" spans="2:17" s="11" customFormat="1" ht="11.25"/>
    <row r="59" spans="2:17" s="11" customFormat="1" ht="11.25"/>
    <row r="60" spans="2:17" s="11" customFormat="1" ht="11.25"/>
    <row r="61" spans="2:17" s="11" customFormat="1" ht="11.25"/>
    <row r="62" spans="2:17" s="11" customFormat="1" ht="11.25"/>
    <row r="63" spans="2:17" s="11" customFormat="1" ht="11.25"/>
    <row r="64" spans="2:17" s="11" customFormat="1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2:17" s="11" customFormat="1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2:17" s="11" customFormat="1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2:17" s="11" customFormat="1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2:17" s="11" customFormat="1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2:17" s="11" customFormat="1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2:17" s="11" customFormat="1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</sheetData>
  <mergeCells count="119">
    <mergeCell ref="B33:Q33"/>
    <mergeCell ref="B35:C35"/>
    <mergeCell ref="B36:C36"/>
    <mergeCell ref="B37:C37"/>
    <mergeCell ref="B38:C38"/>
    <mergeCell ref="E35:G35"/>
    <mergeCell ref="E36:G36"/>
    <mergeCell ref="E37:G37"/>
    <mergeCell ref="E38:G38"/>
    <mergeCell ref="H35:I35"/>
    <mergeCell ref="J35:L35"/>
    <mergeCell ref="H36:I36"/>
    <mergeCell ref="J36:L36"/>
    <mergeCell ref="H37:I37"/>
    <mergeCell ref="J37:L37"/>
    <mergeCell ref="H38:I38"/>
    <mergeCell ref="J38:L38"/>
    <mergeCell ref="N35:Q35"/>
    <mergeCell ref="N36:Q36"/>
    <mergeCell ref="N37:Q37"/>
    <mergeCell ref="N38:Q38"/>
    <mergeCell ref="B34:Q34"/>
    <mergeCell ref="B6:C6"/>
    <mergeCell ref="N8:Q8"/>
    <mergeCell ref="N9:Q9"/>
    <mergeCell ref="B11:D11"/>
    <mergeCell ref="E11:J11"/>
    <mergeCell ref="E10:F10"/>
    <mergeCell ref="G10:J10"/>
    <mergeCell ref="K10:Q10"/>
    <mergeCell ref="P2:Q4"/>
    <mergeCell ref="F5:I5"/>
    <mergeCell ref="J6:K6"/>
    <mergeCell ref="L6:M6"/>
    <mergeCell ref="J5:Q5"/>
    <mergeCell ref="N6:Q6"/>
    <mergeCell ref="C2:N4"/>
    <mergeCell ref="J7:K7"/>
    <mergeCell ref="L7:M7"/>
    <mergeCell ref="J8:K8"/>
    <mergeCell ref="L8:M8"/>
    <mergeCell ref="N7:Q7"/>
    <mergeCell ref="B10:D10"/>
    <mergeCell ref="K11:Q11"/>
    <mergeCell ref="J9:K9"/>
    <mergeCell ref="L9:M9"/>
    <mergeCell ref="B12:J12"/>
    <mergeCell ref="K12:Q12"/>
    <mergeCell ref="B13:B14"/>
    <mergeCell ref="C13:C14"/>
    <mergeCell ref="D13:E14"/>
    <mergeCell ref="F13:G14"/>
    <mergeCell ref="H13:K13"/>
    <mergeCell ref="L13:O13"/>
    <mergeCell ref="P13:Q14"/>
    <mergeCell ref="I14:J14"/>
    <mergeCell ref="B15:Q15"/>
    <mergeCell ref="D16:E16"/>
    <mergeCell ref="F16:G16"/>
    <mergeCell ref="I16:J16"/>
    <mergeCell ref="P16:Q16"/>
    <mergeCell ref="D17:E17"/>
    <mergeCell ref="F17:G17"/>
    <mergeCell ref="I17:J17"/>
    <mergeCell ref="P17:Q17"/>
    <mergeCell ref="B19:Q19"/>
    <mergeCell ref="D20:E20"/>
    <mergeCell ref="F20:G20"/>
    <mergeCell ref="I20:J20"/>
    <mergeCell ref="P20:Q20"/>
    <mergeCell ref="D23:E23"/>
    <mergeCell ref="F23:G23"/>
    <mergeCell ref="I23:J23"/>
    <mergeCell ref="D21:E21"/>
    <mergeCell ref="F21:G21"/>
    <mergeCell ref="I21:J21"/>
    <mergeCell ref="P21:Q21"/>
    <mergeCell ref="P23:Q23"/>
    <mergeCell ref="D22:E22"/>
    <mergeCell ref="F22:G22"/>
    <mergeCell ref="I22:J22"/>
    <mergeCell ref="P22:Q22"/>
    <mergeCell ref="D24:E24"/>
    <mergeCell ref="I24:J24"/>
    <mergeCell ref="P24:Q24"/>
    <mergeCell ref="F26:G26"/>
    <mergeCell ref="D32:E32"/>
    <mergeCell ref="F32:G32"/>
    <mergeCell ref="I32:J32"/>
    <mergeCell ref="P32:Q32"/>
    <mergeCell ref="D31:E31"/>
    <mergeCell ref="F31:G31"/>
    <mergeCell ref="I31:J31"/>
    <mergeCell ref="P31:Q31"/>
    <mergeCell ref="B28:Q28"/>
    <mergeCell ref="P18:Q18"/>
    <mergeCell ref="I18:J18"/>
    <mergeCell ref="F18:G18"/>
    <mergeCell ref="D18:E18"/>
    <mergeCell ref="D30:E30"/>
    <mergeCell ref="F30:G30"/>
    <mergeCell ref="I30:J30"/>
    <mergeCell ref="P30:Q30"/>
    <mergeCell ref="D29:E29"/>
    <mergeCell ref="F29:G29"/>
    <mergeCell ref="I29:J29"/>
    <mergeCell ref="P29:Q29"/>
    <mergeCell ref="D26:E26"/>
    <mergeCell ref="I26:J26"/>
    <mergeCell ref="P26:Q26"/>
    <mergeCell ref="D25:E25"/>
    <mergeCell ref="I25:J25"/>
    <mergeCell ref="P25:Q25"/>
    <mergeCell ref="D27:E27"/>
    <mergeCell ref="F27:G27"/>
    <mergeCell ref="I27:J27"/>
    <mergeCell ref="P27:Q27"/>
    <mergeCell ref="F25:G25"/>
    <mergeCell ref="F24:G24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Dunn</dc:creator>
  <cp:lastModifiedBy>William Tat</cp:lastModifiedBy>
  <cp:lastPrinted>2022-08-21T20:05:09Z</cp:lastPrinted>
  <dcterms:created xsi:type="dcterms:W3CDTF">2022-08-15T21:47:26Z</dcterms:created>
  <dcterms:modified xsi:type="dcterms:W3CDTF">2023-09-12T06:20:32Z</dcterms:modified>
</cp:coreProperties>
</file>