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mirav\Desktop\Projects\01-Camms Road\01-ITPs\ITP-065-CIV-Camms-Landscaping-Ground Preparatio\"/>
    </mc:Choice>
  </mc:AlternateContent>
  <xr:revisionPtr revIDLastSave="0" documentId="13_ncr:1_{2B563C9A-B6EE-4035-82F9-EF12FAB60B15}"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Sheet1!$A$1:$K$39</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13" i="1" l="1"/>
</calcChain>
</file>

<file path=xl/sharedStrings.xml><?xml version="1.0" encoding="utf-8"?>
<sst xmlns="http://schemas.openxmlformats.org/spreadsheetml/2006/main" count="127" uniqueCount="93">
  <si>
    <t>ConQA Team Notes:</t>
  </si>
  <si>
    <t xml:space="preserve">Document Title:  </t>
  </si>
  <si>
    <t>ITP Description:</t>
  </si>
  <si>
    <t>Landscaping - Ground Preparation (Subcontractor)</t>
  </si>
  <si>
    <t>Document Number (in Teambinder):</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</si>
  <si>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</si>
  <si>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</si>
  <si>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</si>
  <si>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</si>
  <si>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</si>
  <si>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</si>
  <si>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</si>
  <si>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 - Ground Preparation (Subcontractor)</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</si>
  <si>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</si>
  <si>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</si>
  <si>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</si>
  <si>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</si>
  <si>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</si>
  <si>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</si>
  <si>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</si>
  <si>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</si>
  <si>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</si>
  <si>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</si>
  <si>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</si>
  <si>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</si>
  <si>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</si>
  <si>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</si>
  <si>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</si>
  <si>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</si>
  <si>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VicRoads 720
AS 4454
AS 4419
IFC Drawings
Sub Contractor ITP</t>
  </si>
  <si>
    <t>Preliminaries</t>
  </si>
  <si>
    <t>Check for correct documentation</t>
  </si>
  <si>
    <t>Drawings and drawing registers</t>
  </si>
  <si>
    <t xml:space="preserve">Ensure that all employees and subcontractors are:
- Using the correct and complete set of IFC drawings
- All drawings are the latest revision
</t>
  </si>
  <si>
    <t>Document Review</t>
  </si>
  <si>
    <t>Prior to Commencement of works</t>
  </si>
  <si>
    <t>IP</t>
  </si>
  <si>
    <t xml:space="preserve">SE </t>
  </si>
  <si>
    <t>Sign ITP</t>
  </si>
  <si>
    <t>Submission and records</t>
  </si>
  <si>
    <t>Section 720.03</t>
  </si>
  <si>
    <t xml:space="preserve">Samples, records and certificates shall be provided to the Nominated Authority (NA) at least 10 working days prior to bulk delivery.
Following information shall be provided to the NA:
Samples
-Mulch
-Imported topsoil
Records
-Details of suppliers
-Soil tests on imported topsoil
-Copies/Photos of fertiliser labels
</t>
  </si>
  <si>
    <t>HP</t>
  </si>
  <si>
    <t>SE, NA</t>
  </si>
  <si>
    <t xml:space="preserve">
Issue to TeamBinder
Attach: Records &amp; certificates
</t>
  </si>
  <si>
    <t>Supply of topsoil</t>
  </si>
  <si>
    <t xml:space="preserve">Section 720.04
Table 720.042    
IFC Drawings </t>
  </si>
  <si>
    <t>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</si>
  <si>
    <t>Verify, Doc. Review if applicable</t>
  </si>
  <si>
    <t>Sign ITP
Attach material conformance docs/Test Report</t>
  </si>
  <si>
    <t>Supply of Mulch</t>
  </si>
  <si>
    <t xml:space="preserve">Section 720.04
Table 720.044
AS4454
IFC Drawings </t>
  </si>
  <si>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</si>
  <si>
    <t>Sign ITP
Attach material conformance docs (if applicable)</t>
  </si>
  <si>
    <t>Site Preparation</t>
  </si>
  <si>
    <t>Subcontractor ITP</t>
  </si>
  <si>
    <t>Subcontractor ITP to be reviewed and approved by MRPA.</t>
  </si>
  <si>
    <t>Each Lot</t>
  </si>
  <si>
    <t>WP</t>
  </si>
  <si>
    <t>SE/PE</t>
  </si>
  <si>
    <t>Sign ITP
Attach completed Subcontractor ITP</t>
  </si>
  <si>
    <t>Soil Additives</t>
  </si>
  <si>
    <t>Section 720.07 a)
AS 4419</t>
  </si>
  <si>
    <t>Refer to Subcontractor ITP</t>
  </si>
  <si>
    <t>SE</t>
  </si>
  <si>
    <t>Sign ITP
Attach Test Report
Attached Delivery Docket (if applicable)</t>
  </si>
  <si>
    <t>Ripping of subsoil</t>
  </si>
  <si>
    <t xml:space="preserve">Section 720.07
Table 720.071 </t>
  </si>
  <si>
    <t>Refer to Subcontractor ITP.
Do not proceed until the NA inspects and  acknowledges requirements for ripping have been met.</t>
  </si>
  <si>
    <t xml:space="preserve">Verify </t>
  </si>
  <si>
    <t xml:space="preserve">Each Applicable Lot </t>
  </si>
  <si>
    <t>Sign ITP
Attach Lot Map/Marked Up Area Inspected</t>
  </si>
  <si>
    <t>Topsoil application</t>
  </si>
  <si>
    <t xml:space="preserve">Section 720.07
</t>
  </si>
  <si>
    <r>
      <t xml:space="preserve">Site topsoil shall be used wherever possible, in preference to imported topsoil. Following subsoil preparation, topsoil shall be spread on planting areas and grassed areas in accordance with minimum top soil depths stated in table 720.071. 
</t>
    </r>
    <r>
      <rPr>
        <b/>
        <sz val="8"/>
        <color theme="1"/>
        <rFont val="Arial"/>
        <family val="2"/>
      </rPr>
      <t>Situation</t>
    </r>
    <r>
      <rPr>
        <sz val="8"/>
        <color theme="1"/>
        <rFont val="Arial"/>
        <family val="2"/>
      </rPr>
      <t xml:space="preserve">
• Planting Areas in disturbed areas flatter than 3h:1v  = 150mm Minimum 
• Planting Areas in disturbed areas steeper than 3h:1v = 100mm Minimum 
• Grassing in disturbed areas =75 mm, except 100 mm in swales
• Individual Tree Planting  within grassed areas =150 mm in disturbed grassed areas
Topsoil shall be spread on planting areas and grassed areas.                     
</t>
    </r>
    <r>
      <rPr>
        <b/>
        <sz val="8"/>
        <color theme="1"/>
        <rFont val="Arial"/>
        <family val="2"/>
      </rPr>
      <t xml:space="preserve">Note: </t>
    </r>
    <r>
      <rPr>
        <sz val="8"/>
        <color theme="1"/>
        <rFont val="Arial"/>
        <family val="2"/>
      </rPr>
      <t>Topsoil shall not be compacted.</t>
    </r>
  </si>
  <si>
    <t>SE/Site Supervisor</t>
  </si>
  <si>
    <t>Sign ITP
Attach Delivery Dockets if applicable</t>
  </si>
  <si>
    <t>Topsoil FSL - Topsoilling and Cultivation</t>
  </si>
  <si>
    <t>Do not proceed until the NA inspects &amp; acknowledges requirements for topsoiling and cultivation have been met</t>
  </si>
  <si>
    <t>Sign ITP
Attach Lot Map/Marked Up Area Inspected</t>
  </si>
  <si>
    <t xml:space="preserve">Mulching </t>
  </si>
  <si>
    <t xml:space="preserve">Section 720.08 a)                                    IFC Drawings </t>
  </si>
  <si>
    <t xml:space="preserve">SE, Site Supervisor </t>
  </si>
  <si>
    <t>Sign ITP
Attach Delivery Dockets</t>
  </si>
  <si>
    <t>Weed and Erosion Control Mat</t>
  </si>
  <si>
    <t xml:space="preserve">Section 720.04 i)                                  IFC Drawings 
</t>
  </si>
  <si>
    <t>Sign ITP
Reference TeamBinder Material Approval No. if applicable
Attach Delivery Dockets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</si>
  <si>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</si>
  <si>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</si>
  <si>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</si>
  <si>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</si>
  <si>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ITP-065-CIV-Camms-Landscaping-Ground Preparation</t>
  </si>
  <si>
    <t>ITP for Camms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</si>
</sst>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3</xdr:col>
      <xdr:colOff>232870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
  <sheetViews>
    <sheetView tabSelected="1" view="pageBreakPreview" zoomScale="115" zoomScaleNormal="100" zoomScaleSheetLayoutView="115" workbookViewId="0">
      <selection activeCell="C8" sqref="C8:D8"/>
    </sheetView>
  </sheetViews>
  <sheetFormatPr defaultColWidth="9.140625" defaultRowHeight="14.25" x14ac:dyDescent="0.2"/>
  <cols>
    <col min="1" max="1" width="5.7109375" style="2" customWidth="1"/>
    <col min="2" max="2" width="19.5703125" style="2" customWidth="1"/>
    <col min="3" max="3" width="15.7109375" style="2" customWidth="1"/>
    <col min="4" max="4" width="39.7109375" style="2" customWidth="1"/>
    <col min="5" max="10" width="10.7109375" style="2" customWidth="1"/>
    <col min="11" max="16384" width="9.140625" style="2"/>
  </cols>
  <sheetData>
    <row r="1" spans="1:15" ht="15" x14ac:dyDescent="0.25">
      <c r="A1" s="8" t="s">
        <v>0</v>
      </c>
    </row>
    <row r="2" spans="1:15" ht="15" x14ac:dyDescent="0.25">
      <c r="A2" s="9" t="s">
        <v>1</v>
      </c>
      <c r="B2" s="10"/>
      <c r="C2" s="57" t="s">
        <v>91</v>
      </c>
      <c r="D2" s="58"/>
    </row>
    <row r="3" spans="1:15" ht="15" x14ac:dyDescent="0.25">
      <c r="A3" s="9" t="s">
        <v>2</v>
      </c>
      <c r="B3" s="10"/>
      <c r="C3" s="57" t="s">
        <v>3</v>
      </c>
      <c r="D3" s="58"/>
    </row>
    <row r="4" spans="1:15" ht="15" x14ac:dyDescent="0.25">
      <c r="A4" s="9" t="s">
        <v>4</v>
      </c>
      <c r="B4" s="10"/>
      <c r="C4" s="57"/>
      <c r="D4" s="58"/>
    </row>
    <row r="5" spans="1:15" ht="15" x14ac:dyDescent="0.25">
      <c r="A5" s="9" t="s">
        <v>5</v>
      </c>
      <c r="B5" s="10"/>
      <c r="C5" s="57" t="s">
        <v>6</v>
      </c>
      <c r="D5" s="58"/>
    </row>
    <row r="6" spans="1:15" ht="15" x14ac:dyDescent="0.25">
      <c r="A6" s="9" t="s">
        <v>7</v>
      </c>
      <c r="B6" s="10"/>
      <c r="C6" s="57">
        <v>0</v>
      </c>
      <c r="D6" s="58"/>
    </row>
    <row r="7" spans="1:15" ht="15" x14ac:dyDescent="0.25">
      <c r="A7" s="9" t="s">
        <v>8</v>
      </c>
      <c r="B7" s="10"/>
      <c r="C7" s="65"/>
      <c r="D7" s="66"/>
    </row>
    <row r="8" spans="1:15" ht="15" x14ac:dyDescent="0.25">
      <c r="A8" s="9" t="s">
        <v>9</v>
      </c>
      <c r="B8" s="10"/>
      <c r="C8" s="57" t="s">
        <v>90</v>
      </c>
      <c r="D8" s="58"/>
    </row>
    <row r="9" spans="1:15" ht="15" x14ac:dyDescent="0.25">
      <c r="A9" s="9" t="s">
        <v>10</v>
      </c>
      <c r="B9" s="10"/>
      <c r="C9" s="57" t="s">
        <v>90</v>
      </c>
      <c r="D9" s="58"/>
    </row>
    <row r="10" spans="1:15" ht="15" x14ac:dyDescent="0.25">
      <c r="A10" s="9" t="s">
        <v>11</v>
      </c>
      <c r="B10" s="10"/>
      <c r="C10" s="57" t="s">
        <v>92</v>
      </c>
      <c r="D10" s="58"/>
    </row>
    <row r="12" spans="1:15" ht="24" customHeight="1" x14ac:dyDescent="0.2">
      <c r="A12" s="6"/>
      <c r="B12" s="7"/>
      <c r="C12" s="7"/>
      <c r="D12" s="59" t="s">
        <v>12</v>
      </c>
      <c r="E12" s="60"/>
      <c r="F12" s="60"/>
      <c r="G12" s="60"/>
      <c r="H12" s="60"/>
      <c r="I12" s="60"/>
      <c r="J12" s="60"/>
      <c r="K12" s="61"/>
    </row>
    <row r="13" spans="1:15" x14ac:dyDescent="0.2">
      <c r="A13" s="3"/>
      <c r="D13" s="16"/>
      <c r="E13" s="43"/>
      <c r="F13" s="43"/>
      <c r="G13" s="43"/>
      <c r="H13" s="43"/>
      <c r="I13" s="44"/>
      <c r="J13" s="17" t="s">
        <v>13</v>
      </c>
      <c r="K13" s="18">
        <f>C6</f>
        <v>0</v>
      </c>
      <c r="L13" s="1"/>
      <c r="M13" s="1"/>
      <c r="N13" s="1"/>
      <c r="O13" s="1"/>
    </row>
    <row r="14" spans="1:15" x14ac:dyDescent="0.2">
      <c r="A14" s="3"/>
      <c r="D14" s="47"/>
      <c r="E14" s="48"/>
      <c r="F14" s="48"/>
      <c r="G14" s="48"/>
      <c r="H14" s="48"/>
      <c r="I14" s="49"/>
      <c r="J14" s="11" t="s">
        <v>14</v>
      </c>
      <c r="K14" s="29">
        <f>C7</f>
        <v>0</v>
      </c>
    </row>
    <row r="15" spans="1:15" x14ac:dyDescent="0.2">
      <c r="A15" s="3"/>
      <c r="D15" s="50"/>
      <c r="E15" s="51"/>
      <c r="F15" s="51"/>
      <c r="G15" s="51"/>
      <c r="H15" s="51"/>
      <c r="I15" s="52"/>
      <c r="J15" s="13"/>
      <c r="K15" s="13"/>
      <c r="L15" s="1"/>
      <c r="M15" s="1"/>
      <c r="N15" s="1"/>
      <c r="O15" s="1"/>
    </row>
    <row r="16" spans="1:15" ht="14.25" customHeight="1" x14ac:dyDescent="0.2">
      <c r="A16" s="62"/>
      <c r="B16" s="63"/>
      <c r="C16" s="63"/>
      <c r="D16" s="19"/>
      <c r="E16" s="45"/>
      <c r="F16" s="45"/>
      <c r="G16" s="45"/>
      <c r="H16" s="45"/>
      <c r="I16" s="46"/>
      <c r="J16" s="12"/>
      <c r="K16" s="12"/>
      <c r="L16" s="1"/>
      <c r="M16" s="1"/>
      <c r="N16" s="1"/>
      <c r="O16" s="1"/>
    </row>
    <row r="17" spans="1:16" ht="18.75" customHeight="1" x14ac:dyDescent="0.2">
      <c r="A17" s="26" t="s">
        <v>15</v>
      </c>
      <c r="B17" s="27"/>
      <c r="C17" s="10"/>
      <c r="D17" s="28"/>
      <c r="E17" s="28"/>
      <c r="F17" s="28"/>
      <c r="G17" s="28"/>
      <c r="H17" s="28"/>
      <c r="I17" s="28"/>
      <c r="J17" s="28"/>
      <c r="K17" s="10"/>
      <c r="N17" s="1"/>
      <c r="O17" s="1"/>
    </row>
    <row r="18" spans="1:16" ht="14.25" customHeight="1" x14ac:dyDescent="0.2">
      <c r="A18" s="64" t="s">
        <v>16</v>
      </c>
      <c r="B18" s="64" t="s">
        <v>17</v>
      </c>
      <c r="C18" s="64" t="s">
        <v>18</v>
      </c>
      <c r="D18" s="64" t="s">
        <v>19</v>
      </c>
      <c r="E18" s="64" t="s">
        <v>20</v>
      </c>
      <c r="F18" s="64"/>
      <c r="G18" s="64"/>
      <c r="H18" s="64" t="s">
        <v>21</v>
      </c>
      <c r="I18" s="64" t="s">
        <v>22</v>
      </c>
      <c r="J18" s="53" t="s">
        <v>23</v>
      </c>
      <c r="K18" s="64" t="s">
        <v>24</v>
      </c>
      <c r="O18" s="1"/>
      <c r="P18" s="1"/>
    </row>
    <row r="19" spans="1:16" x14ac:dyDescent="0.2">
      <c r="A19" s="64"/>
      <c r="B19" s="64"/>
      <c r="C19" s="64"/>
      <c r="D19" s="64"/>
      <c r="E19" s="39" t="s">
        <v>25</v>
      </c>
      <c r="F19" s="39" t="s">
        <v>26</v>
      </c>
      <c r="G19" s="39" t="s">
        <v>27</v>
      </c>
      <c r="H19" s="64"/>
      <c r="I19" s="64"/>
      <c r="J19" s="53"/>
      <c r="K19" s="64"/>
      <c r="O19" s="1"/>
      <c r="P19" s="1"/>
    </row>
    <row r="20" spans="1:16" x14ac:dyDescent="0.2">
      <c r="A20" s="14">
        <v>1</v>
      </c>
      <c r="B20" s="54" t="s">
        <v>28</v>
      </c>
      <c r="C20" s="55"/>
      <c r="D20" s="55"/>
      <c r="E20" s="55"/>
      <c r="F20" s="55"/>
      <c r="G20" s="55"/>
      <c r="H20" s="55"/>
      <c r="I20" s="55"/>
      <c r="J20" s="55"/>
      <c r="K20" s="56"/>
    </row>
    <row r="21" spans="1:16" ht="56.25" x14ac:dyDescent="0.2">
      <c r="A21" s="15"/>
      <c r="B21" s="32"/>
      <c r="C21" s="33" t="s">
        <v>29</v>
      </c>
      <c r="D21" s="30"/>
      <c r="E21" s="4"/>
      <c r="F21" s="31"/>
      <c r="G21" s="4"/>
      <c r="H21" s="4"/>
      <c r="I21" s="4"/>
      <c r="J21" s="4"/>
      <c r="K21" s="4"/>
    </row>
    <row r="22" spans="1:16" x14ac:dyDescent="0.2">
      <c r="A22" s="14">
        <v>1</v>
      </c>
      <c r="B22" s="54" t="s">
        <v>30</v>
      </c>
      <c r="C22" s="55"/>
      <c r="D22" s="55"/>
      <c r="E22" s="55"/>
      <c r="F22" s="55"/>
      <c r="G22" s="55"/>
      <c r="H22" s="55"/>
      <c r="I22" s="55"/>
      <c r="J22" s="55"/>
      <c r="K22" s="56"/>
    </row>
    <row r="23" spans="1:16" ht="45" x14ac:dyDescent="0.2">
      <c r="A23" s="15">
        <v>1.1000000000000001</v>
      </c>
      <c r="B23" s="5" t="s">
        <v>31</v>
      </c>
      <c r="C23" s="5" t="s">
        <v>32</v>
      </c>
      <c r="D23" s="30" t="s">
        <v>33</v>
      </c>
      <c r="E23" s="4" t="s">
        <v>34</v>
      </c>
      <c r="F23" s="4" t="s">
        <v>35</v>
      </c>
      <c r="G23" s="4" t="s">
        <v>36</v>
      </c>
      <c r="H23" s="4" t="s">
        <v>37</v>
      </c>
      <c r="I23" s="4" t="s">
        <v>38</v>
      </c>
      <c r="J23" s="4"/>
      <c r="K23" s="4"/>
    </row>
    <row r="24" spans="1:16" ht="135" x14ac:dyDescent="0.2">
      <c r="A24" s="15">
        <v>1.2</v>
      </c>
      <c r="B24" s="32" t="s">
        <v>39</v>
      </c>
      <c r="C24" s="33" t="s">
        <v>40</v>
      </c>
      <c r="D24" s="34" t="s">
        <v>41</v>
      </c>
      <c r="E24" s="35" t="s">
        <v>34</v>
      </c>
      <c r="F24" s="35" t="s">
        <v>35</v>
      </c>
      <c r="G24" s="36" t="s">
        <v>42</v>
      </c>
      <c r="H24" s="35" t="s">
        <v>43</v>
      </c>
      <c r="I24" s="35" t="s">
        <v>44</v>
      </c>
      <c r="J24" s="35"/>
      <c r="K24" s="36"/>
    </row>
    <row r="25" spans="1:16" ht="90" x14ac:dyDescent="0.2">
      <c r="A25" s="37">
        <v>1.3</v>
      </c>
      <c r="B25" s="32" t="s">
        <v>45</v>
      </c>
      <c r="C25" s="33" t="s">
        <v>46</v>
      </c>
      <c r="D25" s="34" t="s">
        <v>47</v>
      </c>
      <c r="E25" s="35" t="s">
        <v>48</v>
      </c>
      <c r="F25" s="35" t="s">
        <v>35</v>
      </c>
      <c r="G25" s="35" t="s">
        <v>36</v>
      </c>
      <c r="H25" s="35" t="s">
        <v>37</v>
      </c>
      <c r="I25" s="35" t="s">
        <v>49</v>
      </c>
      <c r="J25" s="35"/>
      <c r="K25" s="36"/>
    </row>
    <row r="26" spans="1:16" ht="123.75" x14ac:dyDescent="0.2">
      <c r="A26" s="15">
        <v>1.4</v>
      </c>
      <c r="B26" s="32" t="s">
        <v>50</v>
      </c>
      <c r="C26" s="33" t="s">
        <v>51</v>
      </c>
      <c r="D26" s="34" t="s">
        <v>52</v>
      </c>
      <c r="E26" s="35" t="s">
        <v>48</v>
      </c>
      <c r="F26" s="35" t="s">
        <v>35</v>
      </c>
      <c r="G26" s="35" t="s">
        <v>36</v>
      </c>
      <c r="H26" s="35" t="s">
        <v>37</v>
      </c>
      <c r="I26" s="35" t="s">
        <v>53</v>
      </c>
      <c r="J26" s="35"/>
      <c r="K26" s="36"/>
    </row>
    <row r="27" spans="1:16" x14ac:dyDescent="0.2">
      <c r="A27" s="14">
        <v>2</v>
      </c>
      <c r="B27" s="54" t="s">
        <v>54</v>
      </c>
      <c r="C27" s="55"/>
      <c r="D27" s="55"/>
      <c r="E27" s="55"/>
      <c r="F27" s="55"/>
      <c r="G27" s="55"/>
      <c r="H27" s="55"/>
      <c r="I27" s="55"/>
      <c r="J27" s="55"/>
      <c r="K27" s="56"/>
    </row>
    <row r="28" spans="1:16" ht="67.5" x14ac:dyDescent="0.2">
      <c r="A28" s="15">
        <v>2.1</v>
      </c>
      <c r="B28" s="32" t="s">
        <v>55</v>
      </c>
      <c r="C28" s="32" t="s">
        <v>55</v>
      </c>
      <c r="D28" s="33" t="s">
        <v>56</v>
      </c>
      <c r="E28" s="35" t="s">
        <v>34</v>
      </c>
      <c r="F28" s="35" t="s">
        <v>57</v>
      </c>
      <c r="G28" s="35" t="s">
        <v>58</v>
      </c>
      <c r="H28" s="35" t="s">
        <v>59</v>
      </c>
      <c r="I28" s="35" t="s">
        <v>60</v>
      </c>
      <c r="J28" s="36"/>
      <c r="K28" s="36"/>
    </row>
    <row r="29" spans="1:16" ht="90" customHeight="1" x14ac:dyDescent="0.2">
      <c r="A29" s="15">
        <v>2.2000000000000002</v>
      </c>
      <c r="B29" s="32" t="s">
        <v>61</v>
      </c>
      <c r="C29" s="33" t="s">
        <v>62</v>
      </c>
      <c r="D29" s="33" t="s">
        <v>63</v>
      </c>
      <c r="E29" s="35" t="s">
        <v>34</v>
      </c>
      <c r="F29" s="35" t="s">
        <v>57</v>
      </c>
      <c r="G29" s="35" t="s">
        <v>36</v>
      </c>
      <c r="H29" s="35" t="s">
        <v>64</v>
      </c>
      <c r="I29" s="35" t="s">
        <v>65</v>
      </c>
      <c r="J29" s="36"/>
      <c r="K29" s="36"/>
    </row>
    <row r="30" spans="1:16" ht="67.5" x14ac:dyDescent="0.2">
      <c r="A30" s="15">
        <v>2.2999999999999998</v>
      </c>
      <c r="B30" s="32" t="s">
        <v>66</v>
      </c>
      <c r="C30" s="33" t="s">
        <v>67</v>
      </c>
      <c r="D30" s="34" t="s">
        <v>68</v>
      </c>
      <c r="E30" s="38" t="s">
        <v>69</v>
      </c>
      <c r="F30" s="38" t="s">
        <v>70</v>
      </c>
      <c r="G30" s="38" t="s">
        <v>42</v>
      </c>
      <c r="H30" s="38" t="s">
        <v>43</v>
      </c>
      <c r="I30" s="38" t="s">
        <v>71</v>
      </c>
      <c r="J30" s="36"/>
      <c r="K30" s="36"/>
    </row>
    <row r="31" spans="1:16" ht="258.75" x14ac:dyDescent="0.2">
      <c r="A31" s="15">
        <v>2.4</v>
      </c>
      <c r="B31" s="32" t="s">
        <v>72</v>
      </c>
      <c r="C31" s="33" t="s">
        <v>73</v>
      </c>
      <c r="D31" s="33" t="s">
        <v>74</v>
      </c>
      <c r="E31" s="35" t="s">
        <v>69</v>
      </c>
      <c r="F31" s="35" t="s">
        <v>70</v>
      </c>
      <c r="G31" s="35" t="s">
        <v>36</v>
      </c>
      <c r="H31" s="35" t="s">
        <v>75</v>
      </c>
      <c r="I31" s="35" t="s">
        <v>76</v>
      </c>
      <c r="J31" s="36"/>
      <c r="K31" s="36"/>
    </row>
    <row r="32" spans="1:16" ht="78.75" x14ac:dyDescent="0.2">
      <c r="A32" s="15">
        <v>2.6</v>
      </c>
      <c r="B32" s="33" t="s">
        <v>77</v>
      </c>
      <c r="C32" s="33" t="s">
        <v>73</v>
      </c>
      <c r="D32" s="34" t="s">
        <v>78</v>
      </c>
      <c r="E32" s="38" t="s">
        <v>69</v>
      </c>
      <c r="F32" s="38" t="s">
        <v>70</v>
      </c>
      <c r="G32" s="38" t="s">
        <v>42</v>
      </c>
      <c r="H32" s="38" t="s">
        <v>43</v>
      </c>
      <c r="I32" s="38" t="s">
        <v>79</v>
      </c>
      <c r="J32" s="36"/>
      <c r="K32" s="36"/>
    </row>
    <row r="33" spans="1:11" ht="56.25" x14ac:dyDescent="0.2">
      <c r="A33" s="15">
        <v>2.8</v>
      </c>
      <c r="B33" s="32" t="s">
        <v>80</v>
      </c>
      <c r="C33" s="33" t="s">
        <v>81</v>
      </c>
      <c r="D33" s="34" t="s">
        <v>63</v>
      </c>
      <c r="E33" s="35" t="s">
        <v>69</v>
      </c>
      <c r="F33" s="35" t="s">
        <v>70</v>
      </c>
      <c r="G33" s="35" t="s">
        <v>36</v>
      </c>
      <c r="H33" s="35" t="s">
        <v>82</v>
      </c>
      <c r="I33" s="35" t="s">
        <v>83</v>
      </c>
      <c r="J33" s="36"/>
      <c r="K33" s="36"/>
    </row>
    <row r="34" spans="1:11" ht="123.75" x14ac:dyDescent="0.2">
      <c r="A34" s="15">
        <v>2.7</v>
      </c>
      <c r="B34" s="34" t="s">
        <v>84</v>
      </c>
      <c r="C34" s="34" t="s">
        <v>85</v>
      </c>
      <c r="D34" s="34" t="s">
        <v>63</v>
      </c>
      <c r="E34" s="35" t="s">
        <v>69</v>
      </c>
      <c r="F34" s="35" t="s">
        <v>70</v>
      </c>
      <c r="G34" s="35" t="s">
        <v>36</v>
      </c>
      <c r="H34" s="35" t="s">
        <v>82</v>
      </c>
      <c r="I34" s="38" t="s">
        <v>86</v>
      </c>
      <c r="J34" s="36"/>
      <c r="K34" s="36"/>
    </row>
    <row r="36" spans="1:11" x14ac:dyDescent="0.2">
      <c r="A36" s="20"/>
      <c r="B36" s="40" t="s">
        <v>87</v>
      </c>
      <c r="C36" s="40"/>
      <c r="D36" s="40"/>
      <c r="E36" s="40"/>
      <c r="F36" s="40"/>
      <c r="G36" s="40"/>
      <c r="H36" s="40"/>
      <c r="I36" s="40"/>
      <c r="J36" s="40"/>
      <c r="K36" s="40"/>
    </row>
    <row r="37" spans="1:11" ht="14.25" customHeight="1" x14ac:dyDescent="0.2">
      <c r="A37" s="21"/>
      <c r="B37" s="41" t="s">
        <v>88</v>
      </c>
      <c r="C37" s="41"/>
      <c r="D37" s="41"/>
      <c r="E37" s="41"/>
      <c r="F37" s="41"/>
      <c r="G37" s="41"/>
      <c r="H37" s="41"/>
      <c r="I37" s="41"/>
      <c r="J37" s="41"/>
      <c r="K37" s="42"/>
    </row>
    <row r="38" spans="1:11" x14ac:dyDescent="0.2">
      <c r="A38" s="21"/>
      <c r="B38" s="41"/>
      <c r="C38" s="41"/>
      <c r="D38" s="41"/>
      <c r="E38" s="41"/>
      <c r="F38" s="41"/>
      <c r="G38" s="41"/>
      <c r="H38" s="41"/>
      <c r="I38" s="41"/>
      <c r="J38" s="41"/>
      <c r="K38" s="42"/>
    </row>
    <row r="39" spans="1:11" ht="21" customHeight="1" x14ac:dyDescent="0.2">
      <c r="A39" s="22"/>
      <c r="B39" s="23" t="s">
        <v>89</v>
      </c>
      <c r="C39" s="24"/>
      <c r="D39" s="24"/>
      <c r="E39" s="24"/>
      <c r="F39" s="24"/>
      <c r="G39" s="24"/>
      <c r="H39" s="24"/>
      <c r="I39" s="24"/>
      <c r="J39" s="24"/>
      <c r="K39" s="25"/>
    </row>
  </sheetData>
  <mergeCells count="29">
    <mergeCell ref="C5:D5"/>
    <mergeCell ref="C4:D4"/>
    <mergeCell ref="C3:D3"/>
    <mergeCell ref="C2:D2"/>
    <mergeCell ref="C9:D9"/>
    <mergeCell ref="C8:D8"/>
    <mergeCell ref="C7:D7"/>
    <mergeCell ref="C6:D6"/>
    <mergeCell ref="C10:D10"/>
    <mergeCell ref="D12:K12"/>
    <mergeCell ref="A16:C16"/>
    <mergeCell ref="A18:A19"/>
    <mergeCell ref="K18:K19"/>
    <mergeCell ref="I18:I19"/>
    <mergeCell ref="H18:H19"/>
    <mergeCell ref="E18:G18"/>
    <mergeCell ref="D18:D19"/>
    <mergeCell ref="C18:C19"/>
    <mergeCell ref="B18:B19"/>
    <mergeCell ref="B36:K36"/>
    <mergeCell ref="B37:K38"/>
    <mergeCell ref="E13:I13"/>
    <mergeCell ref="E16:I16"/>
    <mergeCell ref="D14:I14"/>
    <mergeCell ref="D15:I15"/>
    <mergeCell ref="J18:J19"/>
    <mergeCell ref="B27:K27"/>
    <mergeCell ref="B20:K20"/>
    <mergeCell ref="B22:K22"/>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1" max="16383" man="1"/>
    <brk id="30"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MRPA-1160097302-129499</_dlc_DocId>
    <_dlc_DocIdUrl xmlns="8aefd74c-d14b-451e-bb38-cf3a729b3efa">
      <Url>https://fultonhogan.sharepoint.com/teams/PD05433/_layouts/15/DocIdRedir.aspx?ID=MRPA-1160097302-129499</Url>
      <Description>MRPA-1160097302-129499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C41A4533-7EC3-4BF1-B5C8-CBE16CAB19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2024-04-21T22:31:54Z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533622a0-37a8-464c-b6cb-56438bd18f66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