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G:\22. HIAPL Mercury\11_Quality\11_150_Inspection_&amp;_Test_Plans_ITPs\"/>
    </mc:Choice>
  </mc:AlternateContent>
  <xr:revisionPtr revIDLastSave="0" documentId="13_ncr:1_{0596B5C2-C1DE-4F76-A8C9-5C6D9DF2231C}" xr6:coauthVersionLast="47" xr6:coauthVersionMax="47" xr10:uidLastSave="{00000000-0000-0000-0000-000000000000}"/>
  <bookViews>
    <workbookView xWindow="-110" yWindow="-110" windowWidth="19420" windowHeight="10420" xr2:uid="{00000000-000D-0000-FFFF-FFFF00000000}"/>
  </bookViews>
  <sheets>
    <sheet name="ITP - Earthworks" sheetId="3" r:id="rId1"/>
  </sheets>
  <definedNames>
    <definedName name="_Toc135750137" localSheetId="0">'ITP - Earthworks'!$E$20</definedName>
    <definedName name="_xlnm.Print_Area" localSheetId="0">'ITP - Earthworks'!$A$2:$P$86</definedName>
    <definedName name="_xlnm.Print_Titles" localSheetId="0">'ITP - Earthworks'!$13:$14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<sst xmlns="http://schemas.openxmlformats.org/spreadsheetml/2006/main" count="235" uniqueCount="142">
  <si>
    <t xml:space="preserve">Written or verbal approval given by the Superintendent </t>
  </si>
  <si>
    <t>Approval Point</t>
  </si>
  <si>
    <t>AP</t>
  </si>
  <si>
    <t>A qualified surveyor to check product/section/structure and report</t>
  </si>
  <si>
    <t>Survey conformance point</t>
  </si>
  <si>
    <t>SCP</t>
  </si>
  <si>
    <t>An inspection which must be witnessed by the Superintendent</t>
  </si>
  <si>
    <t>Witness Point</t>
  </si>
  <si>
    <t>WP</t>
  </si>
  <si>
    <t>Product compliance test to be undertaken and recorded/reported</t>
  </si>
  <si>
    <t>Test Point</t>
  </si>
  <si>
    <t>TP</t>
  </si>
  <si>
    <t>Work shall not proceed past the HP* until released by FH</t>
  </si>
  <si>
    <t>FH Hold Point</t>
  </si>
  <si>
    <t>HP*</t>
  </si>
  <si>
    <t>Formal Inspection to be done and recorded</t>
  </si>
  <si>
    <t>Inspection point</t>
  </si>
  <si>
    <t>IP</t>
  </si>
  <si>
    <t>Work shall not proceed past the HP until released by the Superintendent</t>
  </si>
  <si>
    <t>Hold Point</t>
  </si>
  <si>
    <t>HP</t>
  </si>
  <si>
    <t>Legend</t>
  </si>
  <si>
    <t xml:space="preserve">Date:                /            /                            </t>
  </si>
  <si>
    <t xml:space="preserve">Signature:                                                                  </t>
  </si>
  <si>
    <t xml:space="preserve">Position:                                                                                         </t>
  </si>
  <si>
    <t xml:space="preserve">Print Name:                                                                          </t>
  </si>
  <si>
    <t>The signature below verifies that this ITP has been completed in accordance with the FH’s Quality system Procedures and verifies lot compliance with specifications.</t>
  </si>
  <si>
    <t>N/A</t>
  </si>
  <si>
    <t>Site Engineer</t>
  </si>
  <si>
    <t>Test Rolling</t>
  </si>
  <si>
    <t>This ITP signed</t>
  </si>
  <si>
    <t>Visual Inspection</t>
  </si>
  <si>
    <t>Each layer</t>
  </si>
  <si>
    <t>Prior to commencing any activity</t>
  </si>
  <si>
    <t>Check for correct documentation</t>
  </si>
  <si>
    <t>Preliminary Works</t>
  </si>
  <si>
    <t>Date</t>
  </si>
  <si>
    <t>Fulton Hogan</t>
  </si>
  <si>
    <t>Client</t>
  </si>
  <si>
    <t xml:space="preserve">Project Engineer
Site Engineer
Superintendent
Surveyor
Foreman
</t>
  </si>
  <si>
    <t>Record of conformity</t>
  </si>
  <si>
    <t>Inspection / Test Method</t>
  </si>
  <si>
    <t>Reference Documents</t>
  </si>
  <si>
    <t>Acceptance Criteria</t>
  </si>
  <si>
    <t>Frequency</t>
  </si>
  <si>
    <t>No.</t>
  </si>
  <si>
    <t>Checked by:</t>
  </si>
  <si>
    <t>Responsibility</t>
  </si>
  <si>
    <t>HP/
WP/
AP/
IP/
TP/
SCP</t>
  </si>
  <si>
    <t>Inspection / Controls and Verification Detail</t>
  </si>
  <si>
    <t>Task/Activity Description</t>
  </si>
  <si>
    <t xml:space="preserve">Item </t>
  </si>
  <si>
    <t>Lot Size/ Quantity:</t>
  </si>
  <si>
    <t>Lot Details:</t>
  </si>
  <si>
    <t>Lot No:</t>
  </si>
  <si>
    <t>Date :</t>
  </si>
  <si>
    <t>Signed :</t>
  </si>
  <si>
    <t xml:space="preserve">Structure / Component: </t>
  </si>
  <si>
    <t>Contract No:</t>
  </si>
  <si>
    <t>Name:</t>
  </si>
  <si>
    <t xml:space="preserve">Name: </t>
  </si>
  <si>
    <t>Project:</t>
  </si>
  <si>
    <t xml:space="preserve">Approved by : </t>
  </si>
  <si>
    <t xml:space="preserve">Reviewed by : </t>
  </si>
  <si>
    <t xml:space="preserve">Prepared by: </t>
  </si>
  <si>
    <t xml:space="preserve">Construction Process: </t>
  </si>
  <si>
    <t>Client:</t>
  </si>
  <si>
    <t>Inspection and Test Plan  -  Control and Supervision of the Works</t>
  </si>
  <si>
    <t>Each Lot</t>
  </si>
  <si>
    <t>Verify</t>
  </si>
  <si>
    <t>Fill Material Compaction &amp; Moisture Content Requirements</t>
  </si>
  <si>
    <t>Site Engineer / QAV</t>
  </si>
  <si>
    <t>This ITP Signed</t>
  </si>
  <si>
    <t>Each Layer</t>
  </si>
  <si>
    <t>Placing of Fill</t>
  </si>
  <si>
    <t>Unsuitable Material</t>
  </si>
  <si>
    <t>Material Categorisation</t>
  </si>
  <si>
    <t>Stripping of Topsoil</t>
  </si>
  <si>
    <t>Earthworks</t>
  </si>
  <si>
    <t>Survey records and pegs on the ground</t>
  </si>
  <si>
    <t>Prior to commencing</t>
  </si>
  <si>
    <t>Survey set-out</t>
  </si>
  <si>
    <t>All necessary measures and controls are being implemented, that is: OHSMP, EMP, TMP, SWMS &amp; WP. Access and egress inspected and assessed for stability.</t>
  </si>
  <si>
    <t>Implementation of all measures and controls</t>
  </si>
  <si>
    <t>Document Review / Visual inspection</t>
  </si>
  <si>
    <t>Ensure that all employees and subcontractors are:
-using Issued for Construction (IFC) drawings
-using the correct and complete set of drawings 
-all drawings are the latest revision</t>
  </si>
  <si>
    <t>OHSMP, EMP, TMP, SWMS, WP</t>
  </si>
  <si>
    <t>Visual Inspection / Measure</t>
  </si>
  <si>
    <t>IFC drawings and drawing registers</t>
  </si>
  <si>
    <t>Ground Penetration Permit</t>
  </si>
  <si>
    <t>A ground penetration permit must be issued prior to excavation commencing.
Plant and equipment must be appropriate for the task.
Excavation operations shall not disturb areas outside the limit of excavation.</t>
  </si>
  <si>
    <t>Each Lot containing unsuitable material</t>
  </si>
  <si>
    <t>Cut and Fill Tolerances</t>
  </si>
  <si>
    <t>Subgrade level conformity</t>
  </si>
  <si>
    <t>This ITP signed,
Survey report</t>
  </si>
  <si>
    <t>Testing and Surface Preperation</t>
  </si>
  <si>
    <t>Test Report</t>
  </si>
  <si>
    <t>Hobart International Airport Pty Ltd</t>
  </si>
  <si>
    <t>Project Mercury Early Works At Hobart International Airport</t>
  </si>
  <si>
    <t>MER-EW-001</t>
  </si>
  <si>
    <t>Location: Hobart International Airport</t>
  </si>
  <si>
    <t>Revision :  0</t>
  </si>
  <si>
    <t xml:space="preserve">Earthworks - Cut, Fill and Subgrade Preperation </t>
  </si>
  <si>
    <t>Zac Buick</t>
  </si>
  <si>
    <t>Document #
GT4-ITP-011</t>
  </si>
  <si>
    <t>Date: 20/07/2023</t>
  </si>
  <si>
    <t>Work Procedure</t>
  </si>
  <si>
    <t>C.9.2</t>
  </si>
  <si>
    <t>C.9.2
EW-CE-DRW-007-001</t>
  </si>
  <si>
    <t>The subgrade shall consist of a uniform type material, free of soft patches, oversize particles, topsoil, deleterious and/or perishable matter.  Where the in-situ material varies then the Construction project manager shall direct any over excavation and replacement with approved material, either from site or off site to achieve a stable subgrade.  
The sand filling over the site is considered a suitable subgrade for new pavements and only minimal proof rolling will be require preparation for pavement construction. 
Note that sands will dilate if over compacted and minimal passed with a smooth drum vibratory roller are only required. Large rollers
(&gt;6 tonne) should be avoided to proof roll the sand and sand filling.</t>
  </si>
  <si>
    <t>EW-CE-DRW-007-001
C.3.2
C.3.3
C.3.4</t>
  </si>
  <si>
    <t xml:space="preserve">CBR Testing of Subgrade </t>
  </si>
  <si>
    <t>Each lot</t>
  </si>
  <si>
    <t xml:space="preserve">Test Point </t>
  </si>
  <si>
    <t>C.9.2
C.3.2
C.3.3
C.3.4
4.2 of 7345B</t>
  </si>
  <si>
    <r>
      <t xml:space="preserve">Specifications:  </t>
    </r>
    <r>
      <rPr>
        <sz val="10"/>
        <rFont val="Arial"/>
        <family val="2"/>
      </rPr>
      <t xml:space="preserve">  Hobart Airport Project Mercury Early Works Civil Specification. AS 3600, 1379,  'SCHERZIC' GEOTECHNICAL REPORT No. 7345B
</t>
    </r>
  </si>
  <si>
    <t>C.3.13</t>
  </si>
  <si>
    <t>C.3.8c
C.7.2</t>
  </si>
  <si>
    <t xml:space="preserve">Test Rolling shall be undertaken in accordance with section C.3.8c and the Contractor shall advise the Superintendant when the proof compaction is due to be carried out, giving a minimum of 48 hours’ notice.
The frequency of the test rolls shall be in accordance with table 5 in section C.7.2 of the project specification for the relevant pavement layer. </t>
  </si>
  <si>
    <t xml:space="preserve">Each Lot </t>
  </si>
  <si>
    <r>
      <t xml:space="preserve">Finished subgrade level tolerances to be + 5mm or - 30mm  ( +0mm )
</t>
    </r>
    <r>
      <rPr>
        <b/>
        <sz val="10"/>
        <rFont val="Arial"/>
        <family val="2"/>
      </rPr>
      <t/>
    </r>
  </si>
  <si>
    <t>C.7.4</t>
  </si>
  <si>
    <t xml:space="preserve">The design surface levels are the levels on the completed earthworks including respread topsoil where applicable. 
The completed earthworks levels shall be –
a. within + 100mm to - 0mm of the design levels where there are no retaining walls; or
b. within + 50mm to - 0mm of the design levels where retaining walls exist, are proposed, or will exist in the future.
Where material layer thicknesses are specified they shall be – 
a. within + 100mm to - 0mm of the design thickness for Type A1 – Structural Fill (Sand), Type A2 – Structural Fill (Gravelly Sand) and any other material described as ‘sand’ or ‘structural fill’; or
b. within ± 50mm of the design thickness for all other material types.
</t>
  </si>
  <si>
    <t xml:space="preserve">Contractor shall test subgrade for minimum California Bearing Ratio (CBR) at frequency nominated in Table 5 to ensure the site CBR conforms to design pavement assumption. The minimum site CBR is to be 5%, unless noted otherwise. </t>
  </si>
  <si>
    <t>C.9.3</t>
  </si>
  <si>
    <t xml:space="preserve">Sub-grade shall be compacted to not less than 100% of the standard maximum dry density to a minimum depth below the surface of 300mm. The moisture content of subgrade is to be +/- 2% of Standard Optimum Moisture Content (OMC). Sub-grade to be formed to grade, crossfall etc. to ensure that an even thickness of pavement can be finally achieved.
No further stage of construction to be commenced until the completed sub-grade has been inspected and approved by the Superintendant and the Local Authority.
</t>
  </si>
  <si>
    <t xml:space="preserve">Superintendant </t>
  </si>
  <si>
    <t>Prior to commencing excavation in any area and during excavation work, the contractor and Superintendent shall inspect and agree upon the type / category of material encountered</t>
  </si>
  <si>
    <t>Prior to any excavation, the general areas within the definded limit of works as part of the Early Works package, and site works within the contract shall be set out by suitable hurdles, pegs or markers. 
 Levels shall be established and pegged from a common datum.  
All setting out shall be carefully checked against the drawings prior to commencement, and any discrepancies clarified before construction commences.</t>
  </si>
  <si>
    <t>C.2.3</t>
  </si>
  <si>
    <t>Protection of Services</t>
  </si>
  <si>
    <t>C.2.4</t>
  </si>
  <si>
    <t>The Contractor shall and all personnel on Site shall familiarise themselves, under his direction, with the location of all existing services on and adjacent to the site.
The existing services shown on the Drawings may not be representative of all services within the site of works. It is the Contractor’s responsibility to locate all services both in plan and depth to avoid damage and disruption to authority assets</t>
  </si>
  <si>
    <t xml:space="preserve">Temporary earth drains shall be constructed where necessary to prevent water flowing onto the construction works and to take away water from the works. These drains shall discharge into a permanent outfall. Pumps shall be provided where necessary to dewater excavations. </t>
  </si>
  <si>
    <t xml:space="preserve">Protection of Works </t>
  </si>
  <si>
    <t>C.2.7</t>
  </si>
  <si>
    <t>Topsoil stripped to full width of the formation and placed in approved stockpile location. Stockpile shaped to shed water and stripped surfaces graded to be self draining.
Spoil from site to be taken to 15-alpha in accordance with CEMP</t>
  </si>
  <si>
    <t>Work Procedure
CEMP</t>
  </si>
  <si>
    <t>Subgrade to be free of soft spots; if localised soft patches are encountered an additional 150mm of excavation, replaced with subbase material shall be undertaken with survey records showing extents.
If multiple soft patches identified, contact Superintendent for assessment prior to undertaking further measures.
Should subgrades become saturated any unsuitable material is to be removed and made good with type B general fill and/or lime/cement stabilized as required in order to maintain subgrades.</t>
  </si>
  <si>
    <t>Subgrade Material</t>
  </si>
  <si>
    <t xml:space="preserve">
Fill to be placed in uniform horizontal layers of 200mm maximum depth  and compacted in accordance with the requirements of AS 3798.
All finished surfaces shall achieve a minimum compaction of 98% standard dry density.
Type A material shall comply with the requirements of Table 1 in C3.2
Type B material shall be in accordance with section C.3.3 
Type C material shall be in accordance with section C.3.4</t>
  </si>
  <si>
    <t>Tristan Black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</si>
</sst>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0"/>
      <name val="Arial"/>
      <family val="2"/>
    </font>
    <font>
      <sz val="11"/>
      <name val="Arial"/>
      <family val="2"/>
    </font>
    <font>
      <b/>
      <sz val="11"/>
      <name val="Arial"/>
      <family val="2"/>
    </font>
    <font>
      <b/>
      <sz val="10"/>
      <name val="Arial"/>
      <family val="2"/>
    </font>
    <font>
      <b/>
      <i/>
      <sz val="10"/>
      <name val="Arial"/>
      <family val="2"/>
    </font>
    <font>
      <sz val="9"/>
      <name val="Arial"/>
      <family val="2"/>
    </font>
    <font>
      <b/>
      <sz val="9"/>
      <name val="Arial"/>
      <family val="2"/>
    </font>
    <font>
      <u/>
      <sz val="11"/>
      <name val="Arial"/>
      <family val="2"/>
    </font>
    <font>
      <b/>
      <sz val="11"/>
      <color theme="3"/>
      <name val="Arial"/>
      <family val="2"/>
    </font>
    <font>
      <b/>
      <i/>
      <sz val="11"/>
      <color theme="3"/>
      <name val="Arial"/>
      <family val="2"/>
    </font>
    <font>
      <sz val="8"/>
      <name val="Arial"/>
      <family val="2"/>
    </font>
    <font>
      <b/>
      <sz val="18"/>
      <name val="Arial"/>
      <family val="2"/>
    </font>
    <font>
      <b/>
      <sz val="8"/>
      <name val="Arial"/>
      <family val="2"/>
    </font>
    <font>
      <b/>
      <sz val="14"/>
      <name val="Arial"/>
      <family val="2"/>
    </font>
    <font>
      <sz val="10"/>
      <name val="Arial"/>
      <family val="2"/>
    </font>
  </fonts>
  <fills count="7">
    <fill>
      <patternFill patternType="none"/>
    </fill>
    <fill>
      <patternFill patternType="gray125"/>
    </fill>
    <fill>
      <patternFill patternType="solid">
        <fgColor indexed="9"/>
        <bgColor indexed="64"/>
      </patternFill>
    </fill>
    <fill>
      <patternFill patternType="solid">
        <fgColor theme="0" tint="-0.14999847407452621"/>
        <bgColor indexed="64"/>
      </patternFill>
    </fill>
    <fill>
      <patternFill patternType="solid">
        <fgColor theme="0"/>
        <bgColor indexed="64"/>
      </patternFill>
    </fill>
    <fill>
      <patternFill patternType="solid">
        <fgColor rgb="FFFFFFFF"/>
        <bgColor indexed="64"/>
      </patternFill>
    </fill>
    <fill>
      <patternFill patternType="solid">
        <fgColor theme="3" tint="0.79998168889431442"/>
        <bgColor indexed="64"/>
      </patternFill>
    </fill>
  </fills>
  <borders count="46">
    <border>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top/>
      <bottom style="thin">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bottom style="medium">
        <color indexed="64"/>
      </bottom>
      <diagonal/>
    </border>
    <border>
      <left style="medium">
        <color indexed="64"/>
      </left>
      <right/>
      <top/>
      <bottom style="medium">
        <color indexed="64"/>
      </bottom>
      <diagonal/>
    </border>
    <border>
      <left style="medium">
        <color indexed="64"/>
      </left>
      <right style="thin">
        <color indexed="64"/>
      </right>
      <top/>
      <bottom style="medium">
        <color indexed="64"/>
      </bottom>
      <diagonal/>
    </border>
    <border>
      <left/>
      <right style="medium">
        <color indexed="64"/>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s>
  <cellStyleXfs count="3">
    <xf numFmtId="0" fontId="0" fillId="0" borderId="0"/>
    <xf numFmtId="0" fontId="1" fillId="0" borderId="0"/>
    <xf numFmtId="0" fontId="15" fillId="0" borderId="0"/>
  </cellStyleXfs>
  <cellXfs count="216">
    <xf numFmtId="0" fontId="0" fillId="0" borderId="0" xfId="0"/>
    <xf numFmtId="0" fontId="1" fillId="2" borderId="0" xfId="1" applyFill="1"/>
    <xf numFmtId="0" fontId="2" fillId="2" borderId="0" xfId="1" quotePrefix="1" applyFont="1" applyFill="1" applyAlignment="1">
      <alignment horizontal="left" wrapText="1"/>
    </xf>
    <xf numFmtId="0" fontId="2" fillId="2" borderId="0" xfId="1" applyFont="1" applyFill="1" applyAlignment="1">
      <alignment horizontal="left"/>
    </xf>
    <xf numFmtId="0" fontId="3" fillId="2" borderId="0" xfId="1" applyFont="1" applyFill="1" applyAlignment="1">
      <alignment horizontal="left"/>
    </xf>
    <xf numFmtId="0" fontId="2" fillId="2" borderId="0" xfId="1" applyFont="1" applyFill="1" applyAlignment="1">
      <alignment wrapText="1"/>
    </xf>
    <xf numFmtId="0" fontId="2" fillId="2" borderId="0" xfId="1" applyFont="1" applyFill="1" applyAlignment="1">
      <alignment horizontal="left" wrapText="1"/>
    </xf>
    <xf numFmtId="0" fontId="1" fillId="2" borderId="1" xfId="1" quotePrefix="1" applyFill="1" applyBorder="1" applyAlignment="1">
      <alignment horizontal="left" vertical="top" wrapText="1"/>
    </xf>
    <xf numFmtId="0" fontId="1" fillId="2" borderId="2" xfId="1" applyFill="1" applyBorder="1" applyAlignment="1">
      <alignment horizontal="left" vertical="top"/>
    </xf>
    <xf numFmtId="0" fontId="4" fillId="2" borderId="2" xfId="1" applyFont="1" applyFill="1" applyBorder="1" applyAlignment="1">
      <alignment horizontal="left" vertical="top"/>
    </xf>
    <xf numFmtId="0" fontId="1" fillId="2" borderId="3" xfId="1" applyFill="1" applyBorder="1" applyAlignment="1">
      <alignment horizontal="left" vertical="top" wrapText="1"/>
    </xf>
    <xf numFmtId="0" fontId="1" fillId="0" borderId="5" xfId="1" applyBorder="1" applyAlignment="1">
      <alignment horizontal="left" vertical="top" wrapText="1"/>
    </xf>
    <xf numFmtId="0" fontId="4" fillId="0" borderId="6" xfId="1" applyFont="1" applyBorder="1" applyAlignment="1">
      <alignment horizontal="left" vertical="top" wrapText="1"/>
    </xf>
    <xf numFmtId="0" fontId="4" fillId="0" borderId="3" xfId="1" applyFont="1" applyBorder="1" applyAlignment="1">
      <alignment horizontal="center" vertical="top" wrapText="1"/>
    </xf>
    <xf numFmtId="0" fontId="1" fillId="0" borderId="2" xfId="1" applyBorder="1" applyAlignment="1">
      <alignment horizontal="left" vertical="top" wrapText="1"/>
    </xf>
    <xf numFmtId="0" fontId="4" fillId="0" borderId="3" xfId="1" applyFont="1" applyBorder="1" applyAlignment="1">
      <alignment horizontal="left" vertical="top" wrapText="1"/>
    </xf>
    <xf numFmtId="0" fontId="1" fillId="0" borderId="0" xfId="1" applyAlignment="1">
      <alignment horizontal="left" vertical="top" wrapText="1"/>
    </xf>
    <xf numFmtId="0" fontId="4" fillId="0" borderId="8" xfId="1" applyFont="1" applyBorder="1" applyAlignment="1">
      <alignment horizontal="left" vertical="top" wrapText="1"/>
    </xf>
    <xf numFmtId="0" fontId="1" fillId="3" borderId="0" xfId="1" quotePrefix="1" applyFill="1" applyAlignment="1">
      <alignment horizontal="left" wrapText="1"/>
    </xf>
    <xf numFmtId="0" fontId="1" fillId="3" borderId="0" xfId="1" applyFill="1" applyAlignment="1">
      <alignment horizontal="left"/>
    </xf>
    <xf numFmtId="0" fontId="4" fillId="3" borderId="0" xfId="1" applyFont="1" applyFill="1" applyAlignment="1">
      <alignment horizontal="left"/>
    </xf>
    <xf numFmtId="0" fontId="1" fillId="3" borderId="0" xfId="1" applyFill="1" applyAlignment="1">
      <alignment wrapText="1"/>
    </xf>
    <xf numFmtId="0" fontId="1" fillId="3" borderId="0" xfId="1" applyFill="1" applyAlignment="1">
      <alignment horizontal="left" wrapText="1"/>
    </xf>
    <xf numFmtId="0" fontId="1" fillId="2" borderId="0" xfId="1" quotePrefix="1" applyFill="1" applyAlignment="1">
      <alignment horizontal="left" wrapText="1"/>
    </xf>
    <xf numFmtId="0" fontId="1" fillId="2" borderId="0" xfId="1" applyFill="1" applyAlignment="1">
      <alignment horizontal="left"/>
    </xf>
    <xf numFmtId="0" fontId="4" fillId="2" borderId="0" xfId="1" applyFont="1" applyFill="1" applyAlignment="1">
      <alignment horizontal="left"/>
    </xf>
    <xf numFmtId="0" fontId="1" fillId="2" borderId="0" xfId="1" applyFill="1" applyAlignment="1">
      <alignment wrapText="1"/>
    </xf>
    <xf numFmtId="0" fontId="1" fillId="2" borderId="0" xfId="1" applyFill="1" applyAlignment="1">
      <alignment horizontal="left" wrapText="1"/>
    </xf>
    <xf numFmtId="0" fontId="1" fillId="2" borderId="4" xfId="1" quotePrefix="1" applyFill="1" applyBorder="1" applyAlignment="1">
      <alignment horizontal="left" wrapText="1"/>
    </xf>
    <xf numFmtId="0" fontId="1" fillId="2" borderId="5" xfId="1" applyFill="1" applyBorder="1" applyAlignment="1">
      <alignment horizontal="left"/>
    </xf>
    <xf numFmtId="0" fontId="4" fillId="2" borderId="5" xfId="1" applyFont="1" applyFill="1" applyBorder="1" applyAlignment="1">
      <alignment horizontal="left"/>
    </xf>
    <xf numFmtId="0" fontId="1" fillId="2" borderId="5" xfId="1" applyFill="1" applyBorder="1" applyAlignment="1">
      <alignment wrapText="1"/>
    </xf>
    <xf numFmtId="0" fontId="1" fillId="2" borderId="5" xfId="1" applyFill="1" applyBorder="1" applyAlignment="1">
      <alignment horizontal="left" wrapText="1"/>
    </xf>
    <xf numFmtId="0" fontId="1" fillId="2" borderId="6" xfId="1" applyFill="1" applyBorder="1" applyAlignment="1">
      <alignment wrapText="1"/>
    </xf>
    <xf numFmtId="0" fontId="4" fillId="2" borderId="0" xfId="1" applyFont="1" applyFill="1" applyAlignment="1">
      <alignment wrapText="1"/>
    </xf>
    <xf numFmtId="0" fontId="1" fillId="2" borderId="8" xfId="1" applyFill="1" applyBorder="1" applyAlignment="1">
      <alignment wrapText="1"/>
    </xf>
    <xf numFmtId="0" fontId="4" fillId="4" borderId="11" xfId="1" applyFont="1" applyFill="1" applyBorder="1" applyAlignment="1">
      <alignment horizontal="center" vertical="center" wrapText="1"/>
    </xf>
    <xf numFmtId="0" fontId="1" fillId="4" borderId="15" xfId="1" applyFill="1" applyBorder="1" applyAlignment="1">
      <alignment horizontal="center" vertical="center" wrapText="1"/>
    </xf>
    <xf numFmtId="0" fontId="4" fillId="3" borderId="20" xfId="1" applyFont="1" applyFill="1" applyBorder="1" applyAlignment="1">
      <alignment horizontal="center" wrapText="1"/>
    </xf>
    <xf numFmtId="0" fontId="4" fillId="3" borderId="20" xfId="1" applyFont="1" applyFill="1" applyBorder="1" applyAlignment="1">
      <alignment horizontal="center" vertical="center" wrapText="1"/>
    </xf>
    <xf numFmtId="0" fontId="4" fillId="3" borderId="22" xfId="1" applyFont="1" applyFill="1" applyBorder="1" applyAlignment="1">
      <alignment horizontal="center" vertical="center" wrapText="1"/>
    </xf>
    <xf numFmtId="0" fontId="1" fillId="4" borderId="23" xfId="1" applyFill="1" applyBorder="1" applyAlignment="1">
      <alignment horizontal="center" vertical="center" wrapText="1"/>
    </xf>
    <xf numFmtId="0" fontId="4" fillId="4" borderId="5" xfId="1" applyFont="1" applyFill="1" applyBorder="1" applyAlignment="1">
      <alignment horizontal="center" vertical="center" wrapText="1"/>
    </xf>
    <xf numFmtId="0" fontId="1" fillId="4" borderId="18" xfId="1" applyFill="1" applyBorder="1" applyAlignment="1">
      <alignment horizontal="center" vertical="center" wrapText="1"/>
    </xf>
    <xf numFmtId="0" fontId="4" fillId="3" borderId="18" xfId="1" applyFont="1" applyFill="1" applyBorder="1" applyAlignment="1">
      <alignment horizontal="center" vertical="center" wrapText="1"/>
    </xf>
    <xf numFmtId="0" fontId="4" fillId="6" borderId="24" xfId="1" applyFont="1" applyFill="1" applyBorder="1" applyAlignment="1">
      <alignment horizontal="center" vertical="center"/>
    </xf>
    <xf numFmtId="0" fontId="4" fillId="6" borderId="25" xfId="1" applyFont="1" applyFill="1" applyBorder="1" applyAlignment="1">
      <alignment horizontal="center" vertical="center" wrapText="1"/>
    </xf>
    <xf numFmtId="0" fontId="4" fillId="6" borderId="26" xfId="1" applyFont="1" applyFill="1" applyBorder="1" applyAlignment="1">
      <alignment horizontal="center" vertical="center" wrapText="1"/>
    </xf>
    <xf numFmtId="0" fontId="4" fillId="6" borderId="27" xfId="1" applyFont="1" applyFill="1" applyBorder="1" applyAlignment="1">
      <alignment horizontal="center" vertical="center" wrapText="1"/>
    </xf>
    <xf numFmtId="0" fontId="6" fillId="6" borderId="28" xfId="1" applyFont="1" applyFill="1" applyBorder="1" applyAlignment="1">
      <alignment horizontal="left" vertical="top" wrapText="1"/>
    </xf>
    <xf numFmtId="0" fontId="4" fillId="6" borderId="30" xfId="1" applyFont="1" applyFill="1" applyBorder="1" applyAlignment="1">
      <alignment horizontal="center" vertical="center" wrapText="1"/>
    </xf>
    <xf numFmtId="0" fontId="4" fillId="6" borderId="31" xfId="1" applyFont="1" applyFill="1" applyBorder="1" applyAlignment="1">
      <alignment horizontal="center" vertical="center" wrapText="1"/>
    </xf>
    <xf numFmtId="0" fontId="4" fillId="6" borderId="31" xfId="1" applyFont="1" applyFill="1" applyBorder="1" applyAlignment="1">
      <alignment horizontal="center" vertical="center"/>
    </xf>
    <xf numFmtId="0" fontId="4" fillId="6" borderId="32" xfId="1" applyFont="1" applyFill="1" applyBorder="1" applyAlignment="1">
      <alignment horizontal="center" vertical="center"/>
    </xf>
    <xf numFmtId="0" fontId="4" fillId="6" borderId="33" xfId="1" applyFont="1" applyFill="1" applyBorder="1" applyAlignment="1">
      <alignment horizontal="center" vertical="top"/>
    </xf>
    <xf numFmtId="0" fontId="4" fillId="6" borderId="36" xfId="1" applyFont="1" applyFill="1" applyBorder="1" applyAlignment="1">
      <alignment horizontal="centerContinuous" vertical="top" wrapText="1"/>
    </xf>
    <xf numFmtId="0" fontId="4" fillId="6" borderId="41" xfId="1" applyFont="1" applyFill="1" applyBorder="1" applyAlignment="1">
      <alignment horizontal="center" vertical="center"/>
    </xf>
    <xf numFmtId="0" fontId="2" fillId="2" borderId="0" xfId="1" quotePrefix="1" applyFont="1" applyFill="1" applyAlignment="1">
      <alignment horizontal="center" vertical="center"/>
    </xf>
    <xf numFmtId="0" fontId="3" fillId="2" borderId="0" xfId="1" applyFont="1" applyFill="1" applyAlignment="1">
      <alignment horizontal="center" vertical="center"/>
    </xf>
    <xf numFmtId="0" fontId="2" fillId="0" borderId="0" xfId="1" applyFont="1" applyAlignment="1">
      <alignment horizontal="left" vertical="center"/>
    </xf>
    <xf numFmtId="0" fontId="1" fillId="2" borderId="1" xfId="1" quotePrefix="1" applyFill="1" applyBorder="1" applyAlignment="1">
      <alignment horizontal="center" vertical="center"/>
    </xf>
    <xf numFmtId="0" fontId="1" fillId="2" borderId="2" xfId="1" applyFill="1" applyBorder="1" applyAlignment="1">
      <alignment horizontal="center" vertical="center"/>
    </xf>
    <xf numFmtId="0" fontId="4" fillId="2" borderId="2" xfId="1" applyFont="1" applyFill="1" applyBorder="1" applyAlignment="1">
      <alignment horizontal="center" vertical="center"/>
    </xf>
    <xf numFmtId="0" fontId="4" fillId="0" borderId="2" xfId="1" applyFont="1" applyBorder="1" applyAlignment="1">
      <alignment horizontal="left" vertical="center"/>
    </xf>
    <xf numFmtId="0" fontId="4" fillId="0" borderId="3" xfId="1" applyFont="1" applyBorder="1" applyAlignment="1">
      <alignment horizontal="left" vertical="center"/>
    </xf>
    <xf numFmtId="0" fontId="1" fillId="2" borderId="0" xfId="1" applyFill="1" applyAlignment="1">
      <alignment vertical="top"/>
    </xf>
    <xf numFmtId="0" fontId="4" fillId="2" borderId="4" xfId="1" applyFont="1" applyFill="1" applyBorder="1" applyAlignment="1">
      <alignment vertical="top"/>
    </xf>
    <xf numFmtId="0" fontId="1" fillId="2" borderId="5" xfId="1" applyFill="1" applyBorder="1" applyAlignment="1">
      <alignment vertical="top"/>
    </xf>
    <xf numFmtId="16" fontId="1" fillId="2" borderId="4" xfId="1" applyNumberFormat="1" applyFill="1" applyBorder="1" applyAlignment="1">
      <alignment vertical="top"/>
    </xf>
    <xf numFmtId="0" fontId="1" fillId="2" borderId="6" xfId="1" applyFill="1" applyBorder="1" applyAlignment="1">
      <alignment vertical="top"/>
    </xf>
    <xf numFmtId="0" fontId="8" fillId="2" borderId="5" xfId="1" applyFont="1" applyFill="1" applyBorder="1" applyAlignment="1">
      <alignment horizontal="left" vertical="top"/>
    </xf>
    <xf numFmtId="0" fontId="3" fillId="2" borderId="5" xfId="1" applyFont="1" applyFill="1" applyBorder="1" applyAlignment="1">
      <alignment horizontal="left" vertical="top" wrapText="1"/>
    </xf>
    <xf numFmtId="0" fontId="1" fillId="2" borderId="7" xfId="1" applyFill="1" applyBorder="1" applyAlignment="1">
      <alignment vertical="top"/>
    </xf>
    <xf numFmtId="0" fontId="1" fillId="2" borderId="8" xfId="1" applyFill="1" applyBorder="1" applyAlignment="1">
      <alignment vertical="top"/>
    </xf>
    <xf numFmtId="0" fontId="8" fillId="2" borderId="0" xfId="1" applyFont="1" applyFill="1" applyAlignment="1">
      <alignment horizontal="left" vertical="top"/>
    </xf>
    <xf numFmtId="0" fontId="8" fillId="0" borderId="0" xfId="1" applyFont="1" applyAlignment="1">
      <alignment horizontal="left" vertical="top"/>
    </xf>
    <xf numFmtId="0" fontId="3" fillId="2" borderId="0" xfId="1" applyFont="1" applyFill="1" applyAlignment="1">
      <alignment horizontal="left" vertical="top" wrapText="1"/>
    </xf>
    <xf numFmtId="0" fontId="1" fillId="2" borderId="7" xfId="1" applyFill="1" applyBorder="1" applyAlignment="1">
      <alignment horizontal="left" vertical="top"/>
    </xf>
    <xf numFmtId="0" fontId="4" fillId="2" borderId="0" xfId="1" applyFont="1" applyFill="1" applyAlignment="1">
      <alignment vertical="top"/>
    </xf>
    <xf numFmtId="0" fontId="4" fillId="2" borderId="0" xfId="1" quotePrefix="1" applyFont="1" applyFill="1" applyAlignment="1">
      <alignment horizontal="left" vertical="top"/>
    </xf>
    <xf numFmtId="0" fontId="1" fillId="2" borderId="0" xfId="1" quotePrefix="1" applyFill="1" applyAlignment="1">
      <alignment horizontal="left" vertical="top"/>
    </xf>
    <xf numFmtId="0" fontId="1" fillId="2" borderId="42" xfId="1" applyFill="1" applyBorder="1" applyAlignment="1">
      <alignment horizontal="left" vertical="top"/>
    </xf>
    <xf numFmtId="0" fontId="1" fillId="2" borderId="43" xfId="1" applyFill="1" applyBorder="1" applyAlignment="1">
      <alignment vertical="top"/>
    </xf>
    <xf numFmtId="0" fontId="1" fillId="2" borderId="42" xfId="1" applyFill="1" applyBorder="1" applyAlignment="1">
      <alignment vertical="top"/>
    </xf>
    <xf numFmtId="0" fontId="1" fillId="2" borderId="44" xfId="1" applyFill="1" applyBorder="1" applyAlignment="1">
      <alignment vertical="top"/>
    </xf>
    <xf numFmtId="0" fontId="1" fillId="2" borderId="43" xfId="1" quotePrefix="1" applyFill="1" applyBorder="1" applyAlignment="1">
      <alignment horizontal="left" vertical="top"/>
    </xf>
    <xf numFmtId="0" fontId="4" fillId="2" borderId="44" xfId="1" applyFont="1" applyFill="1" applyBorder="1" applyAlignment="1">
      <alignment horizontal="left" vertical="top" wrapText="1"/>
    </xf>
    <xf numFmtId="0" fontId="2" fillId="2" borderId="0" xfId="1" applyFont="1" applyFill="1" applyAlignment="1">
      <alignment horizontal="center"/>
    </xf>
    <xf numFmtId="0" fontId="2" fillId="2" borderId="0" xfId="1" applyFont="1" applyFill="1"/>
    <xf numFmtId="0" fontId="11" fillId="2" borderId="0" xfId="1" applyFont="1" applyFill="1" applyAlignment="1">
      <alignment horizontal="center"/>
    </xf>
    <xf numFmtId="0" fontId="12" fillId="2" borderId="0" xfId="1" applyFont="1" applyFill="1" applyAlignment="1">
      <alignment horizontal="centerContinuous"/>
    </xf>
    <xf numFmtId="0" fontId="13" fillId="2" borderId="0" xfId="1" applyFont="1" applyFill="1" applyAlignment="1">
      <alignment horizontal="left" vertical="center"/>
    </xf>
    <xf numFmtId="0" fontId="1" fillId="2" borderId="6" xfId="1" applyFill="1" applyBorder="1" applyAlignment="1">
      <alignment horizontal="left"/>
    </xf>
    <xf numFmtId="0" fontId="12" fillId="2" borderId="4" xfId="1" applyFont="1" applyFill="1" applyBorder="1" applyAlignment="1">
      <alignment horizontal="centerContinuous"/>
    </xf>
    <xf numFmtId="0" fontId="12" fillId="2" borderId="5" xfId="1" applyFont="1" applyFill="1" applyBorder="1" applyAlignment="1">
      <alignment horizontal="center"/>
    </xf>
    <xf numFmtId="0" fontId="13" fillId="2" borderId="6" xfId="1" applyFont="1" applyFill="1" applyBorder="1" applyAlignment="1">
      <alignment horizontal="left" vertical="center"/>
    </xf>
    <xf numFmtId="0" fontId="12" fillId="2" borderId="42" xfId="1" applyFont="1" applyFill="1" applyBorder="1"/>
    <xf numFmtId="0" fontId="12" fillId="2" borderId="43" xfId="1" applyFont="1" applyFill="1" applyBorder="1"/>
    <xf numFmtId="0" fontId="1" fillId="2" borderId="44" xfId="1" applyFill="1" applyBorder="1"/>
    <xf numFmtId="0" fontId="1" fillId="2" borderId="2" xfId="1" applyFill="1" applyBorder="1" applyAlignment="1">
      <alignment horizontal="left" vertical="top" wrapText="1"/>
    </xf>
    <xf numFmtId="0" fontId="4" fillId="0" borderId="2" xfId="1" applyFont="1" applyBorder="1" applyAlignment="1">
      <alignment horizontal="center" vertical="top" wrapText="1"/>
    </xf>
    <xf numFmtId="0" fontId="4" fillId="0" borderId="5" xfId="1" applyFont="1" applyBorder="1" applyAlignment="1">
      <alignment horizontal="center" vertical="center" wrapText="1"/>
    </xf>
    <xf numFmtId="14" fontId="1" fillId="2" borderId="5" xfId="1" applyNumberFormat="1" applyFill="1" applyBorder="1" applyAlignment="1">
      <alignment vertical="top"/>
    </xf>
    <xf numFmtId="0" fontId="4" fillId="2" borderId="5" xfId="1" applyFont="1" applyFill="1" applyBorder="1" applyAlignment="1">
      <alignment horizontal="left" vertical="top" wrapText="1" shrinkToFit="1"/>
    </xf>
    <xf numFmtId="0" fontId="4" fillId="2" borderId="0" xfId="1" applyFont="1" applyFill="1" applyAlignment="1">
      <alignment horizontal="left" vertical="top"/>
    </xf>
    <xf numFmtId="0" fontId="10" fillId="2" borderId="0" xfId="1" applyFont="1" applyFill="1" applyAlignment="1">
      <alignment horizontal="left" vertical="top"/>
    </xf>
    <xf numFmtId="0" fontId="1" fillId="0" borderId="0" xfId="1"/>
    <xf numFmtId="0" fontId="1" fillId="5" borderId="10" xfId="2" applyFont="1" applyFill="1" applyBorder="1" applyAlignment="1">
      <alignment vertical="center" wrapText="1"/>
    </xf>
    <xf numFmtId="0" fontId="11" fillId="2" borderId="2" xfId="1" applyFont="1" applyFill="1" applyBorder="1" applyAlignment="1">
      <alignment horizontal="center"/>
    </xf>
    <xf numFmtId="16" fontId="1" fillId="2" borderId="4" xfId="1" applyNumberFormat="1" applyFill="1" applyBorder="1" applyAlignment="1">
      <alignment horizontal="left" vertical="top"/>
    </xf>
    <xf numFmtId="0" fontId="4" fillId="0" borderId="2" xfId="1" applyFont="1" applyBorder="1" applyAlignment="1">
      <alignment horizontal="center" vertical="center" wrapText="1"/>
    </xf>
    <xf numFmtId="0" fontId="1" fillId="0" borderId="5" xfId="1" applyBorder="1" applyAlignment="1">
      <alignment horizontal="left" vertical="top" wrapText="1"/>
    </xf>
    <xf numFmtId="0" fontId="1" fillId="0" borderId="4" xfId="1" applyBorder="1" applyAlignment="1">
      <alignment horizontal="left" vertical="top" wrapText="1"/>
    </xf>
    <xf numFmtId="0" fontId="1" fillId="0" borderId="2" xfId="1" applyBorder="1" applyAlignment="1">
      <alignment vertical="top" wrapText="1"/>
    </xf>
    <xf numFmtId="0" fontId="5" fillId="3" borderId="5" xfId="1" applyFont="1" applyFill="1" applyBorder="1" applyAlignment="1">
      <alignment horizontal="left" vertical="top" wrapText="1"/>
    </xf>
    <xf numFmtId="0" fontId="1" fillId="0" borderId="1" xfId="1" applyBorder="1" applyAlignment="1">
      <alignment vertical="top" wrapText="1"/>
    </xf>
    <xf numFmtId="0" fontId="1" fillId="0" borderId="2" xfId="1" applyBorder="1" applyAlignment="1">
      <alignment horizontal="left" vertical="top" wrapText="1"/>
    </xf>
    <xf numFmtId="0" fontId="1" fillId="0" borderId="1" xfId="1" applyBorder="1" applyAlignment="1">
      <alignment horizontal="left" vertical="top" wrapText="1"/>
    </xf>
    <xf numFmtId="0" fontId="1" fillId="0" borderId="0" xfId="1" applyAlignment="1">
      <alignment horizontal="left" vertical="top" wrapText="1"/>
    </xf>
    <xf numFmtId="0" fontId="1" fillId="0" borderId="7" xfId="1" applyBorder="1" applyAlignment="1">
      <alignment horizontal="left" vertical="top" wrapText="1"/>
    </xf>
    <xf numFmtId="0" fontId="3" fillId="2" borderId="44" xfId="1" applyFont="1" applyFill="1" applyBorder="1" applyAlignment="1">
      <alignment horizontal="left" vertical="top" wrapText="1"/>
    </xf>
    <xf numFmtId="0" fontId="3" fillId="2" borderId="43" xfId="1" applyFont="1" applyFill="1" applyBorder="1" applyAlignment="1">
      <alignment horizontal="left" vertical="top" wrapText="1"/>
    </xf>
    <xf numFmtId="0" fontId="3" fillId="2" borderId="8" xfId="1" applyFont="1" applyFill="1" applyBorder="1" applyAlignment="1">
      <alignment horizontal="left" vertical="top" wrapText="1"/>
    </xf>
    <xf numFmtId="0" fontId="3" fillId="2" borderId="0" xfId="1" applyFont="1" applyFill="1" applyAlignment="1">
      <alignment horizontal="left" vertical="top" wrapText="1"/>
    </xf>
    <xf numFmtId="0" fontId="4" fillId="6" borderId="35" xfId="1" applyFont="1" applyFill="1" applyBorder="1" applyAlignment="1">
      <alignment horizontal="center" vertical="top" wrapText="1"/>
    </xf>
    <xf numFmtId="0" fontId="4" fillId="6" borderId="34" xfId="1" applyFont="1" applyFill="1" applyBorder="1" applyAlignment="1">
      <alignment horizontal="center" vertical="top" wrapText="1"/>
    </xf>
    <xf numFmtId="0" fontId="4" fillId="6" borderId="39" xfId="1" applyFont="1" applyFill="1" applyBorder="1" applyAlignment="1">
      <alignment horizontal="center" vertical="center"/>
    </xf>
    <xf numFmtId="0" fontId="4" fillId="6" borderId="38" xfId="1" applyFont="1" applyFill="1" applyBorder="1" applyAlignment="1">
      <alignment horizontal="center" vertical="center"/>
    </xf>
    <xf numFmtId="0" fontId="4" fillId="6" borderId="37" xfId="1" applyFont="1" applyFill="1" applyBorder="1" applyAlignment="1">
      <alignment horizontal="center" vertical="center"/>
    </xf>
    <xf numFmtId="0" fontId="4" fillId="2" borderId="0" xfId="1" applyFont="1" applyFill="1" applyAlignment="1">
      <alignment horizontal="left" vertical="top"/>
    </xf>
    <xf numFmtId="0" fontId="4" fillId="2" borderId="7" xfId="1" applyFont="1" applyFill="1" applyBorder="1" applyAlignment="1">
      <alignment horizontal="left" vertical="top"/>
    </xf>
    <xf numFmtId="0" fontId="4" fillId="2" borderId="6" xfId="1" applyFont="1" applyFill="1" applyBorder="1" applyAlignment="1">
      <alignment horizontal="left" vertical="top" wrapText="1" shrinkToFit="1"/>
    </xf>
    <xf numFmtId="0" fontId="4" fillId="2" borderId="4" xfId="1" applyFont="1" applyFill="1" applyBorder="1" applyAlignment="1">
      <alignment horizontal="left" vertical="top" wrapText="1" shrinkToFit="1"/>
    </xf>
    <xf numFmtId="0" fontId="4" fillId="6" borderId="40" xfId="1" applyFont="1" applyFill="1" applyBorder="1" applyAlignment="1">
      <alignment horizontal="center" vertical="center"/>
    </xf>
    <xf numFmtId="0" fontId="4" fillId="6" borderId="26" xfId="1" applyFont="1" applyFill="1" applyBorder="1" applyAlignment="1">
      <alignment horizontal="center" vertical="center"/>
    </xf>
    <xf numFmtId="0" fontId="4" fillId="6" borderId="25" xfId="1" applyFont="1" applyFill="1" applyBorder="1" applyAlignment="1">
      <alignment horizontal="center" vertical="center"/>
    </xf>
    <xf numFmtId="0" fontId="7" fillId="6" borderId="35" xfId="1" applyFont="1" applyFill="1" applyBorder="1" applyAlignment="1">
      <alignment horizontal="center" vertical="top" wrapText="1"/>
    </xf>
    <xf numFmtId="0" fontId="7" fillId="6" borderId="29" xfId="1" applyFont="1" applyFill="1" applyBorder="1" applyAlignment="1">
      <alignment horizontal="center" vertical="top" wrapText="1"/>
    </xf>
    <xf numFmtId="0" fontId="1" fillId="0" borderId="2" xfId="1" applyBorder="1" applyAlignment="1">
      <alignment horizontal="center" vertical="center"/>
    </xf>
    <xf numFmtId="0" fontId="4" fillId="6" borderId="25" xfId="1" applyFont="1" applyFill="1" applyBorder="1" applyAlignment="1">
      <alignment horizontal="center" vertical="center" wrapText="1"/>
    </xf>
    <xf numFmtId="0" fontId="4" fillId="6" borderId="45" xfId="1" applyFont="1" applyFill="1" applyBorder="1" applyAlignment="1">
      <alignment horizontal="center" vertical="center" wrapText="1"/>
    </xf>
    <xf numFmtId="0" fontId="4" fillId="6" borderId="27" xfId="1" applyFont="1" applyFill="1" applyBorder="1" applyAlignment="1">
      <alignment horizontal="center" vertical="center" wrapText="1"/>
    </xf>
    <xf numFmtId="0" fontId="4" fillId="3" borderId="21" xfId="1" applyFont="1" applyFill="1" applyBorder="1" applyAlignment="1">
      <alignment horizontal="left" vertical="top" wrapText="1"/>
    </xf>
    <xf numFmtId="0" fontId="4" fillId="3" borderId="20" xfId="1" applyFont="1" applyFill="1" applyBorder="1" applyAlignment="1">
      <alignment horizontal="left" vertical="top" wrapText="1"/>
    </xf>
    <xf numFmtId="0" fontId="3" fillId="2" borderId="44" xfId="1" applyFont="1" applyFill="1" applyBorder="1" applyAlignment="1">
      <alignment horizontal="center" wrapText="1"/>
    </xf>
    <xf numFmtId="0" fontId="3" fillId="2" borderId="43" xfId="1" applyFont="1" applyFill="1" applyBorder="1" applyAlignment="1">
      <alignment horizontal="center" wrapText="1"/>
    </xf>
    <xf numFmtId="0" fontId="3" fillId="2" borderId="42" xfId="1" applyFont="1" applyFill="1" applyBorder="1" applyAlignment="1">
      <alignment horizontal="center" wrapText="1"/>
    </xf>
    <xf numFmtId="0" fontId="14" fillId="2" borderId="43" xfId="1" applyFont="1" applyFill="1" applyBorder="1" applyAlignment="1">
      <alignment horizontal="center" vertical="center"/>
    </xf>
    <xf numFmtId="0" fontId="14" fillId="2" borderId="5" xfId="1" applyFont="1" applyFill="1" applyBorder="1" applyAlignment="1">
      <alignment horizontal="center" vertical="center"/>
    </xf>
    <xf numFmtId="0" fontId="10" fillId="2" borderId="8" xfId="1" applyFont="1" applyFill="1" applyBorder="1" applyAlignment="1">
      <alignment horizontal="left" vertical="top"/>
    </xf>
    <xf numFmtId="0" fontId="10" fillId="2" borderId="7" xfId="1" applyFont="1" applyFill="1" applyBorder="1" applyAlignment="1">
      <alignment horizontal="left" vertical="top"/>
    </xf>
    <xf numFmtId="0" fontId="4" fillId="2" borderId="8" xfId="0" applyFont="1" applyFill="1" applyBorder="1" applyAlignment="1">
      <alignment horizontal="left" vertical="top" wrapText="1"/>
    </xf>
    <xf numFmtId="0" fontId="4" fillId="2" borderId="7" xfId="0" applyFont="1" applyFill="1" applyBorder="1" applyAlignment="1">
      <alignment horizontal="left" vertical="top"/>
    </xf>
    <xf numFmtId="0" fontId="4" fillId="2" borderId="8" xfId="1" applyFont="1" applyFill="1" applyBorder="1" applyAlignment="1">
      <alignment horizontal="left" vertical="top"/>
    </xf>
    <xf numFmtId="0" fontId="1" fillId="2" borderId="5" xfId="1" applyFill="1" applyBorder="1" applyAlignment="1">
      <alignment horizontal="center"/>
    </xf>
    <xf numFmtId="0" fontId="1" fillId="2" borderId="4" xfId="1" applyFill="1" applyBorder="1" applyAlignment="1">
      <alignment horizontal="center"/>
    </xf>
    <xf numFmtId="0" fontId="9" fillId="2" borderId="0" xfId="1" applyFont="1" applyFill="1" applyAlignment="1">
      <alignment horizontal="left" vertical="top"/>
    </xf>
    <xf numFmtId="0" fontId="9" fillId="2" borderId="7" xfId="1" applyFont="1" applyFill="1" applyBorder="1" applyAlignment="1">
      <alignment horizontal="left" vertical="top"/>
    </xf>
    <xf numFmtId="0" fontId="9" fillId="2" borderId="0" xfId="1" applyFont="1" applyFill="1" applyAlignment="1">
      <alignment horizontal="left" vertical="top" wrapText="1"/>
    </xf>
    <xf numFmtId="0" fontId="9" fillId="2" borderId="7" xfId="1" applyFont="1" applyFill="1" applyBorder="1" applyAlignment="1">
      <alignment horizontal="left" vertical="top" wrapText="1"/>
    </xf>
    <xf numFmtId="0" fontId="9" fillId="2" borderId="43" xfId="1" applyFont="1" applyFill="1" applyBorder="1" applyAlignment="1">
      <alignment horizontal="left" vertical="top" wrapText="1"/>
    </xf>
    <xf numFmtId="0" fontId="9" fillId="2" borderId="42" xfId="1" applyFont="1" applyFill="1" applyBorder="1" applyAlignment="1">
      <alignment horizontal="left" vertical="top" wrapText="1"/>
    </xf>
    <xf numFmtId="0" fontId="1" fillId="3" borderId="5" xfId="1" applyFont="1" applyFill="1" applyBorder="1" applyAlignment="1">
      <alignment vertical="top" wrapText="1"/>
    </xf>
    <xf numFmtId="0" fontId="1" fillId="3" borderId="6" xfId="1" applyFont="1" applyFill="1" applyBorder="1" applyAlignment="1">
      <alignment horizontal="center" vertical="center" wrapText="1"/>
    </xf>
    <xf numFmtId="0" fontId="1" fillId="3" borderId="5" xfId="1" applyFont="1" applyFill="1" applyBorder="1" applyAlignment="1">
      <alignment horizontal="center" vertical="center" wrapText="1"/>
    </xf>
    <xf numFmtId="0" fontId="1" fillId="3" borderId="4" xfId="1" applyFont="1" applyFill="1" applyBorder="1" applyAlignment="1">
      <alignment horizontal="center" vertical="center" wrapText="1"/>
    </xf>
    <xf numFmtId="0" fontId="1" fillId="3" borderId="5" xfId="1" applyFont="1" applyFill="1" applyBorder="1" applyAlignment="1">
      <alignment horizontal="center" vertical="center" wrapText="1"/>
    </xf>
    <xf numFmtId="0" fontId="1" fillId="3" borderId="5" xfId="1" applyFont="1" applyFill="1" applyBorder="1" applyAlignment="1">
      <alignment vertical="center" wrapText="1"/>
    </xf>
    <xf numFmtId="0" fontId="1" fillId="3" borderId="20" xfId="1" applyFont="1" applyFill="1" applyBorder="1" applyAlignment="1">
      <alignment horizontal="center" vertical="center" wrapText="1"/>
    </xf>
    <xf numFmtId="0" fontId="1" fillId="3" borderId="20" xfId="1" applyFont="1" applyFill="1" applyBorder="1" applyAlignment="1">
      <alignment horizontal="center" vertical="top" wrapText="1"/>
    </xf>
    <xf numFmtId="0" fontId="1" fillId="3" borderId="19" xfId="1" applyFont="1" applyFill="1" applyBorder="1"/>
    <xf numFmtId="0" fontId="1" fillId="0" borderId="18" xfId="1" applyFont="1" applyBorder="1" applyAlignment="1">
      <alignment horizontal="left" vertical="top" wrapText="1"/>
    </xf>
    <xf numFmtId="0" fontId="1" fillId="0" borderId="5" xfId="1" applyFont="1" applyBorder="1" applyAlignment="1">
      <alignment horizontal="left" vertical="top" wrapText="1"/>
    </xf>
    <xf numFmtId="0" fontId="1" fillId="5" borderId="16" xfId="1" applyFont="1" applyFill="1" applyBorder="1" applyAlignment="1">
      <alignment vertical="top" wrapText="1"/>
    </xf>
    <xf numFmtId="0" fontId="1" fillId="5" borderId="12" xfId="1" applyFont="1" applyFill="1" applyBorder="1" applyAlignment="1">
      <alignment vertical="top" wrapText="1"/>
    </xf>
    <xf numFmtId="0" fontId="1" fillId="4" borderId="3" xfId="1" applyFont="1" applyFill="1" applyBorder="1" applyAlignment="1">
      <alignment horizontal="center" vertical="center" wrapText="1"/>
    </xf>
    <xf numFmtId="0" fontId="1" fillId="4" borderId="2" xfId="1" applyFont="1" applyFill="1" applyBorder="1" applyAlignment="1">
      <alignment horizontal="center" vertical="center" wrapText="1"/>
    </xf>
    <xf numFmtId="0" fontId="1" fillId="4" borderId="1" xfId="1" applyFont="1" applyFill="1" applyBorder="1" applyAlignment="1">
      <alignment horizontal="center" vertical="center" wrapText="1"/>
    </xf>
    <xf numFmtId="0" fontId="1" fillId="5" borderId="12" xfId="1" applyFont="1" applyFill="1" applyBorder="1" applyAlignment="1">
      <alignment horizontal="center" vertical="center" wrapText="1"/>
    </xf>
    <xf numFmtId="0" fontId="1" fillId="5" borderId="17" xfId="1" applyFont="1" applyFill="1" applyBorder="1" applyAlignment="1">
      <alignment vertical="center" wrapText="1"/>
    </xf>
    <xf numFmtId="0" fontId="1" fillId="4" borderId="11" xfId="1" applyFont="1" applyFill="1" applyBorder="1" applyAlignment="1">
      <alignment horizontal="center" vertical="center" wrapText="1"/>
    </xf>
    <xf numFmtId="0" fontId="1" fillId="3" borderId="4" xfId="1" applyFont="1" applyFill="1" applyBorder="1" applyAlignment="1">
      <alignment horizontal="center" vertical="center" wrapText="1"/>
    </xf>
    <xf numFmtId="0" fontId="1" fillId="3" borderId="12" xfId="1" applyFont="1" applyFill="1" applyBorder="1" applyAlignment="1">
      <alignment horizontal="center" vertical="center" wrapText="1"/>
    </xf>
    <xf numFmtId="0" fontId="1" fillId="2" borderId="17" xfId="1" applyFont="1" applyFill="1" applyBorder="1" applyAlignment="1">
      <alignment vertical="center"/>
    </xf>
    <xf numFmtId="0" fontId="1" fillId="0" borderId="13" xfId="1" applyFont="1" applyBorder="1" applyAlignment="1">
      <alignment horizontal="left" vertical="top" wrapText="1"/>
    </xf>
    <xf numFmtId="0" fontId="1" fillId="0" borderId="14" xfId="1" applyFont="1" applyBorder="1" applyAlignment="1">
      <alignment horizontal="left" vertical="top" wrapText="1"/>
    </xf>
    <xf numFmtId="0" fontId="1" fillId="5" borderId="10" xfId="1" applyFont="1" applyFill="1" applyBorder="1" applyAlignment="1">
      <alignment horizontal="center" vertical="center" wrapText="1"/>
    </xf>
    <xf numFmtId="0" fontId="1" fillId="5" borderId="6" xfId="1" applyFont="1" applyFill="1" applyBorder="1" applyAlignment="1">
      <alignment vertical="center" wrapText="1"/>
    </xf>
    <xf numFmtId="0" fontId="1" fillId="0" borderId="1" xfId="1" applyFont="1" applyBorder="1" applyAlignment="1">
      <alignment horizontal="center" vertical="center" wrapText="1"/>
    </xf>
    <xf numFmtId="0" fontId="1" fillId="3" borderId="6" xfId="1" applyFont="1" applyFill="1" applyBorder="1" applyAlignment="1">
      <alignment horizontal="center" vertical="center" wrapText="1"/>
    </xf>
    <xf numFmtId="0" fontId="1" fillId="0" borderId="9" xfId="1" applyFont="1" applyBorder="1" applyAlignment="1">
      <alignment vertical="center"/>
    </xf>
    <xf numFmtId="0" fontId="1" fillId="0" borderId="6" xfId="1" applyFont="1" applyBorder="1" applyAlignment="1">
      <alignment horizontal="center" vertical="center" wrapText="1"/>
    </xf>
    <xf numFmtId="0" fontId="1" fillId="0" borderId="4" xfId="1" applyFont="1" applyBorder="1" applyAlignment="1">
      <alignment horizontal="center" vertical="center" wrapText="1"/>
    </xf>
    <xf numFmtId="0" fontId="1" fillId="0" borderId="12" xfId="1" applyFont="1" applyBorder="1" applyAlignment="1">
      <alignment horizontal="center" vertical="center" wrapText="1"/>
    </xf>
    <xf numFmtId="0" fontId="1" fillId="3" borderId="20" xfId="1" applyFont="1" applyFill="1" applyBorder="1" applyAlignment="1">
      <alignment vertical="top" wrapText="1"/>
    </xf>
    <xf numFmtId="0" fontId="1" fillId="3" borderId="20" xfId="1" applyFont="1" applyFill="1" applyBorder="1" applyAlignment="1">
      <alignment vertical="center" wrapText="1"/>
    </xf>
    <xf numFmtId="0" fontId="1" fillId="4" borderId="12" xfId="1" applyFont="1" applyFill="1" applyBorder="1" applyAlignment="1">
      <alignment horizontal="center" vertical="center" wrapText="1"/>
    </xf>
    <xf numFmtId="0" fontId="1" fillId="0" borderId="3" xfId="1" applyFont="1" applyBorder="1" applyAlignment="1">
      <alignment horizontal="center" vertical="center" wrapText="1"/>
    </xf>
    <xf numFmtId="0" fontId="1" fillId="0" borderId="1" xfId="1" applyFont="1" applyBorder="1" applyAlignment="1">
      <alignment horizontal="center" vertical="center" wrapText="1"/>
    </xf>
    <xf numFmtId="0" fontId="1" fillId="0" borderId="13" xfId="1" applyFont="1" applyBorder="1" applyAlignment="1">
      <alignment horizontal="left" vertical="top" wrapText="1"/>
    </xf>
    <xf numFmtId="0" fontId="1" fillId="5" borderId="10" xfId="1" applyFont="1" applyFill="1" applyBorder="1" applyAlignment="1">
      <alignment vertical="center" wrapText="1"/>
    </xf>
    <xf numFmtId="0" fontId="1" fillId="5" borderId="13" xfId="1" applyFont="1" applyFill="1" applyBorder="1" applyAlignment="1">
      <alignment vertical="top" wrapText="1"/>
    </xf>
    <xf numFmtId="0" fontId="1" fillId="3" borderId="1" xfId="1" applyFont="1" applyFill="1" applyBorder="1" applyAlignment="1">
      <alignment horizontal="center" vertical="center" wrapText="1"/>
    </xf>
    <xf numFmtId="0" fontId="1" fillId="4" borderId="3" xfId="2" applyFont="1" applyFill="1" applyBorder="1" applyAlignment="1">
      <alignment horizontal="center" vertical="center" wrapText="1"/>
    </xf>
    <xf numFmtId="0" fontId="1" fillId="4" borderId="1" xfId="2" applyFont="1" applyFill="1" applyBorder="1" applyAlignment="1">
      <alignment horizontal="center" vertical="center" wrapText="1"/>
    </xf>
    <xf numFmtId="0" fontId="1" fillId="0" borderId="18" xfId="1" applyFont="1" applyBorder="1" applyAlignment="1">
      <alignment horizontal="left" vertical="center" wrapText="1"/>
    </xf>
    <xf numFmtId="0" fontId="1" fillId="0" borderId="5" xfId="1" applyFont="1" applyBorder="1" applyAlignment="1">
      <alignment horizontal="left" vertical="center" wrapText="1"/>
    </xf>
    <xf numFmtId="0" fontId="1" fillId="0" borderId="12" xfId="1" applyFont="1" applyBorder="1" applyAlignment="1">
      <alignment vertical="center" wrapText="1"/>
    </xf>
    <xf numFmtId="0" fontId="1" fillId="0" borderId="2" xfId="1" applyFont="1" applyBorder="1" applyAlignment="1">
      <alignment horizontal="center" vertical="center" wrapText="1"/>
    </xf>
    <xf numFmtId="0" fontId="1" fillId="2" borderId="0" xfId="1" applyFont="1" applyFill="1"/>
    <xf numFmtId="0" fontId="1" fillId="2" borderId="0" xfId="1" applyFont="1" applyFill="1" applyAlignment="1">
      <alignment horizontal="left" wrapText="1"/>
    </xf>
    <xf numFmtId="0" fontId="1" fillId="2" borderId="7" xfId="1" applyFont="1" applyFill="1" applyBorder="1" applyAlignment="1">
      <alignment horizontal="left" wrapText="1"/>
    </xf>
    <xf numFmtId="0" fontId="1" fillId="2" borderId="0" xfId="1" applyFont="1" applyFill="1" applyAlignment="1">
      <alignment wrapText="1"/>
    </xf>
    <xf numFmtId="0" fontId="1" fillId="2" borderId="0" xfId="1" applyFont="1" applyFill="1" applyAlignment="1">
      <alignment horizontal="left" wrapText="1"/>
    </xf>
    <xf numFmtId="0" fontId="1" fillId="2" borderId="0" xfId="1" applyFont="1" applyFill="1" applyAlignment="1">
      <alignment horizontal="left"/>
    </xf>
    <xf numFmtId="0" fontId="1" fillId="2" borderId="7" xfId="1" quotePrefix="1" applyFont="1" applyFill="1" applyBorder="1" applyAlignment="1">
      <alignment horizontal="left" wrapText="1"/>
    </xf>
  </cellXfs>
  <cellStyles count="3">
    <cellStyle name="Normal" xfId="0" builtinId="0"/>
    <cellStyle name="Normal 2" xfId="1" xr:uid="{00000000-0005-0000-0000-000001000000}"/>
    <cellStyle name="Normal 2 2" xfId="2" xr:uid="{00000000-0005-0000-0000-000002000000}"/>
  </cellStyles>
  <dxfs count="34">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468923</xdr:colOff>
      <xdr:row>40</xdr:row>
      <xdr:rowOff>51288</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68923" y="87952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twoCellAnchor>
    <xdr:from>
      <xdr:col>0</xdr:col>
      <xdr:colOff>116988</xdr:colOff>
      <xdr:row>1</xdr:row>
      <xdr:rowOff>170329</xdr:rowOff>
    </xdr:from>
    <xdr:to>
      <xdr:col>2</xdr:col>
      <xdr:colOff>1013012</xdr:colOff>
      <xdr:row>2</xdr:row>
      <xdr:rowOff>127858</xdr:rowOff>
    </xdr:to>
    <xdr:pic>
      <xdr:nvPicPr>
        <xdr:cNvPr id="3" name="Picture 2" descr="Logo Fulton Hogan AUS_CMYK_150dpi">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6988" y="322729"/>
          <a:ext cx="1715174" cy="1289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91440</xdr:colOff>
      <xdr:row>1</xdr:row>
      <xdr:rowOff>15240</xdr:rowOff>
    </xdr:from>
    <xdr:to>
      <xdr:col>3</xdr:col>
      <xdr:colOff>693419</xdr:colOff>
      <xdr:row>2</xdr:row>
      <xdr:rowOff>325261</xdr:rowOff>
    </xdr:to>
    <xdr:pic>
      <xdr:nvPicPr>
        <xdr:cNvPr id="14" name="Picture 13" descr="File:Hobart Airport logo.svg - Wikipedia">
          <a:extLst>
            <a:ext uri="{FF2B5EF4-FFF2-40B4-BE49-F238E27FC236}">
              <a16:creationId xmlns:a16="http://schemas.microsoft.com/office/drawing/2014/main" id="{00000000-0008-0000-0000-00000E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941320" y="106680"/>
          <a:ext cx="601979" cy="7411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272143</xdr:colOff>
      <xdr:row>42</xdr:row>
      <xdr:rowOff>108857</xdr:rowOff>
    </xdr:from>
    <xdr:to>
      <xdr:col>4</xdr:col>
      <xdr:colOff>2585342</xdr:colOff>
      <xdr:row>67</xdr:row>
      <xdr:rowOff>38664</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272143" y="34602964"/>
          <a:ext cx="6392167" cy="403916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43"/>
  <sheetViews>
    <sheetView showGridLines="0" tabSelected="1" zoomScale="80" zoomScaleNormal="80" zoomScaleSheetLayoutView="100" zoomScalePageLayoutView="130" workbookViewId="0">
      <selection activeCell="L6" sqref="L6:M6"/>
    </sheetView>
  </sheetViews>
  <sheetFormatPr defaultColWidth="9.1328125" defaultRowHeight="13" x14ac:dyDescent="0.6"/>
  <cols>
    <col min="1" max="1" width="8.7265625" style="1" customWidth="1"/>
    <col min="2" max="2" width="17.26953125" style="1" customWidth="1"/>
    <col min="3" max="3" width="15.54296875" style="1" customWidth="1"/>
    <col min="4" max="4" width="19.54296875" style="1" customWidth="1"/>
    <col min="5" max="5" width="63.7265625" style="1" customWidth="1"/>
    <col min="6" max="6" width="14.40625" style="1" customWidth="1"/>
    <col min="7" max="7" width="14.7265625" style="1" customWidth="1"/>
    <col min="8" max="8" width="10.26953125" style="1" hidden="1" customWidth="1"/>
    <col min="9" max="9" width="11.54296875" style="1" customWidth="1"/>
    <col min="10" max="10" width="17.7265625" style="1" customWidth="1"/>
    <col min="11" max="11" width="6.40625" style="1" customWidth="1"/>
    <col min="12" max="12" width="15.26953125" style="1" customWidth="1"/>
    <col min="13" max="13" width="14.54296875" style="1" customWidth="1"/>
    <col min="14" max="14" width="12.54296875" style="1" customWidth="1"/>
    <col min="15" max="15" width="13.54296875" style="1" customWidth="1"/>
    <col min="16" max="16" width="10.7265625" style="1" customWidth="1"/>
    <col min="17" max="16384" width="9.1328125" style="1"/>
  </cols>
  <sheetData>
    <row r="1" spans="1:17" ht="7.5" customHeight="1" x14ac:dyDescent="0.6"/>
    <row r="2" spans="1:17" ht="34.5" customHeight="1" x14ac:dyDescent="1">
      <c r="A2" s="98"/>
      <c r="B2" s="97"/>
      <c r="C2" s="96"/>
      <c r="D2" s="147" t="s">
        <v>67</v>
      </c>
      <c r="E2" s="147"/>
      <c r="F2" s="147"/>
      <c r="G2" s="147"/>
      <c r="H2" s="147"/>
      <c r="I2" s="147"/>
      <c r="J2" s="147"/>
      <c r="K2" s="147"/>
      <c r="L2" s="147"/>
      <c r="M2" s="147"/>
      <c r="N2" s="144" t="s">
        <v>104</v>
      </c>
      <c r="O2" s="145"/>
      <c r="P2" s="146"/>
    </row>
    <row r="3" spans="1:17" ht="26.25" customHeight="1" x14ac:dyDescent="1">
      <c r="A3" s="95"/>
      <c r="B3" s="94"/>
      <c r="C3" s="93"/>
      <c r="D3" s="148"/>
      <c r="E3" s="148"/>
      <c r="F3" s="148"/>
      <c r="G3" s="148"/>
      <c r="H3" s="148"/>
      <c r="I3" s="148"/>
      <c r="J3" s="148"/>
      <c r="K3" s="148"/>
      <c r="L3" s="148"/>
      <c r="M3" s="148"/>
      <c r="N3" s="92" t="s">
        <v>101</v>
      </c>
      <c r="O3" s="154" t="s">
        <v>105</v>
      </c>
      <c r="P3" s="155"/>
    </row>
    <row r="4" spans="1:17" ht="12" customHeight="1" x14ac:dyDescent="1">
      <c r="A4" s="91"/>
      <c r="B4" s="90"/>
      <c r="C4" s="90"/>
      <c r="D4" s="90"/>
      <c r="E4" s="90"/>
      <c r="F4" s="90"/>
      <c r="G4" s="90"/>
      <c r="H4" s="90"/>
      <c r="I4" s="108"/>
      <c r="J4" s="89"/>
      <c r="K4" s="89"/>
      <c r="L4" s="89"/>
      <c r="M4" s="89"/>
      <c r="N4" s="106"/>
      <c r="O4" s="88"/>
      <c r="P4" s="87"/>
    </row>
    <row r="5" spans="1:17" s="65" customFormat="1" ht="31.5" customHeight="1" x14ac:dyDescent="0.75">
      <c r="A5" s="120" t="s">
        <v>66</v>
      </c>
      <c r="B5" s="121"/>
      <c r="C5" s="160" t="s">
        <v>97</v>
      </c>
      <c r="D5" s="161"/>
      <c r="E5" s="86" t="s">
        <v>65</v>
      </c>
      <c r="F5" s="83"/>
      <c r="G5" s="85" t="s">
        <v>64</v>
      </c>
      <c r="H5" s="82"/>
      <c r="J5" s="85"/>
      <c r="K5" s="84" t="s">
        <v>63</v>
      </c>
      <c r="L5" s="82"/>
      <c r="M5" s="83"/>
      <c r="N5" s="82" t="s">
        <v>62</v>
      </c>
      <c r="O5" s="82"/>
      <c r="P5" s="81"/>
    </row>
    <row r="6" spans="1:17" s="65" customFormat="1" ht="33" customHeight="1" x14ac:dyDescent="0.75">
      <c r="A6" s="122" t="s">
        <v>61</v>
      </c>
      <c r="B6" s="123"/>
      <c r="C6" s="158" t="s">
        <v>98</v>
      </c>
      <c r="D6" s="159"/>
      <c r="E6" s="149" t="s">
        <v>102</v>
      </c>
      <c r="F6" s="150"/>
      <c r="G6" s="80" t="s">
        <v>60</v>
      </c>
      <c r="H6" s="105"/>
      <c r="I6" s="79" t="s">
        <v>103</v>
      </c>
      <c r="K6" s="73" t="s">
        <v>59</v>
      </c>
      <c r="L6" s="129" t="s">
        <v>141</v>
      </c>
      <c r="M6" s="130"/>
      <c r="N6" s="65" t="s">
        <v>59</v>
      </c>
      <c r="O6" s="78"/>
      <c r="P6" s="77"/>
    </row>
    <row r="7" spans="1:17" s="65" customFormat="1" ht="27" customHeight="1" x14ac:dyDescent="0.75">
      <c r="A7" s="122" t="s">
        <v>58</v>
      </c>
      <c r="B7" s="123"/>
      <c r="C7" s="156" t="s">
        <v>99</v>
      </c>
      <c r="D7" s="157"/>
      <c r="E7" s="151" t="s">
        <v>115</v>
      </c>
      <c r="F7" s="152"/>
      <c r="H7" s="104"/>
      <c r="K7" s="73"/>
      <c r="M7" s="72"/>
      <c r="P7" s="72"/>
    </row>
    <row r="8" spans="1:17" s="65" customFormat="1" ht="20.25" customHeight="1" x14ac:dyDescent="0.75">
      <c r="A8" s="73"/>
      <c r="B8" s="76"/>
      <c r="C8" s="75"/>
      <c r="D8" s="74"/>
      <c r="E8" s="153" t="s">
        <v>57</v>
      </c>
      <c r="F8" s="130"/>
      <c r="G8" s="65" t="s">
        <v>56</v>
      </c>
      <c r="H8" s="104"/>
      <c r="K8" s="73" t="s">
        <v>56</v>
      </c>
      <c r="M8" s="72"/>
      <c r="N8" s="65" t="s">
        <v>56</v>
      </c>
      <c r="P8" s="72"/>
    </row>
    <row r="9" spans="1:17" s="65" customFormat="1" ht="20.25" customHeight="1" x14ac:dyDescent="0.75">
      <c r="A9" s="69"/>
      <c r="B9" s="71"/>
      <c r="C9" s="70"/>
      <c r="D9" s="70"/>
      <c r="E9" s="131" t="s">
        <v>100</v>
      </c>
      <c r="F9" s="132"/>
      <c r="G9" s="67" t="s">
        <v>55</v>
      </c>
      <c r="H9" s="103"/>
      <c r="I9" s="102">
        <v>45127</v>
      </c>
      <c r="J9" s="109"/>
      <c r="K9" s="69" t="s">
        <v>55</v>
      </c>
      <c r="L9" s="102">
        <v>45134</v>
      </c>
      <c r="M9" s="68"/>
      <c r="N9" s="67" t="s">
        <v>55</v>
      </c>
      <c r="O9" s="67"/>
      <c r="P9" s="66"/>
    </row>
    <row r="10" spans="1:17" ht="13.5" customHeight="1" x14ac:dyDescent="0.6">
      <c r="A10" s="59"/>
      <c r="B10" s="59"/>
      <c r="C10" s="59"/>
      <c r="D10" s="59"/>
      <c r="E10" s="59"/>
      <c r="F10" s="59"/>
      <c r="G10" s="59"/>
      <c r="H10" s="59"/>
      <c r="I10" s="58"/>
      <c r="J10" s="58"/>
      <c r="K10" s="58"/>
      <c r="L10" s="58"/>
      <c r="M10" s="58"/>
      <c r="N10" s="58"/>
      <c r="O10" s="58"/>
      <c r="P10" s="58"/>
      <c r="Q10" s="57"/>
    </row>
    <row r="11" spans="1:17" ht="25.5" customHeight="1" x14ac:dyDescent="0.6">
      <c r="A11" s="64" t="s">
        <v>54</v>
      </c>
      <c r="B11" s="138"/>
      <c r="C11" s="138"/>
      <c r="D11" s="63" t="s">
        <v>53</v>
      </c>
      <c r="E11" s="138"/>
      <c r="F11" s="138"/>
      <c r="G11" s="138"/>
      <c r="H11" s="138"/>
      <c r="I11" s="138"/>
      <c r="J11" s="138"/>
      <c r="K11" s="61"/>
      <c r="L11" s="62" t="s">
        <v>52</v>
      </c>
      <c r="M11" s="61"/>
      <c r="N11" s="61"/>
      <c r="O11" s="61"/>
      <c r="P11" s="60"/>
    </row>
    <row r="12" spans="1:17" ht="13.5" customHeight="1" thickBot="1" x14ac:dyDescent="0.75">
      <c r="A12" s="59"/>
      <c r="B12" s="59"/>
      <c r="C12" s="59"/>
      <c r="D12" s="59"/>
      <c r="E12" s="59"/>
      <c r="F12" s="59"/>
      <c r="G12" s="59"/>
      <c r="H12" s="59"/>
      <c r="I12" s="58"/>
      <c r="J12" s="58"/>
      <c r="K12" s="58"/>
      <c r="L12" s="58"/>
      <c r="M12" s="58"/>
      <c r="N12" s="58"/>
      <c r="O12" s="58"/>
      <c r="P12" s="57"/>
    </row>
    <row r="13" spans="1:17" ht="18.75" customHeight="1" x14ac:dyDescent="0.6">
      <c r="A13" s="56" t="s">
        <v>51</v>
      </c>
      <c r="B13" s="127" t="s">
        <v>50</v>
      </c>
      <c r="C13" s="133"/>
      <c r="D13" s="126" t="s">
        <v>49</v>
      </c>
      <c r="E13" s="127"/>
      <c r="F13" s="127"/>
      <c r="G13" s="127"/>
      <c r="H13" s="127"/>
      <c r="I13" s="127"/>
      <c r="J13" s="128"/>
      <c r="K13" s="136" t="s">
        <v>48</v>
      </c>
      <c r="L13" s="55" t="s">
        <v>47</v>
      </c>
      <c r="M13" s="124" t="s">
        <v>46</v>
      </c>
      <c r="N13" s="124"/>
      <c r="O13" s="124"/>
      <c r="P13" s="125"/>
    </row>
    <row r="14" spans="1:17" ht="63.75" customHeight="1" thickBot="1" x14ac:dyDescent="0.75">
      <c r="A14" s="54" t="s">
        <v>45</v>
      </c>
      <c r="B14" s="134"/>
      <c r="C14" s="135"/>
      <c r="D14" s="53" t="s">
        <v>44</v>
      </c>
      <c r="E14" s="52" t="s">
        <v>43</v>
      </c>
      <c r="F14" s="139" t="s">
        <v>42</v>
      </c>
      <c r="G14" s="140"/>
      <c r="H14" s="141"/>
      <c r="I14" s="51" t="s">
        <v>41</v>
      </c>
      <c r="J14" s="50" t="s">
        <v>40</v>
      </c>
      <c r="K14" s="137"/>
      <c r="L14" s="49" t="s">
        <v>39</v>
      </c>
      <c r="M14" s="48" t="s">
        <v>38</v>
      </c>
      <c r="N14" s="47" t="s">
        <v>37</v>
      </c>
      <c r="O14" s="46" t="s">
        <v>126</v>
      </c>
      <c r="P14" s="45" t="s">
        <v>36</v>
      </c>
    </row>
    <row r="15" spans="1:17" ht="18" customHeight="1" x14ac:dyDescent="0.6">
      <c r="A15" s="44">
        <v>1</v>
      </c>
      <c r="B15" s="142" t="s">
        <v>35</v>
      </c>
      <c r="C15" s="143"/>
      <c r="D15" s="162"/>
      <c r="E15" s="162"/>
      <c r="F15" s="163"/>
      <c r="G15" s="164"/>
      <c r="H15" s="165"/>
      <c r="I15" s="166"/>
      <c r="J15" s="167"/>
      <c r="K15" s="39"/>
      <c r="L15" s="168"/>
      <c r="M15" s="168"/>
      <c r="N15" s="169"/>
      <c r="O15" s="38"/>
      <c r="P15" s="170"/>
    </row>
    <row r="16" spans="1:17" ht="59.25" customHeight="1" x14ac:dyDescent="0.6">
      <c r="A16" s="43">
        <v>1.1000000000000001</v>
      </c>
      <c r="B16" s="171" t="s">
        <v>34</v>
      </c>
      <c r="C16" s="172"/>
      <c r="D16" s="173" t="s">
        <v>33</v>
      </c>
      <c r="E16" s="174" t="s">
        <v>85</v>
      </c>
      <c r="F16" s="175" t="s">
        <v>88</v>
      </c>
      <c r="G16" s="176"/>
      <c r="H16" s="177"/>
      <c r="I16" s="178" t="s">
        <v>84</v>
      </c>
      <c r="J16" s="179" t="s">
        <v>30</v>
      </c>
      <c r="K16" s="42" t="s">
        <v>14</v>
      </c>
      <c r="L16" s="180" t="s">
        <v>28</v>
      </c>
      <c r="M16" s="181" t="s">
        <v>27</v>
      </c>
      <c r="N16" s="182"/>
      <c r="O16" s="182" t="s">
        <v>27</v>
      </c>
      <c r="P16" s="183"/>
    </row>
    <row r="17" spans="1:16" ht="55.5" customHeight="1" x14ac:dyDescent="0.6">
      <c r="A17" s="43">
        <v>1.2</v>
      </c>
      <c r="B17" s="184" t="s">
        <v>83</v>
      </c>
      <c r="C17" s="185"/>
      <c r="D17" s="173" t="s">
        <v>33</v>
      </c>
      <c r="E17" s="174" t="s">
        <v>82</v>
      </c>
      <c r="F17" s="175" t="s">
        <v>86</v>
      </c>
      <c r="G17" s="176"/>
      <c r="H17" s="177"/>
      <c r="I17" s="186" t="s">
        <v>31</v>
      </c>
      <c r="J17" s="179" t="s">
        <v>30</v>
      </c>
      <c r="K17" s="101" t="s">
        <v>14</v>
      </c>
      <c r="L17" s="180" t="s">
        <v>28</v>
      </c>
      <c r="M17" s="181" t="s">
        <v>27</v>
      </c>
      <c r="N17" s="182"/>
      <c r="O17" s="182" t="s">
        <v>27</v>
      </c>
      <c r="P17" s="183"/>
    </row>
    <row r="18" spans="1:16" ht="94.5" customHeight="1" x14ac:dyDescent="0.6">
      <c r="A18" s="43">
        <v>1.3</v>
      </c>
      <c r="B18" s="184" t="s">
        <v>81</v>
      </c>
      <c r="C18" s="185"/>
      <c r="D18" s="173" t="s">
        <v>80</v>
      </c>
      <c r="E18" s="174" t="s">
        <v>128</v>
      </c>
      <c r="F18" s="175" t="s">
        <v>129</v>
      </c>
      <c r="G18" s="176"/>
      <c r="H18" s="177"/>
      <c r="I18" s="186" t="s">
        <v>31</v>
      </c>
      <c r="J18" s="187" t="s">
        <v>79</v>
      </c>
      <c r="K18" s="36" t="s">
        <v>17</v>
      </c>
      <c r="L18" s="180" t="s">
        <v>28</v>
      </c>
      <c r="M18" s="188" t="s">
        <v>27</v>
      </c>
      <c r="N18" s="182"/>
      <c r="O18" s="189" t="s">
        <v>27</v>
      </c>
      <c r="P18" s="190"/>
    </row>
    <row r="19" spans="1:16" ht="57.75" customHeight="1" x14ac:dyDescent="0.6">
      <c r="A19" s="41">
        <v>1.4</v>
      </c>
      <c r="B19" s="184" t="s">
        <v>89</v>
      </c>
      <c r="C19" s="185"/>
      <c r="D19" s="173" t="s">
        <v>68</v>
      </c>
      <c r="E19" s="174" t="s">
        <v>90</v>
      </c>
      <c r="F19" s="191" t="s">
        <v>89</v>
      </c>
      <c r="G19" s="192"/>
      <c r="H19" s="193"/>
      <c r="I19" s="186" t="s">
        <v>69</v>
      </c>
      <c r="J19" s="179" t="s">
        <v>30</v>
      </c>
      <c r="K19" s="36" t="s">
        <v>17</v>
      </c>
      <c r="L19" s="180" t="s">
        <v>28</v>
      </c>
      <c r="M19" s="188" t="s">
        <v>27</v>
      </c>
      <c r="N19" s="182"/>
      <c r="O19" s="189" t="s">
        <v>27</v>
      </c>
      <c r="P19" s="190"/>
    </row>
    <row r="20" spans="1:16" ht="112.25" customHeight="1" thickBot="1" x14ac:dyDescent="0.75">
      <c r="A20" s="41">
        <v>1.5</v>
      </c>
      <c r="B20" s="184" t="s">
        <v>130</v>
      </c>
      <c r="C20" s="185"/>
      <c r="D20" s="173" t="s">
        <v>80</v>
      </c>
      <c r="E20" s="174" t="s">
        <v>132</v>
      </c>
      <c r="F20" s="191" t="s">
        <v>131</v>
      </c>
      <c r="G20" s="192"/>
      <c r="H20" s="193"/>
      <c r="I20" s="186" t="s">
        <v>69</v>
      </c>
      <c r="J20" s="179" t="s">
        <v>30</v>
      </c>
      <c r="K20" s="36" t="s">
        <v>17</v>
      </c>
      <c r="L20" s="180" t="s">
        <v>28</v>
      </c>
      <c r="M20" s="188" t="s">
        <v>27</v>
      </c>
      <c r="N20" s="182"/>
      <c r="O20" s="189" t="s">
        <v>27</v>
      </c>
      <c r="P20" s="190"/>
    </row>
    <row r="21" spans="1:16" ht="18" customHeight="1" x14ac:dyDescent="0.6">
      <c r="A21" s="40">
        <v>2</v>
      </c>
      <c r="B21" s="142" t="s">
        <v>78</v>
      </c>
      <c r="C21" s="143"/>
      <c r="D21" s="194"/>
      <c r="E21" s="194"/>
      <c r="F21" s="168"/>
      <c r="G21" s="168"/>
      <c r="H21" s="168"/>
      <c r="I21" s="168"/>
      <c r="J21" s="195"/>
      <c r="K21" s="39"/>
      <c r="L21" s="168"/>
      <c r="M21" s="168"/>
      <c r="N21" s="169"/>
      <c r="O21" s="38"/>
      <c r="P21" s="170"/>
    </row>
    <row r="22" spans="1:16" ht="39" x14ac:dyDescent="0.6">
      <c r="A22" s="41">
        <v>2.1</v>
      </c>
      <c r="B22" s="184" t="s">
        <v>76</v>
      </c>
      <c r="C22" s="185"/>
      <c r="D22" s="173" t="s">
        <v>68</v>
      </c>
      <c r="E22" s="174" t="s">
        <v>127</v>
      </c>
      <c r="F22" s="175" t="s">
        <v>106</v>
      </c>
      <c r="G22" s="177"/>
      <c r="H22" s="196"/>
      <c r="I22" s="186" t="s">
        <v>69</v>
      </c>
      <c r="J22" s="187" t="s">
        <v>30</v>
      </c>
      <c r="K22" s="36" t="s">
        <v>14</v>
      </c>
      <c r="L22" s="180" t="s">
        <v>71</v>
      </c>
      <c r="M22" s="188" t="s">
        <v>27</v>
      </c>
      <c r="N22" s="182"/>
      <c r="O22" s="189"/>
      <c r="P22" s="190"/>
    </row>
    <row r="23" spans="1:16" ht="73.5" customHeight="1" x14ac:dyDescent="0.6">
      <c r="A23" s="41">
        <v>2.2000000000000002</v>
      </c>
      <c r="B23" s="184" t="s">
        <v>77</v>
      </c>
      <c r="C23" s="185"/>
      <c r="D23" s="173" t="s">
        <v>68</v>
      </c>
      <c r="E23" s="174" t="s">
        <v>136</v>
      </c>
      <c r="F23" s="197" t="s">
        <v>137</v>
      </c>
      <c r="G23" s="198"/>
      <c r="H23" s="193"/>
      <c r="I23" s="186" t="s">
        <v>31</v>
      </c>
      <c r="J23" s="187" t="s">
        <v>30</v>
      </c>
      <c r="K23" s="36" t="s">
        <v>17</v>
      </c>
      <c r="L23" s="180" t="s">
        <v>28</v>
      </c>
      <c r="M23" s="188" t="s">
        <v>27</v>
      </c>
      <c r="N23" s="182"/>
      <c r="O23" s="189" t="s">
        <v>27</v>
      </c>
      <c r="P23" s="190"/>
    </row>
    <row r="24" spans="1:16" ht="62.75" customHeight="1" x14ac:dyDescent="0.6">
      <c r="A24" s="41">
        <v>2.2999999999999998</v>
      </c>
      <c r="B24" s="184" t="s">
        <v>134</v>
      </c>
      <c r="C24" s="185"/>
      <c r="D24" s="173" t="s">
        <v>68</v>
      </c>
      <c r="E24" s="174" t="s">
        <v>133</v>
      </c>
      <c r="F24" s="197" t="s">
        <v>135</v>
      </c>
      <c r="G24" s="198"/>
      <c r="H24" s="193"/>
      <c r="I24" s="186" t="s">
        <v>31</v>
      </c>
      <c r="J24" s="187" t="s">
        <v>30</v>
      </c>
      <c r="K24" s="36" t="s">
        <v>17</v>
      </c>
      <c r="L24" s="180" t="s">
        <v>28</v>
      </c>
      <c r="M24" s="188" t="s">
        <v>27</v>
      </c>
      <c r="N24" s="182"/>
      <c r="O24" s="189" t="s">
        <v>27</v>
      </c>
      <c r="P24" s="190"/>
    </row>
    <row r="25" spans="1:16" ht="153" customHeight="1" x14ac:dyDescent="0.6">
      <c r="A25" s="41">
        <v>2.4</v>
      </c>
      <c r="B25" s="184" t="s">
        <v>75</v>
      </c>
      <c r="C25" s="185"/>
      <c r="D25" s="199" t="s">
        <v>91</v>
      </c>
      <c r="E25" s="200" t="s">
        <v>138</v>
      </c>
      <c r="F25" s="175" t="s">
        <v>108</v>
      </c>
      <c r="G25" s="177"/>
      <c r="H25" s="196"/>
      <c r="I25" s="186" t="s">
        <v>69</v>
      </c>
      <c r="J25" s="179" t="s">
        <v>72</v>
      </c>
      <c r="K25" s="36" t="s">
        <v>20</v>
      </c>
      <c r="L25" s="180" t="s">
        <v>71</v>
      </c>
      <c r="M25" s="188" t="s">
        <v>27</v>
      </c>
      <c r="N25" s="182"/>
      <c r="O25" s="182"/>
      <c r="P25" s="190"/>
    </row>
    <row r="26" spans="1:16" ht="178.5" customHeight="1" x14ac:dyDescent="0.6">
      <c r="A26" s="41">
        <v>2.5</v>
      </c>
      <c r="B26" s="184" t="s">
        <v>139</v>
      </c>
      <c r="C26" s="185"/>
      <c r="D26" s="201" t="s">
        <v>68</v>
      </c>
      <c r="E26" s="200" t="s">
        <v>109</v>
      </c>
      <c r="F26" s="175" t="s">
        <v>114</v>
      </c>
      <c r="G26" s="177"/>
      <c r="H26" s="196"/>
      <c r="I26" s="186" t="s">
        <v>69</v>
      </c>
      <c r="J26" s="187" t="s">
        <v>96</v>
      </c>
      <c r="K26" s="36" t="s">
        <v>11</v>
      </c>
      <c r="L26" s="180" t="s">
        <v>28</v>
      </c>
      <c r="M26" s="188" t="s">
        <v>27</v>
      </c>
      <c r="N26" s="182"/>
      <c r="O26" s="182" t="s">
        <v>27</v>
      </c>
      <c r="P26" s="190"/>
    </row>
    <row r="27" spans="1:16" ht="140.25" customHeight="1" thickBot="1" x14ac:dyDescent="0.75">
      <c r="A27" s="41">
        <v>2.6</v>
      </c>
      <c r="B27" s="184" t="s">
        <v>74</v>
      </c>
      <c r="C27" s="185"/>
      <c r="D27" s="199" t="s">
        <v>73</v>
      </c>
      <c r="E27" s="174" t="s">
        <v>140</v>
      </c>
      <c r="F27" s="175" t="s">
        <v>110</v>
      </c>
      <c r="G27" s="177"/>
      <c r="H27" s="196"/>
      <c r="I27" s="186" t="s">
        <v>87</v>
      </c>
      <c r="J27" s="187" t="s">
        <v>30</v>
      </c>
      <c r="K27" s="36" t="s">
        <v>17</v>
      </c>
      <c r="L27" s="180" t="s">
        <v>28</v>
      </c>
      <c r="M27" s="188" t="s">
        <v>27</v>
      </c>
      <c r="N27" s="189"/>
      <c r="O27" s="182" t="s">
        <v>27</v>
      </c>
      <c r="P27" s="190"/>
    </row>
    <row r="28" spans="1:16" ht="21.75" customHeight="1" x14ac:dyDescent="0.6">
      <c r="A28" s="40">
        <v>3</v>
      </c>
      <c r="B28" s="142" t="s">
        <v>95</v>
      </c>
      <c r="C28" s="143"/>
      <c r="D28" s="143"/>
      <c r="E28" s="194"/>
      <c r="F28" s="168"/>
      <c r="G28" s="168"/>
      <c r="H28" s="168"/>
      <c r="I28" s="168"/>
      <c r="J28" s="195"/>
      <c r="K28" s="39"/>
      <c r="L28" s="168"/>
      <c r="M28" s="168"/>
      <c r="N28" s="169"/>
      <c r="O28" s="38"/>
      <c r="P28" s="170"/>
    </row>
    <row r="29" spans="1:16" ht="81.75" customHeight="1" x14ac:dyDescent="0.6">
      <c r="A29" s="41">
        <v>3.1</v>
      </c>
      <c r="B29" s="184" t="s">
        <v>29</v>
      </c>
      <c r="C29" s="185"/>
      <c r="D29" s="199" t="s">
        <v>32</v>
      </c>
      <c r="E29" s="174" t="s">
        <v>118</v>
      </c>
      <c r="F29" s="175" t="s">
        <v>117</v>
      </c>
      <c r="G29" s="177"/>
      <c r="H29" s="196"/>
      <c r="I29" s="186" t="s">
        <v>31</v>
      </c>
      <c r="J29" s="187" t="s">
        <v>30</v>
      </c>
      <c r="K29" s="36" t="s">
        <v>14</v>
      </c>
      <c r="L29" s="180" t="s">
        <v>71</v>
      </c>
      <c r="M29" s="202" t="s">
        <v>27</v>
      </c>
      <c r="N29" s="182"/>
      <c r="O29" s="189"/>
      <c r="P29" s="190"/>
    </row>
    <row r="30" spans="1:16" ht="192" customHeight="1" x14ac:dyDescent="0.6">
      <c r="A30" s="41">
        <v>3.2</v>
      </c>
      <c r="B30" s="184" t="s">
        <v>92</v>
      </c>
      <c r="C30" s="185"/>
      <c r="D30" s="199" t="s">
        <v>119</v>
      </c>
      <c r="E30" s="174" t="s">
        <v>122</v>
      </c>
      <c r="F30" s="175" t="s">
        <v>116</v>
      </c>
      <c r="G30" s="177"/>
      <c r="H30" s="196"/>
      <c r="I30" s="186" t="s">
        <v>69</v>
      </c>
      <c r="J30" s="187" t="s">
        <v>30</v>
      </c>
      <c r="K30" s="36" t="s">
        <v>5</v>
      </c>
      <c r="L30" s="180" t="s">
        <v>28</v>
      </c>
      <c r="M30" s="202" t="s">
        <v>27</v>
      </c>
      <c r="N30" s="182"/>
      <c r="O30" s="189" t="s">
        <v>27</v>
      </c>
      <c r="P30" s="190"/>
    </row>
    <row r="31" spans="1:16" ht="39" x14ac:dyDescent="0.6">
      <c r="A31" s="41">
        <v>3.3</v>
      </c>
      <c r="B31" s="184" t="s">
        <v>93</v>
      </c>
      <c r="C31" s="185"/>
      <c r="D31" s="199" t="s">
        <v>68</v>
      </c>
      <c r="E31" s="107" t="s">
        <v>120</v>
      </c>
      <c r="F31" s="203" t="s">
        <v>121</v>
      </c>
      <c r="G31" s="204"/>
      <c r="H31" s="196"/>
      <c r="I31" s="186" t="s">
        <v>69</v>
      </c>
      <c r="J31" s="187" t="s">
        <v>94</v>
      </c>
      <c r="K31" s="36" t="s">
        <v>5</v>
      </c>
      <c r="L31" s="180" t="s">
        <v>28</v>
      </c>
      <c r="M31" s="202" t="s">
        <v>27</v>
      </c>
      <c r="N31" s="182"/>
      <c r="O31" s="189" t="s">
        <v>27</v>
      </c>
      <c r="P31" s="190"/>
    </row>
    <row r="32" spans="1:16" ht="122.25" customHeight="1" x14ac:dyDescent="0.6">
      <c r="A32" s="41">
        <v>3.4</v>
      </c>
      <c r="B32" s="184" t="s">
        <v>70</v>
      </c>
      <c r="C32" s="185"/>
      <c r="D32" s="199" t="s">
        <v>68</v>
      </c>
      <c r="E32" s="174" t="s">
        <v>125</v>
      </c>
      <c r="F32" s="175" t="s">
        <v>124</v>
      </c>
      <c r="G32" s="177"/>
      <c r="H32" s="196"/>
      <c r="I32" s="186" t="s">
        <v>69</v>
      </c>
      <c r="J32" s="187" t="s">
        <v>30</v>
      </c>
      <c r="K32" s="36" t="s">
        <v>20</v>
      </c>
      <c r="L32" s="180" t="s">
        <v>28</v>
      </c>
      <c r="M32" s="202" t="s">
        <v>27</v>
      </c>
      <c r="N32" s="182"/>
      <c r="O32" s="189"/>
      <c r="P32" s="190"/>
    </row>
    <row r="33" spans="1:16" ht="78.75" customHeight="1" x14ac:dyDescent="0.6">
      <c r="A33" s="37">
        <v>3.5</v>
      </c>
      <c r="B33" s="205" t="s">
        <v>111</v>
      </c>
      <c r="C33" s="206"/>
      <c r="D33" s="199" t="s">
        <v>112</v>
      </c>
      <c r="E33" s="207" t="s">
        <v>123</v>
      </c>
      <c r="F33" s="197" t="s">
        <v>107</v>
      </c>
      <c r="G33" s="208"/>
      <c r="H33" s="209"/>
      <c r="I33" s="178" t="s">
        <v>113</v>
      </c>
      <c r="J33" s="179" t="s">
        <v>30</v>
      </c>
      <c r="K33" s="110" t="s">
        <v>20</v>
      </c>
      <c r="L33" s="180" t="s">
        <v>28</v>
      </c>
      <c r="M33" s="193" t="s">
        <v>27</v>
      </c>
      <c r="N33" s="202"/>
      <c r="O33" s="202"/>
      <c r="P33" s="209"/>
    </row>
    <row r="34" spans="1:16" ht="21.75" customHeight="1" x14ac:dyDescent="0.6">
      <c r="A34" s="35"/>
      <c r="B34" s="210" t="s">
        <v>26</v>
      </c>
      <c r="C34" s="210"/>
      <c r="D34" s="210"/>
      <c r="E34" s="210"/>
      <c r="F34" s="210"/>
      <c r="G34" s="210"/>
      <c r="H34" s="210"/>
      <c r="I34" s="210"/>
      <c r="J34" s="210"/>
      <c r="K34" s="210"/>
      <c r="L34" s="210"/>
      <c r="M34" s="210"/>
      <c r="N34" s="210"/>
      <c r="O34" s="210"/>
      <c r="P34" s="211"/>
    </row>
    <row r="35" spans="1:16" ht="21.75" customHeight="1" x14ac:dyDescent="0.6">
      <c r="A35" s="35"/>
      <c r="B35" s="34" t="s">
        <v>37</v>
      </c>
      <c r="C35" s="212" t="s">
        <v>25</v>
      </c>
      <c r="D35" s="212"/>
      <c r="E35" s="213" t="s">
        <v>24</v>
      </c>
      <c r="F35" s="212"/>
      <c r="G35" s="212"/>
      <c r="H35" s="212"/>
      <c r="I35" s="212" t="s">
        <v>23</v>
      </c>
      <c r="J35" s="25"/>
      <c r="K35" s="214"/>
      <c r="L35" s="214"/>
      <c r="M35" s="214"/>
      <c r="N35" s="214" t="s">
        <v>22</v>
      </c>
      <c r="O35" s="214"/>
      <c r="P35" s="215"/>
    </row>
    <row r="36" spans="1:16" ht="21.75" customHeight="1" x14ac:dyDescent="0.6">
      <c r="A36" s="33"/>
      <c r="B36" s="31"/>
      <c r="C36" s="31"/>
      <c r="D36" s="32"/>
      <c r="E36" s="31"/>
      <c r="F36" s="31"/>
      <c r="G36" s="31"/>
      <c r="H36" s="31"/>
      <c r="I36" s="30"/>
      <c r="J36" s="29"/>
      <c r="K36" s="29"/>
      <c r="L36" s="29"/>
      <c r="M36" s="29"/>
      <c r="N36" s="29"/>
      <c r="O36" s="29"/>
      <c r="P36" s="28"/>
    </row>
    <row r="37" spans="1:16" ht="17.25" customHeight="1" x14ac:dyDescent="0.6">
      <c r="A37" s="26"/>
      <c r="B37" s="26"/>
      <c r="C37" s="26"/>
      <c r="D37" s="27"/>
      <c r="E37" s="26"/>
      <c r="F37" s="26"/>
      <c r="G37" s="26"/>
      <c r="H37" s="26"/>
      <c r="I37" s="25"/>
      <c r="J37" s="24"/>
      <c r="K37" s="24"/>
      <c r="L37" s="24"/>
      <c r="M37" s="24"/>
      <c r="N37" s="24"/>
      <c r="O37" s="24"/>
      <c r="P37" s="23"/>
    </row>
    <row r="38" spans="1:16" x14ac:dyDescent="0.6">
      <c r="A38" s="114" t="s">
        <v>21</v>
      </c>
      <c r="B38" s="114"/>
      <c r="C38" s="21"/>
      <c r="D38" s="22"/>
      <c r="E38" s="21"/>
      <c r="F38" s="21"/>
      <c r="G38" s="21"/>
      <c r="H38" s="21"/>
      <c r="I38" s="20"/>
      <c r="J38" s="19"/>
      <c r="K38" s="19"/>
      <c r="L38" s="19"/>
      <c r="M38" s="19"/>
      <c r="N38" s="19"/>
      <c r="O38" s="19"/>
      <c r="P38" s="18"/>
    </row>
    <row r="39" spans="1:16" x14ac:dyDescent="0.6">
      <c r="A39" s="15" t="s">
        <v>20</v>
      </c>
      <c r="B39" s="14" t="s">
        <v>19</v>
      </c>
      <c r="C39" s="116" t="s">
        <v>18</v>
      </c>
      <c r="D39" s="116"/>
      <c r="E39" s="117"/>
      <c r="F39" s="13" t="s">
        <v>17</v>
      </c>
      <c r="G39" s="100"/>
      <c r="H39" s="100"/>
      <c r="I39" s="113" t="s">
        <v>16</v>
      </c>
      <c r="J39" s="113"/>
      <c r="K39" s="113" t="s">
        <v>15</v>
      </c>
      <c r="L39" s="113"/>
      <c r="M39" s="113"/>
      <c r="N39" s="113"/>
      <c r="O39" s="113"/>
      <c r="P39" s="115"/>
    </row>
    <row r="40" spans="1:16" x14ac:dyDescent="0.6">
      <c r="A40" s="17" t="s">
        <v>14</v>
      </c>
      <c r="B40" s="16" t="s">
        <v>13</v>
      </c>
      <c r="C40" s="118" t="s">
        <v>12</v>
      </c>
      <c r="D40" s="118"/>
      <c r="E40" s="119"/>
      <c r="F40" s="13" t="s">
        <v>11</v>
      </c>
      <c r="G40" s="100"/>
      <c r="H40" s="100"/>
      <c r="I40" s="113" t="s">
        <v>10</v>
      </c>
      <c r="J40" s="113"/>
      <c r="K40" s="113" t="s">
        <v>9</v>
      </c>
      <c r="L40" s="113"/>
      <c r="M40" s="113"/>
      <c r="N40" s="113"/>
      <c r="O40" s="113"/>
      <c r="P40" s="115"/>
    </row>
    <row r="41" spans="1:16" x14ac:dyDescent="0.6">
      <c r="A41" s="15" t="s">
        <v>8</v>
      </c>
      <c r="B41" s="14" t="s">
        <v>7</v>
      </c>
      <c r="C41" s="116" t="s">
        <v>6</v>
      </c>
      <c r="D41" s="116"/>
      <c r="E41" s="117"/>
      <c r="F41" s="13" t="s">
        <v>5</v>
      </c>
      <c r="G41" s="100"/>
      <c r="H41" s="100"/>
      <c r="I41" s="113" t="s">
        <v>4</v>
      </c>
      <c r="J41" s="113"/>
      <c r="K41" s="113" t="s">
        <v>3</v>
      </c>
      <c r="L41" s="113"/>
      <c r="M41" s="113"/>
      <c r="N41" s="113"/>
      <c r="O41" s="113"/>
      <c r="P41" s="115"/>
    </row>
    <row r="42" spans="1:16" x14ac:dyDescent="0.6">
      <c r="A42" s="12" t="s">
        <v>2</v>
      </c>
      <c r="B42" s="11" t="s">
        <v>1</v>
      </c>
      <c r="C42" s="111" t="s">
        <v>0</v>
      </c>
      <c r="D42" s="111"/>
      <c r="E42" s="112"/>
      <c r="F42" s="10"/>
      <c r="G42" s="99"/>
      <c r="H42" s="99"/>
      <c r="I42" s="9"/>
      <c r="J42" s="8"/>
      <c r="K42" s="8"/>
      <c r="L42" s="8"/>
      <c r="M42" s="8"/>
      <c r="N42" s="8"/>
      <c r="O42" s="8"/>
      <c r="P42" s="7"/>
    </row>
    <row r="43" spans="1:16" ht="14.5" x14ac:dyDescent="0.7">
      <c r="A43" s="5"/>
      <c r="B43" s="5"/>
      <c r="C43" s="5"/>
      <c r="D43" s="6"/>
      <c r="E43" s="5"/>
      <c r="F43" s="5"/>
      <c r="G43" s="5"/>
      <c r="H43" s="5"/>
      <c r="I43" s="4"/>
      <c r="J43" s="3"/>
      <c r="K43" s="3"/>
      <c r="L43" s="3"/>
      <c r="M43" s="3"/>
      <c r="N43" s="3"/>
      <c r="O43" s="3"/>
      <c r="P43" s="2"/>
    </row>
  </sheetData>
  <mergeCells count="69">
    <mergeCell ref="B22:C22"/>
    <mergeCell ref="F32:G32"/>
    <mergeCell ref="B27:C27"/>
    <mergeCell ref="B23:C23"/>
    <mergeCell ref="B26:C26"/>
    <mergeCell ref="B25:C25"/>
    <mergeCell ref="F27:G27"/>
    <mergeCell ref="F29:G29"/>
    <mergeCell ref="F30:G30"/>
    <mergeCell ref="F31:G31"/>
    <mergeCell ref="B28:D28"/>
    <mergeCell ref="B24:C24"/>
    <mergeCell ref="N2:P2"/>
    <mergeCell ref="D2:M3"/>
    <mergeCell ref="E6:F6"/>
    <mergeCell ref="E7:F7"/>
    <mergeCell ref="E8:F8"/>
    <mergeCell ref="O3:P3"/>
    <mergeCell ref="C7:D7"/>
    <mergeCell ref="C6:D6"/>
    <mergeCell ref="C5:D5"/>
    <mergeCell ref="B15:C15"/>
    <mergeCell ref="B21:C21"/>
    <mergeCell ref="B17:C17"/>
    <mergeCell ref="B16:C16"/>
    <mergeCell ref="B18:C18"/>
    <mergeCell ref="B19:C19"/>
    <mergeCell ref="B20:C20"/>
    <mergeCell ref="A5:B5"/>
    <mergeCell ref="A6:B6"/>
    <mergeCell ref="A7:B7"/>
    <mergeCell ref="M13:P13"/>
    <mergeCell ref="D13:J13"/>
    <mergeCell ref="L6:M6"/>
    <mergeCell ref="E9:F9"/>
    <mergeCell ref="B13:C14"/>
    <mergeCell ref="K13:K14"/>
    <mergeCell ref="B11:C11"/>
    <mergeCell ref="E11:J11"/>
    <mergeCell ref="F14:H14"/>
    <mergeCell ref="B34:P34"/>
    <mergeCell ref="K40:P40"/>
    <mergeCell ref="K41:P41"/>
    <mergeCell ref="C39:E39"/>
    <mergeCell ref="C40:E40"/>
    <mergeCell ref="C41:E41"/>
    <mergeCell ref="K39:P39"/>
    <mergeCell ref="C42:E42"/>
    <mergeCell ref="I39:J39"/>
    <mergeCell ref="I40:J40"/>
    <mergeCell ref="I41:J41"/>
    <mergeCell ref="A38:B38"/>
    <mergeCell ref="B32:C32"/>
    <mergeCell ref="B31:C31"/>
    <mergeCell ref="B30:C30"/>
    <mergeCell ref="B29:C29"/>
    <mergeCell ref="B33:C33"/>
    <mergeCell ref="F26:G26"/>
    <mergeCell ref="F22:G22"/>
    <mergeCell ref="F20:G20"/>
    <mergeCell ref="F24:G24"/>
    <mergeCell ref="F33:G33"/>
    <mergeCell ref="F15:H15"/>
    <mergeCell ref="F23:G23"/>
    <mergeCell ref="F25:G25"/>
    <mergeCell ref="F16:H16"/>
    <mergeCell ref="F17:H17"/>
    <mergeCell ref="F18:H18"/>
    <mergeCell ref="F19:G19"/>
  </mergeCells>
  <conditionalFormatting sqref="O18 O29:O31 N25 P26 M26:N26 N27">
    <cfRule type="cellIs" dxfId="33" priority="88" operator="equal">
      <formula>"N/A"</formula>
    </cfRule>
  </conditionalFormatting>
  <conditionalFormatting sqref="N17">
    <cfRule type="cellIs" dxfId="32" priority="84" operator="equal">
      <formula>"N/A"</formula>
    </cfRule>
  </conditionalFormatting>
  <conditionalFormatting sqref="P17">
    <cfRule type="cellIs" dxfId="31" priority="87" operator="equal">
      <formula>"N/A"</formula>
    </cfRule>
  </conditionalFormatting>
  <conditionalFormatting sqref="M18 P18">
    <cfRule type="cellIs" dxfId="30" priority="85" operator="equal">
      <formula>"N/A"</formula>
    </cfRule>
  </conditionalFormatting>
  <conditionalFormatting sqref="M17">
    <cfRule type="cellIs" dxfId="29" priority="86" operator="equal">
      <formula>"N/A"</formula>
    </cfRule>
  </conditionalFormatting>
  <conditionalFormatting sqref="O17">
    <cfRule type="cellIs" dxfId="28" priority="82" operator="equal">
      <formula>"N/A"</formula>
    </cfRule>
  </conditionalFormatting>
  <conditionalFormatting sqref="N18">
    <cfRule type="cellIs" dxfId="27" priority="83" operator="equal">
      <formula>"N/A"</formula>
    </cfRule>
  </conditionalFormatting>
  <conditionalFormatting sqref="P16">
    <cfRule type="cellIs" dxfId="26" priority="80" operator="equal">
      <formula>"N/A"</formula>
    </cfRule>
  </conditionalFormatting>
  <conditionalFormatting sqref="M16">
    <cfRule type="cellIs" dxfId="25" priority="79" operator="equal">
      <formula>"N/A"</formula>
    </cfRule>
  </conditionalFormatting>
  <conditionalFormatting sqref="N16">
    <cfRule type="cellIs" dxfId="24" priority="78" operator="equal">
      <formula>"N/A"</formula>
    </cfRule>
  </conditionalFormatting>
  <conditionalFormatting sqref="O16">
    <cfRule type="cellIs" dxfId="23" priority="77" operator="equal">
      <formula>"N/A"</formula>
    </cfRule>
  </conditionalFormatting>
  <conditionalFormatting sqref="M29 P29">
    <cfRule type="cellIs" dxfId="22" priority="74" operator="equal">
      <formula>"N/A"</formula>
    </cfRule>
  </conditionalFormatting>
  <conditionalFormatting sqref="N29">
    <cfRule type="cellIs" dxfId="21" priority="73" operator="equal">
      <formula>"N/A"</formula>
    </cfRule>
  </conditionalFormatting>
  <conditionalFormatting sqref="M30:M31 P30:P31">
    <cfRule type="cellIs" dxfId="20" priority="72" operator="equal">
      <formula>"N/A"</formula>
    </cfRule>
  </conditionalFormatting>
  <conditionalFormatting sqref="N30:N31">
    <cfRule type="cellIs" dxfId="19" priority="71" operator="equal">
      <formula>"N/A"</formula>
    </cfRule>
  </conditionalFormatting>
  <conditionalFormatting sqref="O23:O24">
    <cfRule type="cellIs" dxfId="18" priority="67" operator="equal">
      <formula>"N/A"</formula>
    </cfRule>
  </conditionalFormatting>
  <conditionalFormatting sqref="P23:P24 M23:M24">
    <cfRule type="cellIs" dxfId="17" priority="66" operator="equal">
      <formula>"N/A"</formula>
    </cfRule>
  </conditionalFormatting>
  <conditionalFormatting sqref="N23:N24">
    <cfRule type="cellIs" dxfId="16" priority="65" operator="equal">
      <formula>"N/A"</formula>
    </cfRule>
  </conditionalFormatting>
  <conditionalFormatting sqref="O22">
    <cfRule type="cellIs" dxfId="15" priority="64" operator="equal">
      <formula>"N/A"</formula>
    </cfRule>
  </conditionalFormatting>
  <conditionalFormatting sqref="P22 M22">
    <cfRule type="cellIs" dxfId="14" priority="63" operator="equal">
      <formula>"N/A"</formula>
    </cfRule>
  </conditionalFormatting>
  <conditionalFormatting sqref="N22">
    <cfRule type="cellIs" dxfId="13" priority="62" operator="equal">
      <formula>"N/A"</formula>
    </cfRule>
  </conditionalFormatting>
  <conditionalFormatting sqref="O26">
    <cfRule type="cellIs" dxfId="12" priority="58" operator="equal">
      <formula>"N/A"</formula>
    </cfRule>
  </conditionalFormatting>
  <conditionalFormatting sqref="M25 P25">
    <cfRule type="cellIs" dxfId="11" priority="51" operator="equal">
      <formula>"N/A"</formula>
    </cfRule>
  </conditionalFormatting>
  <conditionalFormatting sqref="O25">
    <cfRule type="cellIs" dxfId="10" priority="50" operator="equal">
      <formula>"N/A"</formula>
    </cfRule>
  </conditionalFormatting>
  <conditionalFormatting sqref="M27 P27">
    <cfRule type="cellIs" dxfId="9" priority="41" operator="equal">
      <formula>"N/A"</formula>
    </cfRule>
  </conditionalFormatting>
  <conditionalFormatting sqref="O27">
    <cfRule type="cellIs" dxfId="8" priority="40" operator="equal">
      <formula>"N/A"</formula>
    </cfRule>
  </conditionalFormatting>
  <conditionalFormatting sqref="O32">
    <cfRule type="cellIs" dxfId="7" priority="35" operator="equal">
      <formula>"N/A"</formula>
    </cfRule>
  </conditionalFormatting>
  <conditionalFormatting sqref="M32 P32">
    <cfRule type="cellIs" dxfId="6" priority="34" operator="equal">
      <formula>"N/A"</formula>
    </cfRule>
  </conditionalFormatting>
  <conditionalFormatting sqref="N32">
    <cfRule type="cellIs" dxfId="5" priority="33" operator="equal">
      <formula>"N/A"</formula>
    </cfRule>
  </conditionalFormatting>
  <conditionalFormatting sqref="O19:O20">
    <cfRule type="cellIs" dxfId="4" priority="15" operator="equal">
      <formula>"N/A"</formula>
    </cfRule>
  </conditionalFormatting>
  <conditionalFormatting sqref="P19:P20 M19:M20">
    <cfRule type="cellIs" dxfId="3" priority="14" operator="equal">
      <formula>"N/A"</formula>
    </cfRule>
  </conditionalFormatting>
  <conditionalFormatting sqref="N19:N20">
    <cfRule type="cellIs" dxfId="2" priority="13" operator="equal">
      <formula>"N/A"</formula>
    </cfRule>
  </conditionalFormatting>
  <conditionalFormatting sqref="M33">
    <cfRule type="cellIs" dxfId="1" priority="3" operator="equal">
      <formula>"N/A"</formula>
    </cfRule>
  </conditionalFormatting>
  <conditionalFormatting sqref="N33:O33">
    <cfRule type="cellIs" dxfId="0" priority="1" operator="equal">
      <formula>"N/A"</formula>
    </cfRule>
  </conditionalFormatting>
  <pageMargins left="0.27559055118110237" right="0.27559055118110237" top="0.70866141732283472" bottom="0.39370078740157483" header="0.27559055118110237" footer="0.23622047244094491"/>
  <pageSetup paperSize="9" scale="59" fitToHeight="0" orientation="landscape" r:id="rId1"/>
  <headerFooter alignWithMargins="0">
    <oddFooter>&amp;LFile Name: &amp;F&amp;RPage &amp;P of &amp;N</oddFooter>
  </headerFooter>
  <rowBreaks count="1" manualBreakCount="1">
    <brk id="42" max="1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ITP - Earthworks</vt:lpstr>
      <vt:lpstr>'ITP - Earthworks'!_Toc135750137</vt:lpstr>
      <vt:lpstr>'ITP - Earthworks'!Print_Area</vt:lpstr>
      <vt:lpstr>'ITP - Earthworks'!Print_Titles</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FENTON, Brianna</dc:creator>
  <cp:lastModifiedBy>BUICK, Zac</cp:lastModifiedBy>
  <dcterms:created xsi:type="dcterms:W3CDTF">2022-01-10T00:26:41Z</dcterms:created>
  <dcterms:modified xsi:type="dcterms:W3CDTF">2023-07-27T06:09:04Z</dcterms:modified>
</cp:coreProperties>
</file>