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7A8EEA99-8FE2-4037-9725-124089083602}" xr6:coauthVersionLast="47" xr6:coauthVersionMax="47" xr10:uidLastSave="{00000000-0000-0000-0000-000000000000}"/>
  <bookViews>
    <workbookView xWindow="28680" yWindow="-120" windowWidth="29040" windowHeight="15840" xr2:uid="{00000000-000D-0000-FFFF-FFFF00000000}"/>
  </bookViews>
  <sheets>
    <sheet name="ITP-001" sheetId="1" r:id="rId1"/>
  </sheets>
  <definedNames>
    <definedName name="_xlnm.Print_Area" localSheetId="0">'ITP-001'!$A$2:$N$34</definedName>
    <definedName name="_xlnm.Print_Titles" localSheetId="0">'ITP-001'!$13:$14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<sst xmlns="http://schemas.openxmlformats.org/spreadsheetml/2006/main" count="149" uniqueCount="100">
  <si>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</si>
  <si>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</si>
  <si>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</si>
  <si>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</si>
  <si>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</si>
  <si>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</si>
  <si>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</si>
  <si>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</si>
  <si>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</si>
  <si>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</si>
  <si>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</si>
  <si>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</si>
  <si>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</si>
  <si>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</si>
  <si>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</si>
  <si>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</si>
  <si>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</si>
  <si>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</si>
  <si>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</si>
  <si>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</si>
  <si>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</si>
  <si>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</si>
  <si>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</si>
  <si>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</si>
  <si>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</si>
  <si>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</si>
  <si>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</si>
  <si>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</si>
  <si>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</si>
  <si>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</si>
  <si>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</si>
  <si>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</si>
  <si>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</si>
  <si>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</si>
  <si>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</si>
  <si>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</si>
  <si>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</si>
  <si>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</si>
  <si>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</si>
  <si>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</si>
  <si>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</si>
  <si>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</si>
  <si>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</si>
  <si>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</si>
  <si>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</si>
  <si>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</si>
  <si>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</si>
  <si>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</si>
  <si>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</si>
  <si>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</si>
  <si>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</si>
  <si>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</si>
  <si>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</si>
  <si>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</si>
  <si>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</si>
  <si>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</si>
  <si>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</si>
  <si>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</si>
  <si>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</si>
  <si>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</si>
  <si>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</si>
  <si>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</si>
  <si>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</si>
  <si>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</si>
  <si>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</si>
  <si>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</si>
  <si>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</si>
  <si>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</si>
  <si>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</si>
  <si>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</si>
  <si>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</si>
  <si>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</si>
  <si>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 xml:space="preserve">Project Engineer/ </t>
  </si>
  <si>
    <t>Test certificates, material data sheets and health and safety data sheets</t>
  </si>
  <si>
    <t>Preparation of Underlying Surface</t>
  </si>
  <si>
    <t>Areas on which beaching is to be placed shall be compacted and trimmed as required to provide a finished surface level of beaching in accordance with the drawings.  Any scours or hollows in the surface shall be filled with compacted Class 4 crushed rock</t>
  </si>
  <si>
    <r>
      <t xml:space="preserve">Specifications:  </t>
    </r>
    <r>
      <rPr>
        <sz val="10"/>
        <rFont val="Arial"/>
        <family val="2"/>
      </rPr>
      <t xml:space="preserve"> VicRoads Standard Specification – Section 713</t>
    </r>
  </si>
  <si>
    <t>DTP</t>
  </si>
  <si>
    <r>
      <t xml:space="preserve">Structure / Component: </t>
    </r>
    <r>
      <rPr>
        <sz val="10"/>
        <rFont val="Arial"/>
        <family val="2"/>
      </rPr>
      <t>Rock Beaching</t>
    </r>
  </si>
  <si>
    <t>Materials</t>
  </si>
  <si>
    <t>Prior to the commencement of work, the Contractor shall nominate the source of the proposed materials, supply specified test results and provide a representative sample for approval by the Superintendent.
Rock for Type 2 beaching shall consist of field or quarry rock. The rocks shall be uniform in colour. 
All rocks shall have a mass of between 10kg and 40kg and at least 60% by number shall be over 25kg. Rocks shall be of such size that the layer of beaching is not less than 150mm thick.</t>
  </si>
  <si>
    <t>Ensure that all employees and subcontractors are using the correct, complete and most uptodate revision of the design drawings.</t>
  </si>
  <si>
    <t>Submission of Safety Documentation</t>
  </si>
  <si>
    <t>The completed job safety assessment and the Safe Work Method Statement shall be submitted to the Superintendent for review.</t>
  </si>
  <si>
    <t>Job Safety Sheet, SWMS</t>
  </si>
  <si>
    <t>Width of joints may vary between 10mm and 60mm, with an average not exceeding 40mm. Level difference between edges of adjacent rocks shall not exceed 40mm. The joint pattern shall be randon and the joints kept free from debris before grouting.</t>
  </si>
  <si>
    <t>Placement of Type 2 Beaching</t>
  </si>
  <si>
    <t>Grouting</t>
  </si>
  <si>
    <t>Grouting with mortar shall be carried out when the air temperature is above 5 deg C and work shall be kept moist for three days after grouting. 
Joint mortar shall consist of one part portland cement and three parts sand by volume, and be thoroughly mixed with water to produce grout of suitable consistency.  Propriety cementitious mortars with equivalent performance may be used if approved by the Superintendent.
Grouted rock beaching (Type 2) shall be initially placed on a bed of mortar which infiltrates joints and final grouting shall ensure that mortar is firmly tamped into joints to fill the joints to 20 mm below the general top of beaching level.
The joints shall be neatly finished by filling with mortar.  The final level of the mortar shall not be within 10 mm of the finished rock surface.  Care shall be taken to keep the exposed rock face clean.  Brooming of mortar across the face of the rocks will not be permitted.</t>
  </si>
  <si>
    <t>Perimeter and Toe Walls</t>
  </si>
  <si>
    <t>Concrete perimeter walls shall be constructed around exposed edges of the beaching.  Concrete used for this purpose shall be N20 strength grade complying with Section 703.
Toe walls shall be 300 mm wide by 400 mm deep at the front face and reinforced with L8TM trench mesh top and bottom.  The upper surface of the toe wall shall slope upwards at either the slope of the rock beaching or the adjacent verge as shown on the drawings.  Side walls and other perimeter walls shall be 150 mm wide by 250 mm deep.  The top of the walls shall be continuous with the beaching.</t>
  </si>
  <si>
    <t>Jarrod Rodrigues</t>
  </si>
  <si>
    <t>Construction of Type 2 Rock Beaching</t>
  </si>
  <si>
    <t>Greg Grima</t>
  </si>
  <si>
    <t>Spout Creek Bridge Replacement</t>
  </si>
  <si>
    <t>DOT33479</t>
  </si>
  <si>
    <t>Inspection and Test Plan  -  Rock Beaching</t>
  </si>
  <si>
    <r>
      <t xml:space="preserve">Document #
</t>
    </r>
    <r>
      <rPr>
        <b/>
        <sz val="14"/>
        <color rgb="FFFF0000"/>
        <rFont val="Arial"/>
        <family val="2"/>
      </rPr>
      <t>ITP-001</t>
    </r>
  </si>
  <si>
    <r>
      <t xml:space="preserve">Location: </t>
    </r>
    <r>
      <rPr>
        <sz val="10"/>
        <rFont val="Arial"/>
        <family val="2"/>
      </rPr>
      <t>Great Ocean Road</t>
    </r>
  </si>
  <si>
    <t>Project Engineer/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</si>
</sst>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2" borderId="0" xfId="0" applyFont="1" applyFill="1" applyAlignment="1">
      <alignment vertical="center" wrapText="1"/>
    </xf>
    <xf numFmtId="0" fontId="2" fillId="0" borderId="0" xfId="0" applyFont="1" applyAlignment="1">
      <alignment vertical="center" wrapText="1"/>
    </xf>
    <xf numFmtId="0" fontId="2" fillId="2" borderId="0" xfId="0" quotePrefix="1" applyFont="1" applyFill="1" applyAlignment="1">
      <alignment horizontal="left" vertical="center"/>
    </xf>
    <xf numFmtId="0" fontId="9" fillId="2" borderId="0" xfId="0" quotePrefix="1" applyFont="1" applyFill="1" applyAlignment="1">
      <alignment horizontal="left" vertical="center"/>
    </xf>
    <xf numFmtId="0" fontId="2" fillId="2" borderId="18" xfId="0" applyFont="1" applyFill="1" applyBorder="1" applyAlignment="1">
      <alignment horizontal="left" vertical="center"/>
    </xf>
    <xf numFmtId="0" fontId="2" fillId="2" borderId="0" xfId="0" applyFont="1" applyFill="1" applyAlignment="1">
      <alignment horizontal="left" vertical="center"/>
    </xf>
    <xf numFmtId="0" fontId="2" fillId="2" borderId="9" xfId="0" applyFont="1" applyFill="1" applyBorder="1" applyAlignment="1">
      <alignment horizontal="left" vertical="center"/>
    </xf>
    <xf numFmtId="0" fontId="0" fillId="0" borderId="0" xfId="0" applyAlignment="1">
      <alignment horizontal="left" vertical="center"/>
    </xf>
    <xf numFmtId="0" fontId="2" fillId="2" borderId="19" xfId="0" applyFont="1" applyFill="1" applyBorder="1" applyAlignment="1">
      <alignment horizontal="left" vertical="center"/>
    </xf>
    <xf numFmtId="14" fontId="2" fillId="2" borderId="19" xfId="0" applyNumberFormat="1" applyFont="1" applyFill="1" applyBorder="1" applyAlignment="1">
      <alignment horizontal="left" vertical="center"/>
    </xf>
    <xf numFmtId="0" fontId="2" fillId="2" borderId="7" xfId="0" applyFont="1" applyFill="1" applyBorder="1" applyAlignment="1">
      <alignment horizontal="left" vertical="center"/>
    </xf>
    <xf numFmtId="16" fontId="2" fillId="2" borderId="8" xfId="0" applyNumberFormat="1" applyFont="1" applyFill="1" applyBorder="1" applyAlignment="1">
      <alignment horizontal="left" vertical="center"/>
    </xf>
    <xf numFmtId="0" fontId="9" fillId="2" borderId="8" xfId="0" applyFont="1" applyFill="1" applyBorder="1" applyAlignment="1">
      <alignment horizontal="left" vertical="center"/>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vertical="center"/>
    </xf>
    <xf numFmtId="0" fontId="9" fillId="2" borderId="9" xfId="0" quotePrefix="1" applyFont="1" applyFill="1" applyBorder="1" applyAlignment="1">
      <alignment horizontal="lef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1187450</xdr:colOff>
      <xdr:row>8</xdr:row>
      <xdr:rowOff>29369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180975</xdr:colOff>
      <xdr:row>6</xdr:row>
      <xdr:rowOff>209550</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xdr:colOff>
      <xdr:row>6</xdr:row>
      <xdr:rowOff>219075</xdr:rowOff>
    </xdr:from>
    <xdr:ext cx="666750" cy="307975"/>
    <xdr:pic>
      <xdr:nvPicPr>
        <xdr:cNvPr id="7" name="Picture 6">
          <a:extLst>
            <a:ext uri="{FF2B5EF4-FFF2-40B4-BE49-F238E27FC236}">
              <a16:creationId xmlns:a16="http://schemas.microsoft.com/office/drawing/2014/main" id="{192FFD5A-0879-4CC9-80E8-41B3186A4513}"/>
            </a:ext>
          </a:extLst>
        </xdr:cNvPr>
        <xdr:cNvPicPr/>
      </xdr:nvPicPr>
      <xdr:blipFill>
        <a:blip xmlns:r="http://schemas.openxmlformats.org/officeDocument/2006/relationships" r:embed="rId3" cstate="print"/>
        <a:srcRect/>
        <a:stretch>
          <a:fillRect/>
        </a:stretch>
      </xdr:blipFill>
      <xdr:spPr bwMode="auto">
        <a:xfrm>
          <a:off x="13820775" y="191452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zoomScaleNormal="100" zoomScaleSheetLayoutView="100" zoomScalePageLayoutView="130" workbookViewId="0">
      <selection activeCell="M18" sqref="M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5" t="s">
        <v>96</v>
      </c>
      <c r="E2" s="155"/>
      <c r="F2" s="155"/>
      <c r="G2" s="155"/>
      <c r="H2" s="155"/>
      <c r="I2" s="155"/>
      <c r="J2" s="155"/>
      <c r="K2" s="155"/>
      <c r="L2" s="152" t="s">
        <v>97</v>
      </c>
      <c r="M2" s="153"/>
      <c r="N2" s="154"/>
    </row>
    <row r="3" spans="1:14" ht="26.25" customHeight="1" x14ac:dyDescent="0.35">
      <c r="A3" s="41"/>
      <c r="B3" s="98"/>
      <c r="C3" s="43"/>
      <c r="D3" s="156"/>
      <c r="E3" s="156"/>
      <c r="F3" s="156"/>
      <c r="G3" s="156"/>
      <c r="H3" s="156"/>
      <c r="I3" s="156"/>
      <c r="J3" s="156"/>
      <c r="K3" s="156"/>
      <c r="L3" s="56" t="s">
        <v>71</v>
      </c>
      <c r="M3" s="162"/>
      <c r="N3" s="163"/>
    </row>
    <row r="4" spans="1:14" ht="12" customHeight="1" x14ac:dyDescent="0.35">
      <c r="A4" s="38"/>
      <c r="B4" s="6"/>
      <c r="C4" s="6"/>
      <c r="D4" s="112"/>
      <c r="E4" s="6"/>
      <c r="F4" s="6"/>
      <c r="G4" s="14"/>
      <c r="H4" s="14"/>
      <c r="I4" s="14"/>
      <c r="J4" s="14"/>
      <c r="K4" s="14"/>
      <c r="L4" s="5"/>
      <c r="M4" s="39"/>
      <c r="N4" s="8"/>
    </row>
    <row r="5" spans="1:14" s="105" customFormat="1" ht="20.25" customHeight="1" x14ac:dyDescent="0.2">
      <c r="A5" s="145" t="s">
        <v>8</v>
      </c>
      <c r="B5" s="146"/>
      <c r="C5" s="118" t="s">
        <v>77</v>
      </c>
      <c r="D5" s="119"/>
      <c r="E5" s="99" t="s">
        <v>2</v>
      </c>
      <c r="F5" s="100"/>
      <c r="G5" s="101" t="s">
        <v>12</v>
      </c>
      <c r="H5" s="101"/>
      <c r="I5" s="102" t="s">
        <v>10</v>
      </c>
      <c r="J5" s="103"/>
      <c r="K5" s="100"/>
      <c r="L5" s="103" t="s">
        <v>0</v>
      </c>
      <c r="M5" s="103"/>
      <c r="N5" s="104"/>
    </row>
    <row r="6" spans="1:14" s="105" customFormat="1" ht="33" customHeight="1" x14ac:dyDescent="0.2">
      <c r="A6" s="147" t="s">
        <v>9</v>
      </c>
      <c r="B6" s="148"/>
      <c r="C6" s="150" t="s">
        <v>94</v>
      </c>
      <c r="D6" s="151"/>
      <c r="E6" s="157" t="s">
        <v>92</v>
      </c>
      <c r="F6" s="158"/>
      <c r="G6" s="123" t="s">
        <v>11</v>
      </c>
      <c r="H6" s="124" t="s">
        <v>91</v>
      </c>
      <c r="I6" s="125" t="s">
        <v>11</v>
      </c>
      <c r="J6" s="164" t="s">
        <v>91</v>
      </c>
      <c r="K6" s="165"/>
      <c r="L6" s="123" t="s">
        <v>11</v>
      </c>
      <c r="M6" s="164" t="s">
        <v>93</v>
      </c>
      <c r="N6" s="165"/>
    </row>
    <row r="7" spans="1:14" s="105" customFormat="1" ht="27" customHeight="1" x14ac:dyDescent="0.2">
      <c r="A7" s="147" t="s">
        <v>48</v>
      </c>
      <c r="B7" s="148"/>
      <c r="C7" s="120" t="s">
        <v>95</v>
      </c>
      <c r="D7" s="1"/>
      <c r="E7" s="159" t="s">
        <v>76</v>
      </c>
      <c r="F7" s="160"/>
      <c r="G7" s="126"/>
      <c r="H7" s="126"/>
      <c r="I7" s="125"/>
      <c r="J7" s="126"/>
      <c r="K7" s="127"/>
      <c r="L7" s="126"/>
      <c r="M7" s="126"/>
      <c r="N7" s="127"/>
    </row>
    <row r="8" spans="1:14" s="105" customFormat="1" ht="20.25" customHeight="1" x14ac:dyDescent="0.2">
      <c r="A8" s="106"/>
      <c r="B8" s="117"/>
      <c r="C8" s="108"/>
      <c r="D8" s="107"/>
      <c r="E8" s="161" t="s">
        <v>78</v>
      </c>
      <c r="F8" s="160"/>
      <c r="G8" s="126" t="s">
        <v>1</v>
      </c>
      <c r="H8" s="128"/>
      <c r="I8" s="125" t="s">
        <v>1</v>
      </c>
      <c r="J8" s="128"/>
      <c r="K8" s="127"/>
      <c r="L8" s="126" t="s">
        <v>1</v>
      </c>
      <c r="M8" s="128"/>
      <c r="N8" s="127"/>
    </row>
    <row r="9" spans="1:14" s="105" customFormat="1" ht="20.25" customHeight="1" x14ac:dyDescent="0.2">
      <c r="A9" s="109"/>
      <c r="B9" s="110"/>
      <c r="C9" s="111"/>
      <c r="D9" s="111"/>
      <c r="E9" s="177" t="s">
        <v>98</v>
      </c>
      <c r="F9" s="178"/>
      <c r="G9" s="129" t="s">
        <v>3</v>
      </c>
      <c r="H9" s="130">
        <v>45504</v>
      </c>
      <c r="I9" s="131" t="s">
        <v>3</v>
      </c>
      <c r="J9" s="130">
        <v>45504</v>
      </c>
      <c r="K9" s="132"/>
      <c r="L9" s="129" t="s">
        <v>3</v>
      </c>
      <c r="M9" s="130">
        <v>45509</v>
      </c>
      <c r="N9" s="133"/>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49">
        <v>1</v>
      </c>
      <c r="C11" s="149"/>
      <c r="D11" s="92" t="s">
        <v>50</v>
      </c>
      <c r="E11" s="149"/>
      <c r="F11" s="149"/>
      <c r="G11" s="149"/>
      <c r="H11" s="149"/>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1" t="s">
        <v>15</v>
      </c>
      <c r="C13" s="179"/>
      <c r="D13" s="170" t="s">
        <v>4</v>
      </c>
      <c r="E13" s="171"/>
      <c r="F13" s="171"/>
      <c r="G13" s="171"/>
      <c r="H13" s="172"/>
      <c r="I13" s="166" t="s">
        <v>22</v>
      </c>
      <c r="J13" s="58" t="s">
        <v>18</v>
      </c>
      <c r="K13" s="168" t="s">
        <v>19</v>
      </c>
      <c r="L13" s="168"/>
      <c r="M13" s="168"/>
      <c r="N13" s="169"/>
    </row>
    <row r="14" spans="1:14" ht="63.75" customHeight="1" thickBot="1" x14ac:dyDescent="0.25">
      <c r="A14" s="59" t="s">
        <v>14</v>
      </c>
      <c r="B14" s="180"/>
      <c r="C14" s="181"/>
      <c r="D14" s="60" t="s">
        <v>6</v>
      </c>
      <c r="E14" s="61" t="s">
        <v>5</v>
      </c>
      <c r="F14" s="62" t="s">
        <v>21</v>
      </c>
      <c r="G14" s="62" t="s">
        <v>16</v>
      </c>
      <c r="H14" s="63" t="s">
        <v>17</v>
      </c>
      <c r="I14" s="167"/>
      <c r="J14" s="64" t="s">
        <v>51</v>
      </c>
      <c r="K14" s="65" t="s">
        <v>20</v>
      </c>
      <c r="L14" s="66" t="s">
        <v>56</v>
      </c>
      <c r="M14" s="66" t="s">
        <v>57</v>
      </c>
      <c r="N14" s="67" t="s">
        <v>7</v>
      </c>
    </row>
    <row r="15" spans="1:14" ht="18" customHeight="1" x14ac:dyDescent="0.2">
      <c r="A15" s="90">
        <v>1</v>
      </c>
      <c r="B15" s="173" t="s">
        <v>53</v>
      </c>
      <c r="C15" s="174"/>
      <c r="D15" s="80"/>
      <c r="E15" s="80"/>
      <c r="F15" s="79"/>
      <c r="G15" s="79"/>
      <c r="H15" s="81"/>
      <c r="I15" s="82"/>
      <c r="J15" s="79"/>
      <c r="K15" s="79"/>
      <c r="L15" s="83"/>
      <c r="M15" s="84"/>
      <c r="N15" s="85"/>
    </row>
    <row r="16" spans="1:14" ht="38.25" x14ac:dyDescent="0.2">
      <c r="A16" s="16">
        <v>1.1000000000000001</v>
      </c>
      <c r="B16" s="182" t="s">
        <v>61</v>
      </c>
      <c r="C16" s="183"/>
      <c r="D16" s="113" t="s">
        <v>62</v>
      </c>
      <c r="E16" s="114" t="s">
        <v>81</v>
      </c>
      <c r="F16" s="73" t="s">
        <v>63</v>
      </c>
      <c r="G16" s="74" t="s">
        <v>64</v>
      </c>
      <c r="H16" s="75" t="s">
        <v>67</v>
      </c>
      <c r="I16" s="76" t="s">
        <v>34</v>
      </c>
      <c r="J16" s="77" t="s">
        <v>68</v>
      </c>
      <c r="K16" s="78" t="s">
        <v>55</v>
      </c>
      <c r="L16" s="94"/>
      <c r="M16" s="95" t="s">
        <v>55</v>
      </c>
      <c r="N16" s="96"/>
    </row>
    <row r="17" spans="1:14" ht="37.5" hidden="1" customHeight="1" x14ac:dyDescent="0.2">
      <c r="A17" s="16">
        <v>1.2</v>
      </c>
      <c r="B17" s="175" t="s">
        <v>65</v>
      </c>
      <c r="C17" s="176"/>
      <c r="D17" s="115" t="s">
        <v>62</v>
      </c>
      <c r="E17" s="114" t="s">
        <v>70</v>
      </c>
      <c r="F17" s="73" t="s">
        <v>69</v>
      </c>
      <c r="G17" s="74" t="s">
        <v>64</v>
      </c>
      <c r="H17" s="75" t="s">
        <v>67</v>
      </c>
      <c r="I17" s="76" t="s">
        <v>34</v>
      </c>
      <c r="J17" s="77" t="s">
        <v>68</v>
      </c>
      <c r="K17" s="78" t="s">
        <v>55</v>
      </c>
      <c r="L17" s="94"/>
      <c r="M17" s="95" t="s">
        <v>55</v>
      </c>
      <c r="N17" s="96"/>
    </row>
    <row r="18" spans="1:14" ht="165.75" x14ac:dyDescent="0.2">
      <c r="A18" s="16">
        <v>1.2</v>
      </c>
      <c r="B18" s="175" t="s">
        <v>79</v>
      </c>
      <c r="C18" s="176"/>
      <c r="D18" s="115" t="s">
        <v>62</v>
      </c>
      <c r="E18" s="116" t="s">
        <v>80</v>
      </c>
      <c r="F18" s="73">
        <v>713.03</v>
      </c>
      <c r="G18" s="74" t="s">
        <v>73</v>
      </c>
      <c r="H18" s="75" t="s">
        <v>67</v>
      </c>
      <c r="I18" s="76" t="s">
        <v>28</v>
      </c>
      <c r="J18" s="77" t="s">
        <v>99</v>
      </c>
      <c r="K18" s="94"/>
      <c r="L18" s="94"/>
      <c r="M18" s="95"/>
      <c r="N18" s="96"/>
    </row>
    <row r="19" spans="1:14" ht="39" thickBot="1" x14ac:dyDescent="0.25">
      <c r="A19" s="16">
        <v>1.3</v>
      </c>
      <c r="B19" s="175" t="s">
        <v>82</v>
      </c>
      <c r="C19" s="176"/>
      <c r="D19" s="115" t="s">
        <v>62</v>
      </c>
      <c r="E19" s="116" t="s">
        <v>83</v>
      </c>
      <c r="F19" s="73">
        <v>713.05</v>
      </c>
      <c r="G19" s="74" t="s">
        <v>84</v>
      </c>
      <c r="H19" s="75" t="s">
        <v>67</v>
      </c>
      <c r="I19" s="76" t="s">
        <v>28</v>
      </c>
      <c r="J19" s="77" t="s">
        <v>99</v>
      </c>
      <c r="K19" s="94"/>
      <c r="L19" s="94"/>
      <c r="M19" s="95"/>
      <c r="N19" s="96"/>
    </row>
    <row r="20" spans="1:14" s="87" customFormat="1" ht="19.5" customHeight="1" x14ac:dyDescent="0.2">
      <c r="A20" s="90">
        <v>2</v>
      </c>
      <c r="B20" s="173" t="s">
        <v>54</v>
      </c>
      <c r="C20" s="174"/>
      <c r="D20" s="86"/>
      <c r="E20" s="86"/>
      <c r="F20" s="82"/>
      <c r="G20" s="82"/>
      <c r="H20" s="86"/>
      <c r="I20" s="82"/>
      <c r="J20" s="82"/>
      <c r="K20" s="79"/>
      <c r="L20" s="79"/>
      <c r="M20" s="79"/>
      <c r="N20" s="97"/>
    </row>
    <row r="21" spans="1:14" s="87" customFormat="1" ht="83.25" customHeight="1" x14ac:dyDescent="0.2">
      <c r="A21" s="17">
        <v>2.1</v>
      </c>
      <c r="B21" s="175" t="s">
        <v>74</v>
      </c>
      <c r="C21" s="184"/>
      <c r="D21" s="115" t="s">
        <v>66</v>
      </c>
      <c r="E21" s="121" t="s">
        <v>75</v>
      </c>
      <c r="F21" s="73">
        <v>713.04</v>
      </c>
      <c r="G21" s="74" t="s">
        <v>64</v>
      </c>
      <c r="H21" s="75" t="s">
        <v>67</v>
      </c>
      <c r="I21" s="15" t="s">
        <v>34</v>
      </c>
      <c r="J21" s="77" t="s">
        <v>72</v>
      </c>
      <c r="K21" s="88" t="s">
        <v>55</v>
      </c>
      <c r="L21" s="88"/>
      <c r="M21" s="88" t="s">
        <v>55</v>
      </c>
      <c r="N21" s="89"/>
    </row>
    <row r="22" spans="1:14" s="87" customFormat="1" ht="63.75" x14ac:dyDescent="0.2">
      <c r="A22" s="17">
        <v>2.2000000000000002</v>
      </c>
      <c r="B22" s="175" t="s">
        <v>86</v>
      </c>
      <c r="C22" s="184"/>
      <c r="D22" s="115" t="s">
        <v>66</v>
      </c>
      <c r="E22" s="116" t="s">
        <v>85</v>
      </c>
      <c r="F22" s="11">
        <v>713.05</v>
      </c>
      <c r="G22" s="74" t="s">
        <v>64</v>
      </c>
      <c r="H22" s="75" t="s">
        <v>67</v>
      </c>
      <c r="I22" s="15" t="s">
        <v>34</v>
      </c>
      <c r="J22" s="77" t="s">
        <v>72</v>
      </c>
      <c r="K22" s="88" t="s">
        <v>55</v>
      </c>
      <c r="L22" s="88"/>
      <c r="M22" s="88" t="s">
        <v>55</v>
      </c>
      <c r="N22" s="89"/>
    </row>
    <row r="23" spans="1:14" s="87" customFormat="1" ht="255" x14ac:dyDescent="0.2">
      <c r="A23" s="17">
        <v>2.2999999999999998</v>
      </c>
      <c r="B23" s="175" t="s">
        <v>87</v>
      </c>
      <c r="C23" s="184"/>
      <c r="D23" s="115" t="s">
        <v>66</v>
      </c>
      <c r="E23" s="116" t="s">
        <v>88</v>
      </c>
      <c r="F23" s="11">
        <v>713.06</v>
      </c>
      <c r="G23" s="74" t="s">
        <v>64</v>
      </c>
      <c r="H23" s="75" t="s">
        <v>67</v>
      </c>
      <c r="I23" s="15" t="s">
        <v>34</v>
      </c>
      <c r="J23" s="77" t="s">
        <v>72</v>
      </c>
      <c r="K23" s="88" t="s">
        <v>55</v>
      </c>
      <c r="L23" s="88"/>
      <c r="M23" s="88" t="s">
        <v>55</v>
      </c>
      <c r="N23" s="89"/>
    </row>
    <row r="24" spans="1:14" s="87" customFormat="1" ht="165.75" x14ac:dyDescent="0.2">
      <c r="A24" s="17">
        <v>2.4</v>
      </c>
      <c r="B24" s="175" t="s">
        <v>89</v>
      </c>
      <c r="C24" s="184"/>
      <c r="D24" s="115" t="s">
        <v>66</v>
      </c>
      <c r="E24" s="122" t="s">
        <v>90</v>
      </c>
      <c r="F24" s="11">
        <v>713.07</v>
      </c>
      <c r="G24" s="74" t="s">
        <v>64</v>
      </c>
      <c r="H24" s="75" t="s">
        <v>67</v>
      </c>
      <c r="I24" s="15" t="s">
        <v>34</v>
      </c>
      <c r="J24" s="77" t="s">
        <v>72</v>
      </c>
      <c r="K24" s="88" t="s">
        <v>55</v>
      </c>
      <c r="L24" s="88"/>
      <c r="M24" s="88" t="s">
        <v>55</v>
      </c>
      <c r="N24" s="89"/>
    </row>
    <row r="25" spans="1:14" ht="18.75" customHeight="1" x14ac:dyDescent="0.2">
      <c r="A25" s="9"/>
      <c r="B25" s="18" t="s">
        <v>23</v>
      </c>
      <c r="C25" s="19"/>
      <c r="D25" s="20"/>
      <c r="E25" s="19"/>
      <c r="F25" s="19"/>
      <c r="G25" s="21"/>
      <c r="H25" s="22"/>
      <c r="I25" s="22"/>
      <c r="J25" s="22"/>
      <c r="K25" s="22"/>
      <c r="L25" s="22"/>
      <c r="M25" s="22"/>
      <c r="N25" s="23"/>
    </row>
    <row r="26" spans="1:14" ht="21.75" customHeight="1" x14ac:dyDescent="0.2">
      <c r="A26" s="24"/>
      <c r="B26" s="135" t="s">
        <v>59</v>
      </c>
      <c r="C26" s="135"/>
      <c r="D26" s="135"/>
      <c r="E26" s="135"/>
      <c r="F26" s="135"/>
      <c r="G26" s="135"/>
      <c r="H26" s="135"/>
      <c r="I26" s="135"/>
      <c r="J26" s="135"/>
      <c r="K26" s="135"/>
      <c r="L26" s="135"/>
      <c r="M26" s="135"/>
      <c r="N26" s="136"/>
    </row>
    <row r="27" spans="1:14" ht="15" customHeight="1" x14ac:dyDescent="0.2">
      <c r="A27" s="24"/>
      <c r="B27" s="25" t="s">
        <v>24</v>
      </c>
      <c r="C27" s="25"/>
      <c r="D27" s="26" t="s">
        <v>25</v>
      </c>
      <c r="E27" s="25"/>
      <c r="F27" s="25" t="s">
        <v>26</v>
      </c>
      <c r="G27" s="27"/>
      <c r="H27" s="28"/>
      <c r="I27" s="28"/>
      <c r="J27" s="28"/>
      <c r="K27" s="28" t="s">
        <v>27</v>
      </c>
      <c r="L27" s="28"/>
      <c r="M27" s="28"/>
      <c r="N27" s="29"/>
    </row>
    <row r="28" spans="1:14" ht="11.25" customHeight="1" x14ac:dyDescent="0.2">
      <c r="A28" s="30"/>
      <c r="B28" s="31"/>
      <c r="C28" s="31"/>
      <c r="D28" s="32"/>
      <c r="E28" s="31"/>
      <c r="F28" s="31"/>
      <c r="G28" s="33"/>
      <c r="H28" s="34"/>
      <c r="I28" s="34"/>
      <c r="J28" s="34"/>
      <c r="K28" s="34"/>
      <c r="L28" s="34"/>
      <c r="M28" s="34"/>
      <c r="N28" s="35"/>
    </row>
    <row r="29" spans="1:14" ht="9.75" customHeight="1" x14ac:dyDescent="0.2">
      <c r="A29" s="25"/>
      <c r="B29" s="25"/>
      <c r="C29" s="25"/>
      <c r="D29" s="26"/>
      <c r="E29" s="25"/>
      <c r="F29" s="25"/>
      <c r="G29" s="27"/>
      <c r="H29" s="28"/>
      <c r="I29" s="28"/>
      <c r="J29" s="28"/>
      <c r="K29" s="28"/>
      <c r="L29" s="28"/>
      <c r="M29" s="28"/>
      <c r="N29" s="36"/>
    </row>
    <row r="30" spans="1:14" ht="17.25" customHeight="1" x14ac:dyDescent="0.2">
      <c r="A30" s="134" t="s">
        <v>47</v>
      </c>
      <c r="B30" s="134"/>
      <c r="C30" s="68"/>
      <c r="D30" s="69"/>
      <c r="E30" s="68"/>
      <c r="F30" s="68"/>
      <c r="G30" s="70"/>
      <c r="H30" s="71"/>
      <c r="I30" s="71"/>
      <c r="J30" s="71"/>
      <c r="K30" s="71"/>
      <c r="L30" s="71"/>
      <c r="M30" s="71"/>
      <c r="N30" s="72"/>
    </row>
    <row r="31" spans="1:14" ht="21.75" customHeight="1" x14ac:dyDescent="0.2">
      <c r="A31" s="46" t="s">
        <v>28</v>
      </c>
      <c r="B31" s="37" t="s">
        <v>29</v>
      </c>
      <c r="C31" s="141" t="s">
        <v>30</v>
      </c>
      <c r="D31" s="141"/>
      <c r="E31" s="142"/>
      <c r="F31" s="47" t="s">
        <v>31</v>
      </c>
      <c r="G31" s="139" t="s">
        <v>32</v>
      </c>
      <c r="H31" s="139"/>
      <c r="I31" s="139" t="s">
        <v>33</v>
      </c>
      <c r="J31" s="139"/>
      <c r="K31" s="139"/>
      <c r="L31" s="139"/>
      <c r="M31" s="139"/>
      <c r="N31" s="140"/>
    </row>
    <row r="32" spans="1:14" ht="23.25" customHeight="1" x14ac:dyDescent="0.2">
      <c r="A32" s="48" t="s">
        <v>34</v>
      </c>
      <c r="B32" s="49" t="s">
        <v>58</v>
      </c>
      <c r="C32" s="143" t="s">
        <v>60</v>
      </c>
      <c r="D32" s="143"/>
      <c r="E32" s="144"/>
      <c r="F32" s="47" t="s">
        <v>35</v>
      </c>
      <c r="G32" s="139" t="s">
        <v>36</v>
      </c>
      <c r="H32" s="139"/>
      <c r="I32" s="139" t="s">
        <v>37</v>
      </c>
      <c r="J32" s="139"/>
      <c r="K32" s="139"/>
      <c r="L32" s="139"/>
      <c r="M32" s="139"/>
      <c r="N32" s="140"/>
    </row>
    <row r="33" spans="1:14" ht="15.75" customHeight="1" x14ac:dyDescent="0.2">
      <c r="A33" s="46" t="s">
        <v>38</v>
      </c>
      <c r="B33" s="37" t="s">
        <v>39</v>
      </c>
      <c r="C33" s="141" t="s">
        <v>40</v>
      </c>
      <c r="D33" s="141"/>
      <c r="E33" s="142"/>
      <c r="F33" s="47" t="s">
        <v>41</v>
      </c>
      <c r="G33" s="139" t="s">
        <v>42</v>
      </c>
      <c r="H33" s="139"/>
      <c r="I33" s="139" t="s">
        <v>43</v>
      </c>
      <c r="J33" s="139"/>
      <c r="K33" s="139"/>
      <c r="L33" s="139"/>
      <c r="M33" s="139"/>
      <c r="N33" s="140"/>
    </row>
    <row r="34" spans="1:14" ht="16.5" customHeight="1" x14ac:dyDescent="0.2">
      <c r="A34" s="50" t="s">
        <v>44</v>
      </c>
      <c r="B34" s="51" t="s">
        <v>45</v>
      </c>
      <c r="C34" s="137" t="s">
        <v>46</v>
      </c>
      <c r="D34" s="137"/>
      <c r="E34" s="138"/>
      <c r="F34" s="52"/>
      <c r="G34" s="53"/>
      <c r="H34" s="54"/>
      <c r="I34" s="54"/>
      <c r="J34" s="54"/>
      <c r="K34" s="54"/>
      <c r="L34" s="54"/>
      <c r="M34" s="54"/>
      <c r="N34" s="55"/>
    </row>
    <row r="35" spans="1:14" ht="17.25" customHeight="1" x14ac:dyDescent="0.25">
      <c r="A35" s="3"/>
      <c r="B35" s="3"/>
      <c r="C35" s="3"/>
      <c r="D35" s="2"/>
      <c r="E35" s="3"/>
      <c r="F35" s="3"/>
      <c r="G35" s="4"/>
      <c r="H35" s="5"/>
      <c r="I35" s="5"/>
      <c r="J35" s="5"/>
      <c r="K35" s="5"/>
      <c r="L35" s="5"/>
      <c r="M35" s="5"/>
      <c r="N35" s="10"/>
    </row>
  </sheetData>
  <mergeCells count="41">
    <mergeCell ref="E9:F9"/>
    <mergeCell ref="B13:C14"/>
    <mergeCell ref="B16:C16"/>
    <mergeCell ref="E11:H11"/>
    <mergeCell ref="B24:C24"/>
    <mergeCell ref="B18:C18"/>
    <mergeCell ref="B21:C21"/>
    <mergeCell ref="B22:C22"/>
    <mergeCell ref="B23:C23"/>
    <mergeCell ref="I13:I14"/>
    <mergeCell ref="K13:N13"/>
    <mergeCell ref="D13:H13"/>
    <mergeCell ref="B20:C20"/>
    <mergeCell ref="B19:C19"/>
    <mergeCell ref="B17:C17"/>
    <mergeCell ref="B15:C15"/>
    <mergeCell ref="L2:N2"/>
    <mergeCell ref="D2:K3"/>
    <mergeCell ref="E6:F6"/>
    <mergeCell ref="E7:F7"/>
    <mergeCell ref="E8:F8"/>
    <mergeCell ref="M3:N3"/>
    <mergeCell ref="J6:K6"/>
    <mergeCell ref="M6:N6"/>
    <mergeCell ref="A5:B5"/>
    <mergeCell ref="A6:B6"/>
    <mergeCell ref="A7:B7"/>
    <mergeCell ref="B11:C11"/>
    <mergeCell ref="C6:D6"/>
    <mergeCell ref="A30:B30"/>
    <mergeCell ref="B26:N26"/>
    <mergeCell ref="C34:E34"/>
    <mergeCell ref="G31:H31"/>
    <mergeCell ref="G32:H32"/>
    <mergeCell ref="G33:H33"/>
    <mergeCell ref="I31:N31"/>
    <mergeCell ref="I32:N32"/>
    <mergeCell ref="I33:N33"/>
    <mergeCell ref="C31:E31"/>
    <mergeCell ref="C32:E32"/>
    <mergeCell ref="C33:E33"/>
  </mergeCells>
  <conditionalFormatting sqref="K16:N24">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2024-08-05T06:00:24Z</cp:lastPrinted>
  <dcterms:created xsi:type="dcterms:W3CDTF">2014-05-28T23:13:32Z</dcterms:created>
  <dcterms:modified xsi:type="dcterms:W3CDTF">2024-08-12T21:18:02Z</dcterms:modified>
</cp:coreProperties>
</file>