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ED9F5EB5-771A-4A44-9474-515733EFD0D1}"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'ITP-xxx'!$A$2:$N$42</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<sst xmlns="http://schemas.openxmlformats.org/spreadsheetml/2006/main" count="202" uniqueCount="133">
  <si>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</si>
  <si>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</si>
  <si>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</si>
  <si>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</si>
  <si>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</si>
  <si>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</si>
  <si>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</si>
  <si>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</si>
  <si>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</si>
  <si>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</si>
  <si>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</si>
  <si>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</si>
  <si>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</si>
  <si>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</si>
  <si>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</si>
  <si>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</si>
  <si>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</si>
  <si>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</si>
  <si>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</si>
  <si>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</si>
  <si>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</si>
  <si>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</si>
  <si>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</si>
  <si>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</si>
  <si>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</si>
  <si>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</si>
  <si>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</si>
  <si>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</si>
  <si>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</si>
  <si>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</si>
  <si>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</si>
  <si>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</si>
  <si>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</si>
  <si>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</si>
  <si>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</si>
  <si>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</si>
  <si>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</si>
  <si>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</si>
  <si>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</si>
  <si>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</si>
  <si>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</si>
  <si>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</si>
  <si>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</si>
  <si>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</si>
  <si>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</si>
  <si>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</si>
  <si>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</si>
  <si>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</si>
  <si>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</si>
  <si>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</si>
  <si>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</si>
  <si>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</si>
  <si>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</si>
  <si>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</si>
  <si>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</si>
  <si>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</si>
  <si>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</si>
  <si>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</si>
  <si>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</si>
  <si>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</si>
  <si>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</si>
  <si>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</si>
  <si>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</si>
  <si>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Fulton Hogan Engineer</t>
  </si>
  <si>
    <t>Implementation of all measures and controls</t>
  </si>
  <si>
    <t>Visual Inspection</t>
  </si>
  <si>
    <t>Materials</t>
  </si>
  <si>
    <t>Per Batch</t>
  </si>
  <si>
    <t>This ITP signed</t>
  </si>
  <si>
    <t>Survey set-out</t>
  </si>
  <si>
    <t>As required</t>
  </si>
  <si>
    <t xml:space="preserve">This ITP signed </t>
  </si>
  <si>
    <t>Excavation/Boring &amp; Trenching</t>
  </si>
  <si>
    <t>Prior to Backfill</t>
  </si>
  <si>
    <t>Each Lot</t>
  </si>
  <si>
    <t>This ITP signed WP</t>
  </si>
  <si>
    <t>Installation of Draw Cords</t>
  </si>
  <si>
    <t>Cable Pits &amp; Pit Lids</t>
  </si>
  <si>
    <t>Verify</t>
  </si>
  <si>
    <t>Cleaning of Site</t>
  </si>
  <si>
    <t>Recording/As Built</t>
  </si>
  <si>
    <t xml:space="preserve">This ITP signed                     As Built Drawing </t>
  </si>
  <si>
    <t xml:space="preserve">Work is set out in accordance with drawings. </t>
  </si>
  <si>
    <t>Work shall not proceed past the HP* until released by FH</t>
  </si>
  <si>
    <t>Revision :  1</t>
  </si>
  <si>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</si>
  <si>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</si>
  <si>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</si>
  <si>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</si>
  <si>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</si>
  <si>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Structure / Component: </t>
    </r>
    <r>
      <rPr>
        <sz val="10"/>
        <rFont val="Arial"/>
        <family val="2"/>
      </rPr>
      <t>OCS and Public Lighting</t>
    </r>
  </si>
  <si>
    <t>All necessary measures and controls are being implemented, that is: OHSCP, PHSCP, PCMP, EMP, ECP, CEMP, ERA, QMP, CHMP, SWMS</t>
  </si>
  <si>
    <t>OHSCP, PHSCP, PCMP, EMP, ECP, CEMP, ERA, QMP, CHMP, SWMS</t>
  </si>
  <si>
    <t>Work procedure, Drawings</t>
  </si>
  <si>
    <t xml:space="preserve">Ensure that all employees and subcontractors are:
-using the correct and complete set of drawings 
-all drawings are the latest revision
</t>
  </si>
  <si>
    <t>Installation of Marker Tape</t>
  </si>
  <si>
    <t>A 150 mm wide orange coloured PVC marker tape with the words “DANGER BURIED CABLES” shall be installed in all trenches at 300 mm below ground level except where cables are permitted in shallow trenches due to rock. In this case the depth of the marker tape shall be at the discretion of the Infrastructure Manager.</t>
  </si>
  <si>
    <t>NIST-012      Sect 7.11.1</t>
  </si>
  <si>
    <t xml:space="preserve">A draw wire of 6mm polypropylene blue/yellow rope shall be placed in each pipe and suitably anchored at each end. Pipe ends shall be sealed using pipe end caps or an approved equivalent to prevent the ingress of dirt or sludge into the pipes. </t>
  </si>
  <si>
    <t>NIST-012      Sect 7.12(d)</t>
  </si>
  <si>
    <t xml:space="preserve">  NIST-012.2     Sect 23       </t>
  </si>
  <si>
    <t xml:space="preserve">As-built drawings will be completed by the Contractor based upon the
installed system by a process of editing the approved ‘for construction’
drawings.
</t>
  </si>
  <si>
    <t xml:space="preserve">  NIST-013.3     Sect 5.1.3       </t>
  </si>
  <si>
    <t>Inspection and Test Plan  -  Installation of Conduits and Pits</t>
  </si>
  <si>
    <r>
      <t xml:space="preserve">Document #
</t>
    </r>
    <r>
      <rPr>
        <b/>
        <sz val="14"/>
        <color rgb="FFFF0000"/>
        <rFont val="Arial"/>
        <family val="2"/>
      </rPr>
      <t>FHC-ITP-023</t>
    </r>
  </si>
  <si>
    <t>Installation of Pit and Conduits</t>
  </si>
  <si>
    <t>L1-CHE-STD-077                                         Sect 6.10.6</t>
  </si>
  <si>
    <t xml:space="preserve">NIST-013.3     Sect 4.2            L1-CHE-STD-077                                         Sect 6.9
</t>
  </si>
  <si>
    <t xml:space="preserve">Underground conduits shall have a minimum 450mm cover if around the site but away from the track corridor, should only be in the non-trafficable areas. If exposed to traffic, the depth should be 650mm.                   Upon installation conduits shall be cleaned and tested using a mandrel of at least 90% of the conduit inner diameter and length three times the inner diameter.
Multiple conduit entry penetration holes on a pit wall shall be spaced at least 50 mm apart in horizontal and vertical planes
</t>
  </si>
  <si>
    <t>OCS Drawing Package</t>
  </si>
  <si>
    <t>All obselete cabling to be removed during installation and disposed of appropriately.
Upon removal of all redundant signalling equipment; the site shall be cleared of all project scrap and associated rubbish.</t>
  </si>
  <si>
    <t>NIST-5031 3.2.2.5 (f)     Drawings</t>
  </si>
  <si>
    <r>
      <t>•</t>
    </r>
    <r>
      <rPr>
        <b/>
        <sz val="10"/>
        <rFont val="Arial"/>
        <family val="2"/>
      </rPr>
      <t xml:space="preserve"> Carpark Lighting</t>
    </r>
    <r>
      <rPr>
        <sz val="10"/>
        <rFont val="Arial"/>
        <family val="2"/>
      </rPr>
      <t xml:space="preserve"> A pit is to be installed adjacent to each lighting pole with 1 x 100mm HD conduit and 1 x 63mm conduit installed between pit and the point of supply. 2 x 32mm HD conduits are to be installed between the pit and the pole mounting base.
• </t>
    </r>
    <r>
      <rPr>
        <b/>
        <sz val="10"/>
        <rFont val="Arial"/>
        <family val="2"/>
      </rPr>
      <t>Electrical supply conduit</t>
    </r>
    <r>
      <rPr>
        <sz val="10"/>
        <rFont val="Arial"/>
        <family val="2"/>
      </rPr>
      <t xml:space="preserve"> all conduits for underground mains shall be heavy duty 'Orange' underground category PVC pipe complying with the most recent issue of AS/NZS 3000 Australia/New Zealand Wiring Rules.
• </t>
    </r>
    <r>
      <rPr>
        <b/>
        <sz val="10"/>
        <rFont val="Arial"/>
        <family val="2"/>
      </rPr>
      <t>Communications condui</t>
    </r>
    <r>
      <rPr>
        <sz val="10"/>
        <rFont val="Arial"/>
        <family val="2"/>
      </rPr>
      <t xml:space="preserve">t to be white 1C50 HD PVC conduits and 1C100 HD PVC conduits
• </t>
    </r>
    <r>
      <rPr>
        <b/>
        <sz val="10"/>
        <rFont val="Arial"/>
        <family val="2"/>
      </rPr>
      <t>Camera mounting poles</t>
    </r>
    <r>
      <rPr>
        <sz val="10"/>
        <rFont val="Arial"/>
        <family val="2"/>
      </rPr>
      <t xml:space="preserve"> and structures shall meet AS47806.2 (2006) Section 5.4.1 (k)
• </t>
    </r>
    <r>
      <rPr>
        <b/>
        <sz val="10"/>
        <rFont val="Arial"/>
        <family val="2"/>
      </rPr>
      <t>Cable pit lids</t>
    </r>
    <r>
      <rPr>
        <sz val="10"/>
        <rFont val="Arial"/>
        <family val="2"/>
      </rPr>
      <t xml:space="preserve"> shall be VicRoads type approved, impressed with 'VicRoads' and 'Electrical', 'Communication', 'Traffic signals" as appropriate as per VicRoads Standard Drawing TC-1220
•All equipment labelling to comply with requirements of NIST-013.4                      • </t>
    </r>
    <r>
      <rPr>
        <b/>
        <sz val="10"/>
        <rFont val="Arial"/>
        <family val="2"/>
      </rPr>
      <t>Cable pits</t>
    </r>
    <r>
      <rPr>
        <sz val="10"/>
        <rFont val="Arial"/>
        <family val="2"/>
      </rPr>
      <t xml:space="preserve"> shall be 435mm dia x 550mm deep, Type 43 plastic HDPE – Aco Cablemate cable pit with concrete lid or equivalent
</t>
    </r>
  </si>
  <si>
    <r>
      <t xml:space="preserve">Specifications:  </t>
    </r>
    <r>
      <rPr>
        <sz val="10"/>
        <rFont val="Arial"/>
        <family val="2"/>
      </rPr>
      <t xml:space="preserve">  V/Line Standards, NIST-013.3, NIST-013.2 and L1-CHE-STD-077</t>
    </r>
  </si>
  <si>
    <t xml:space="preserve">• Cable pits constructed and installed as per drawings
• Pits shall be placed at each horizontal change in direction or at spacing no greater than 100m 
• Seperate pits shall be used for power conduits (orange) and communications (white).
</t>
  </si>
  <si>
    <t xml:space="preserve">Commisioning </t>
  </si>
  <si>
    <t>V/Line Commisioning Checklist</t>
  </si>
  <si>
    <t xml:space="preserve">This ITP signed
V/Line Checklist signed                     </t>
  </si>
  <si>
    <t>WP/
TP</t>
  </si>
  <si>
    <t>WP/
IP</t>
  </si>
  <si>
    <t>Back Fill of Trenches (Non Trafficable)</t>
  </si>
  <si>
    <t>Back Fill of Trenches (Trafficable)</t>
  </si>
  <si>
    <t>MRP-708-C-AUR-DRG-20-TNT-CLT-0810</t>
  </si>
  <si>
    <t>Date : 05/07/2022</t>
  </si>
  <si>
    <t>Installation of Conduits, Pits and OCS System</t>
  </si>
  <si>
    <t xml:space="preserve">Location: </t>
  </si>
  <si>
    <t>Trenches shall be excavated to a depth required to achieve the specified depth of cover and drainage slope, plus an over-excavation of approximately 50 mm to allow for bedding sand. The width of trenches shall be as required to fit all the conduits and pipes for services sharing the trench with specified separations, plus a further 50 mm minimum clearance from the outermost pipes or conduits.
Where trenches are excavated across roadways, car parks or paved areas, the Electrical Contractor shall backfill the trench with 20mm of Class 3 crushed rock. The crushed rock shall be placed in layers not exceeding 150mm finished depth and compacted to a minimum of 95% of standard density. The backfilling shall extend for a minimum of 1.0m outside all paved areas and shall be subject to the supervision of the V/Line delegated representative.</t>
  </si>
  <si>
    <t>Fulton Hogan Engineer, Electrical Subcontractor, Vline representative</t>
  </si>
  <si>
    <t>• Bedding: Graded recyclable glass in accordance with MTM standard L1-CHE-SPE-313
• Backfill: VicRoads 20mm class two crushed concrete base compacted to 95% of standard density in 150mm thick layers</t>
  </si>
  <si>
    <t>NIST-5031
L1-CHE-SPE-313 
MRP-708-C-AUR-DRG-20-TNT-CLT-0810</t>
  </si>
  <si>
    <t>• Bedding: Graded recyclable glass in accordance with MTM standard L1-CHE-SPE-313 or approved equivalent                                                                                 • Back Filling: Site or imported material containing no more than 20% mass of rock fragments with size between 75-150mm with no rock or clay fragments greater than 150mm.</t>
  </si>
  <si>
    <t>Commisioning to be checked against V/Line checklist. For OCS Only</t>
  </si>
  <si>
    <t xml:space="preserve">Bus Interchange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</si>
</sst>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10" xfId="0" applyFont="1" applyBorder="1" applyAlignment="1">
      <alignment horizontal="left" vertical="top"/>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3" borderId="49" xfId="0" applyFont="1" applyFill="1" applyBorder="1" applyAlignment="1">
      <alignment horizontal="center" vertical="center" wrapText="1"/>
    </xf>
    <xf numFmtId="0" fontId="18" fillId="3" borderId="30" xfId="0" applyFont="1" applyFill="1" applyBorder="1" applyAlignment="1">
      <alignment horizontal="center" vertical="center" wrapText="1"/>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43"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35" xfId="0" applyFont="1" applyBorder="1" applyAlignment="1">
      <alignment horizontal="center" vertical="top" wrapText="1"/>
    </xf>
    <xf numFmtId="0" fontId="2" fillId="0" borderId="43" xfId="0" applyFont="1" applyBorder="1" applyAlignment="1">
      <alignment horizontal="center"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657922</xdr:colOff>
      <xdr:row>8</xdr:row>
      <xdr:rowOff>12033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Normal="100" zoomScaleSheetLayoutView="100" zoomScalePageLayoutView="130" workbookViewId="0">
      <selection activeCell="C9" sqref="C9"/>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60.81640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7"/>
      <c r="C2" s="49"/>
      <c r="D2" s="186" t="s">
        <v>103</v>
      </c>
      <c r="E2" s="186"/>
      <c r="F2" s="186"/>
      <c r="G2" s="186"/>
      <c r="H2" s="186"/>
      <c r="I2" s="186"/>
      <c r="J2" s="186"/>
      <c r="K2" s="186"/>
      <c r="L2" s="183" t="s">
        <v>104</v>
      </c>
      <c r="M2" s="184"/>
      <c r="N2" s="185"/>
    </row>
    <row r="3" spans="1:14" ht="26.25" customHeight="1" x14ac:dyDescent="0.5">
      <c r="A3" s="48"/>
      <c r="B3" s="122"/>
      <c r="C3" s="50"/>
      <c r="D3" s="187"/>
      <c r="E3" s="187"/>
      <c r="F3" s="187"/>
      <c r="G3" s="187"/>
      <c r="H3" s="187"/>
      <c r="I3" s="187"/>
      <c r="J3" s="187"/>
      <c r="K3" s="187"/>
      <c r="L3" s="63" t="s">
        <v>84</v>
      </c>
      <c r="M3" s="193" t="s">
        <v>123</v>
      </c>
      <c r="N3" s="194"/>
    </row>
    <row r="4" spans="1:14" ht="12" customHeight="1" x14ac:dyDescent="0.5">
      <c r="A4" s="45"/>
      <c r="B4" s="6"/>
      <c r="C4" s="6"/>
      <c r="D4" s="6"/>
      <c r="E4" s="6"/>
      <c r="F4" s="6"/>
      <c r="G4" s="17"/>
      <c r="H4" s="17"/>
      <c r="I4" s="17"/>
      <c r="J4" s="17"/>
      <c r="K4" s="17"/>
      <c r="L4" s="5"/>
      <c r="M4" s="46"/>
      <c r="N4" s="8"/>
    </row>
    <row r="5" spans="1:14" s="131" customFormat="1" ht="20.25" customHeight="1" x14ac:dyDescent="0.25">
      <c r="A5" s="163" t="s">
        <v>7</v>
      </c>
      <c r="B5" s="164"/>
      <c r="C5" s="123" t="s">
        <v>85</v>
      </c>
      <c r="D5" s="124"/>
      <c r="E5" s="125" t="s">
        <v>2</v>
      </c>
      <c r="F5" s="126"/>
      <c r="G5" s="127" t="s">
        <v>10</v>
      </c>
      <c r="H5" s="127"/>
      <c r="I5" s="128" t="s">
        <v>9</v>
      </c>
      <c r="J5" s="129"/>
      <c r="K5" s="126"/>
      <c r="L5" s="129" t="s">
        <v>0</v>
      </c>
      <c r="M5" s="129"/>
      <c r="N5" s="130"/>
    </row>
    <row r="6" spans="1:14" s="131" customFormat="1" ht="33" customHeight="1" x14ac:dyDescent="0.25">
      <c r="A6" s="165" t="s">
        <v>8</v>
      </c>
      <c r="B6" s="166"/>
      <c r="C6" s="167" t="s">
        <v>132</v>
      </c>
      <c r="D6" s="168"/>
      <c r="E6" s="188" t="s">
        <v>124</v>
      </c>
      <c r="F6" s="189"/>
      <c r="G6" s="132" t="s">
        <v>87</v>
      </c>
      <c r="H6" s="150"/>
      <c r="I6" s="133" t="s">
        <v>88</v>
      </c>
      <c r="J6" s="134"/>
      <c r="K6" s="135"/>
      <c r="L6" s="131" t="s">
        <v>89</v>
      </c>
      <c r="M6" s="134"/>
      <c r="N6" s="136"/>
    </row>
    <row r="7" spans="1:14" s="131" customFormat="1" ht="27" customHeight="1" x14ac:dyDescent="0.25">
      <c r="A7" s="165" t="s">
        <v>86</v>
      </c>
      <c r="B7" s="166"/>
      <c r="C7" s="137">
        <v>7428000</v>
      </c>
      <c r="D7" s="138"/>
      <c r="E7" s="190" t="s">
        <v>113</v>
      </c>
      <c r="F7" s="191"/>
      <c r="I7" s="133"/>
      <c r="K7" s="135"/>
      <c r="N7" s="135"/>
    </row>
    <row r="8" spans="1:14" s="131" customFormat="1" ht="20.25" customHeight="1" x14ac:dyDescent="0.25">
      <c r="A8" s="133"/>
      <c r="B8" s="149"/>
      <c r="C8" s="139"/>
      <c r="D8" s="138"/>
      <c r="E8" s="192" t="s">
        <v>90</v>
      </c>
      <c r="F8" s="191"/>
      <c r="G8" s="131" t="s">
        <v>1</v>
      </c>
      <c r="I8" s="133" t="s">
        <v>1</v>
      </c>
      <c r="K8" s="135"/>
      <c r="L8" s="131" t="s">
        <v>1</v>
      </c>
      <c r="N8" s="135"/>
    </row>
    <row r="9" spans="1:14" s="131" customFormat="1" ht="20.25" customHeight="1" x14ac:dyDescent="0.25">
      <c r="A9" s="140"/>
      <c r="B9" s="141"/>
      <c r="C9" s="142"/>
      <c r="D9" s="142"/>
      <c r="E9" s="161" t="s">
        <v>125</v>
      </c>
      <c r="F9" s="162"/>
      <c r="G9" s="140" t="s">
        <v>123</v>
      </c>
      <c r="H9" s="144"/>
      <c r="I9" s="140" t="s">
        <v>123</v>
      </c>
      <c r="J9" s="151"/>
      <c r="K9" s="145"/>
      <c r="L9" s="140" t="s">
        <v>123</v>
      </c>
      <c r="M9" s="143"/>
      <c r="N9" s="146"/>
    </row>
    <row r="10" spans="1:14" ht="13.5" customHeight="1" x14ac:dyDescent="0.25">
      <c r="A10" s="7"/>
      <c r="B10" s="7"/>
      <c r="C10" s="7"/>
      <c r="D10" s="7"/>
      <c r="E10" s="7"/>
      <c r="F10" s="7"/>
      <c r="G10" s="15"/>
      <c r="H10" s="15"/>
      <c r="I10" s="15"/>
      <c r="J10" s="15"/>
      <c r="K10" s="15"/>
      <c r="L10" s="15"/>
      <c r="M10" s="15"/>
      <c r="N10" s="16"/>
    </row>
    <row r="11" spans="1:14" ht="25.5" customHeight="1" x14ac:dyDescent="0.25">
      <c r="A11" s="113" t="s">
        <v>46</v>
      </c>
      <c r="B11" s="155"/>
      <c r="C11" s="155"/>
      <c r="D11" s="114" t="s">
        <v>47</v>
      </c>
      <c r="E11" s="155"/>
      <c r="F11" s="155"/>
      <c r="G11" s="155"/>
      <c r="H11" s="155"/>
      <c r="I11" s="51"/>
      <c r="J11" s="115" t="s">
        <v>49</v>
      </c>
      <c r="K11" s="51"/>
      <c r="L11" s="51"/>
      <c r="M11" s="51"/>
      <c r="N11" s="52"/>
    </row>
    <row r="12" spans="1:14" ht="13.5" customHeight="1" thickBot="1" x14ac:dyDescent="0.3">
      <c r="A12" s="7"/>
      <c r="B12" s="7"/>
      <c r="C12" s="7"/>
      <c r="D12" s="7"/>
      <c r="E12" s="7"/>
      <c r="F12" s="7"/>
      <c r="G12" s="15"/>
      <c r="H12" s="15"/>
      <c r="I12" s="15"/>
      <c r="J12" s="15"/>
      <c r="K12" s="15"/>
      <c r="L12" s="15"/>
      <c r="M12" s="15"/>
      <c r="N12" s="16"/>
    </row>
    <row r="13" spans="1:14" ht="18.75" customHeight="1" x14ac:dyDescent="0.25">
      <c r="A13" s="64" t="s">
        <v>11</v>
      </c>
      <c r="B13" s="176" t="s">
        <v>13</v>
      </c>
      <c r="C13" s="178"/>
      <c r="D13" s="175" t="s">
        <v>3</v>
      </c>
      <c r="E13" s="176"/>
      <c r="F13" s="176"/>
      <c r="G13" s="176"/>
      <c r="H13" s="177"/>
      <c r="I13" s="171" t="s">
        <v>20</v>
      </c>
      <c r="J13" s="65" t="s">
        <v>16</v>
      </c>
      <c r="K13" s="173" t="s">
        <v>17</v>
      </c>
      <c r="L13" s="173"/>
      <c r="M13" s="173"/>
      <c r="N13" s="174"/>
    </row>
    <row r="14" spans="1:14" ht="63.75" customHeight="1" thickBot="1" x14ac:dyDescent="0.3">
      <c r="A14" s="66" t="s">
        <v>12</v>
      </c>
      <c r="B14" s="179"/>
      <c r="C14" s="180"/>
      <c r="D14" s="67" t="s">
        <v>5</v>
      </c>
      <c r="E14" s="68" t="s">
        <v>4</v>
      </c>
      <c r="F14" s="69" t="s">
        <v>19</v>
      </c>
      <c r="G14" s="69" t="s">
        <v>14</v>
      </c>
      <c r="H14" s="70" t="s">
        <v>15</v>
      </c>
      <c r="I14" s="172"/>
      <c r="J14" s="71" t="s">
        <v>48</v>
      </c>
      <c r="K14" s="72" t="s">
        <v>18</v>
      </c>
      <c r="L14" s="73" t="s">
        <v>54</v>
      </c>
      <c r="M14" s="73" t="s">
        <v>55</v>
      </c>
      <c r="N14" s="74" t="s">
        <v>6</v>
      </c>
    </row>
    <row r="15" spans="1:14" ht="18" customHeight="1" x14ac:dyDescent="0.3">
      <c r="A15" s="107">
        <v>1</v>
      </c>
      <c r="B15" s="159" t="s">
        <v>50</v>
      </c>
      <c r="C15" s="160"/>
      <c r="D15" s="96"/>
      <c r="E15" s="96"/>
      <c r="F15" s="95"/>
      <c r="G15" s="95"/>
      <c r="H15" s="97"/>
      <c r="I15" s="98"/>
      <c r="J15" s="95"/>
      <c r="K15" s="95"/>
      <c r="L15" s="99"/>
      <c r="M15" s="100"/>
      <c r="N15" s="101"/>
    </row>
    <row r="16" spans="1:14" ht="52.5" customHeight="1" x14ac:dyDescent="0.25">
      <c r="A16" s="22">
        <v>1.1000000000000001</v>
      </c>
      <c r="B16" s="181" t="s">
        <v>58</v>
      </c>
      <c r="C16" s="182"/>
      <c r="D16" s="94" t="s">
        <v>59</v>
      </c>
      <c r="E16" s="87" t="s">
        <v>94</v>
      </c>
      <c r="F16" s="88" t="s">
        <v>60</v>
      </c>
      <c r="G16" s="89" t="s">
        <v>61</v>
      </c>
      <c r="H16" s="90" t="s">
        <v>62</v>
      </c>
      <c r="I16" s="91" t="s">
        <v>32</v>
      </c>
      <c r="J16" s="92" t="s">
        <v>63</v>
      </c>
      <c r="K16" s="93" t="s">
        <v>53</v>
      </c>
      <c r="L16" s="116"/>
      <c r="M16" s="105"/>
      <c r="N16" s="118"/>
    </row>
    <row r="17" spans="1:14" ht="93.75" customHeight="1" x14ac:dyDescent="0.25">
      <c r="A17" s="22">
        <v>1.2</v>
      </c>
      <c r="B17" s="156" t="s">
        <v>64</v>
      </c>
      <c r="C17" s="158"/>
      <c r="D17" s="21" t="s">
        <v>59</v>
      </c>
      <c r="E17" s="152" t="s">
        <v>91</v>
      </c>
      <c r="F17" s="88" t="s">
        <v>92</v>
      </c>
      <c r="G17" s="13" t="s">
        <v>65</v>
      </c>
      <c r="H17" s="90" t="s">
        <v>62</v>
      </c>
      <c r="I17" s="91" t="s">
        <v>32</v>
      </c>
      <c r="J17" s="92" t="s">
        <v>63</v>
      </c>
      <c r="K17" s="93" t="s">
        <v>53</v>
      </c>
      <c r="L17" s="116"/>
      <c r="M17" s="105"/>
      <c r="N17" s="118"/>
    </row>
    <row r="18" spans="1:14" ht="239.25" customHeight="1" thickBot="1" x14ac:dyDescent="0.3">
      <c r="A18" s="22">
        <v>1.3</v>
      </c>
      <c r="B18" s="156" t="s">
        <v>66</v>
      </c>
      <c r="C18" s="158"/>
      <c r="D18" s="21" t="s">
        <v>67</v>
      </c>
      <c r="E18" s="11" t="s">
        <v>112</v>
      </c>
      <c r="F18" s="12" t="s">
        <v>111</v>
      </c>
      <c r="G18" s="13" t="s">
        <v>78</v>
      </c>
      <c r="H18" s="14" t="s">
        <v>68</v>
      </c>
      <c r="I18" s="20" t="s">
        <v>32</v>
      </c>
      <c r="J18" s="43" t="s">
        <v>127</v>
      </c>
      <c r="K18" s="105"/>
      <c r="L18" s="105"/>
      <c r="M18" s="105"/>
      <c r="N18" s="106"/>
    </row>
    <row r="19" spans="1:14" s="104" customFormat="1" ht="19.5" customHeight="1" x14ac:dyDescent="0.3">
      <c r="A19" s="107">
        <v>2</v>
      </c>
      <c r="B19" s="159" t="s">
        <v>51</v>
      </c>
      <c r="C19" s="160"/>
      <c r="D19" s="102"/>
      <c r="E19" s="102"/>
      <c r="F19" s="98"/>
      <c r="G19" s="98"/>
      <c r="H19" s="103"/>
      <c r="I19" s="98"/>
      <c r="J19" s="98"/>
      <c r="K19" s="95"/>
      <c r="L19" s="95"/>
      <c r="M19" s="95"/>
      <c r="N19" s="119"/>
    </row>
    <row r="20" spans="1:14" ht="38.25" customHeight="1" x14ac:dyDescent="0.25">
      <c r="A20" s="23">
        <v>2.1</v>
      </c>
      <c r="B20" s="156" t="s">
        <v>69</v>
      </c>
      <c r="C20" s="157"/>
      <c r="D20" s="148" t="s">
        <v>70</v>
      </c>
      <c r="E20" s="11" t="s">
        <v>82</v>
      </c>
      <c r="F20" s="12" t="s">
        <v>93</v>
      </c>
      <c r="G20" s="13" t="s">
        <v>78</v>
      </c>
      <c r="H20" s="14" t="s">
        <v>71</v>
      </c>
      <c r="I20" s="20" t="s">
        <v>32</v>
      </c>
      <c r="J20" s="43" t="s">
        <v>63</v>
      </c>
      <c r="K20" s="18" t="s">
        <v>53</v>
      </c>
      <c r="L20" s="105"/>
      <c r="M20" s="105"/>
      <c r="N20" s="106"/>
    </row>
    <row r="21" spans="1:14" ht="175" x14ac:dyDescent="0.25">
      <c r="A21" s="23">
        <v>2.2000000000000002</v>
      </c>
      <c r="B21" s="156" t="s">
        <v>72</v>
      </c>
      <c r="C21" s="157"/>
      <c r="D21" s="21" t="s">
        <v>73</v>
      </c>
      <c r="E21" s="11" t="s">
        <v>126</v>
      </c>
      <c r="F21" s="12" t="s">
        <v>106</v>
      </c>
      <c r="G21" s="13" t="s">
        <v>78</v>
      </c>
      <c r="H21" s="14" t="s">
        <v>68</v>
      </c>
      <c r="I21" s="154" t="s">
        <v>26</v>
      </c>
      <c r="J21" s="43" t="s">
        <v>63</v>
      </c>
      <c r="K21" s="18" t="s">
        <v>53</v>
      </c>
      <c r="L21" s="105"/>
      <c r="M21" s="105"/>
      <c r="N21" s="106"/>
    </row>
    <row r="22" spans="1:14" ht="112.5" customHeight="1" x14ac:dyDescent="0.25">
      <c r="A22" s="23">
        <v>2.2999999999999998</v>
      </c>
      <c r="B22" s="156" t="s">
        <v>105</v>
      </c>
      <c r="C22" s="157"/>
      <c r="D22" s="21" t="s">
        <v>74</v>
      </c>
      <c r="E22" s="11" t="s">
        <v>108</v>
      </c>
      <c r="F22" s="12" t="s">
        <v>107</v>
      </c>
      <c r="G22" s="13" t="s">
        <v>78</v>
      </c>
      <c r="H22" s="14" t="s">
        <v>75</v>
      </c>
      <c r="I22" s="20" t="s">
        <v>29</v>
      </c>
      <c r="J22" s="43" t="s">
        <v>63</v>
      </c>
      <c r="K22" s="19" t="s">
        <v>53</v>
      </c>
      <c r="L22" s="105"/>
      <c r="M22" s="105"/>
      <c r="N22" s="106"/>
    </row>
    <row r="23" spans="1:14" ht="112.5" customHeight="1" x14ac:dyDescent="0.25">
      <c r="A23" s="23">
        <v>2.4</v>
      </c>
      <c r="B23" s="156" t="s">
        <v>121</v>
      </c>
      <c r="C23" s="158"/>
      <c r="D23" s="21" t="s">
        <v>74</v>
      </c>
      <c r="E23" s="109" t="s">
        <v>128</v>
      </c>
      <c r="F23" s="12" t="s">
        <v>129</v>
      </c>
      <c r="G23" s="13" t="s">
        <v>78</v>
      </c>
      <c r="H23" s="14" t="s">
        <v>68</v>
      </c>
      <c r="I23" s="20" t="s">
        <v>119</v>
      </c>
      <c r="J23" s="43" t="s">
        <v>63</v>
      </c>
      <c r="K23" s="19" t="s">
        <v>53</v>
      </c>
      <c r="L23" s="105"/>
      <c r="M23" s="105"/>
      <c r="N23" s="106"/>
    </row>
    <row r="24" spans="1:14" ht="67.5" customHeight="1" x14ac:dyDescent="0.25">
      <c r="A24" s="23">
        <v>2.4</v>
      </c>
      <c r="B24" s="169" t="s">
        <v>120</v>
      </c>
      <c r="C24" s="170"/>
      <c r="D24" s="108" t="s">
        <v>74</v>
      </c>
      <c r="E24" s="109" t="s">
        <v>130</v>
      </c>
      <c r="F24" s="105" t="s">
        <v>122</v>
      </c>
      <c r="G24" s="13" t="s">
        <v>78</v>
      </c>
      <c r="H24" s="110" t="s">
        <v>68</v>
      </c>
      <c r="I24" s="111" t="s">
        <v>119</v>
      </c>
      <c r="J24" s="112" t="s">
        <v>63</v>
      </c>
      <c r="K24" s="18" t="s">
        <v>53</v>
      </c>
      <c r="L24" s="105"/>
      <c r="M24" s="105"/>
      <c r="N24" s="106"/>
    </row>
    <row r="25" spans="1:14" ht="58.5" customHeight="1" x14ac:dyDescent="0.25">
      <c r="A25" s="23">
        <v>2.5</v>
      </c>
      <c r="B25" s="156" t="s">
        <v>76</v>
      </c>
      <c r="C25" s="157"/>
      <c r="D25" s="21" t="s">
        <v>74</v>
      </c>
      <c r="E25" s="11" t="s">
        <v>98</v>
      </c>
      <c r="F25" s="12" t="s">
        <v>99</v>
      </c>
      <c r="G25" s="13" t="s">
        <v>78</v>
      </c>
      <c r="H25" s="14" t="s">
        <v>68</v>
      </c>
      <c r="I25" s="20" t="s">
        <v>29</v>
      </c>
      <c r="J25" s="43" t="s">
        <v>63</v>
      </c>
      <c r="K25" s="19" t="s">
        <v>53</v>
      </c>
      <c r="L25" s="105"/>
      <c r="M25" s="105"/>
      <c r="N25" s="121"/>
    </row>
    <row r="26" spans="1:14" ht="82" customHeight="1" x14ac:dyDescent="0.25">
      <c r="A26" s="80">
        <v>2.6</v>
      </c>
      <c r="B26" s="147" t="s">
        <v>95</v>
      </c>
      <c r="C26" s="44"/>
      <c r="D26" s="21" t="s">
        <v>74</v>
      </c>
      <c r="E26" s="11" t="s">
        <v>96</v>
      </c>
      <c r="F26" s="12" t="s">
        <v>97</v>
      </c>
      <c r="G26" s="13" t="s">
        <v>78</v>
      </c>
      <c r="H26" s="14" t="s">
        <v>68</v>
      </c>
      <c r="I26" s="20" t="s">
        <v>29</v>
      </c>
      <c r="J26" s="43" t="s">
        <v>63</v>
      </c>
      <c r="K26" s="19" t="s">
        <v>53</v>
      </c>
      <c r="L26" s="105"/>
      <c r="M26" s="105"/>
      <c r="N26" s="121"/>
    </row>
    <row r="27" spans="1:14" ht="75.5" thickBot="1" x14ac:dyDescent="0.3">
      <c r="A27" s="80">
        <v>2.7</v>
      </c>
      <c r="B27" s="147" t="s">
        <v>77</v>
      </c>
      <c r="C27" s="44"/>
      <c r="D27" s="21" t="s">
        <v>74</v>
      </c>
      <c r="E27" s="11" t="s">
        <v>114</v>
      </c>
      <c r="F27" s="12" t="s">
        <v>109</v>
      </c>
      <c r="G27" s="13" t="s">
        <v>78</v>
      </c>
      <c r="H27" s="14" t="s">
        <v>68</v>
      </c>
      <c r="I27" s="20" t="s">
        <v>29</v>
      </c>
      <c r="J27" s="43" t="s">
        <v>63</v>
      </c>
      <c r="K27" s="117" t="s">
        <v>53</v>
      </c>
      <c r="L27" s="105"/>
      <c r="M27" s="105"/>
      <c r="N27" s="121"/>
    </row>
    <row r="28" spans="1:14" s="104" customFormat="1" ht="19.5" customHeight="1" x14ac:dyDescent="0.3">
      <c r="A28" s="107">
        <v>3</v>
      </c>
      <c r="B28" s="159" t="s">
        <v>52</v>
      </c>
      <c r="C28" s="160"/>
      <c r="D28" s="102"/>
      <c r="E28" s="102"/>
      <c r="F28" s="98"/>
      <c r="G28" s="98"/>
      <c r="H28" s="103"/>
      <c r="I28" s="98"/>
      <c r="J28" s="98"/>
      <c r="K28" s="95"/>
      <c r="L28" s="95"/>
      <c r="M28" s="95"/>
      <c r="N28" s="119"/>
    </row>
    <row r="29" spans="1:14" ht="55.5" customHeight="1" x14ac:dyDescent="0.25">
      <c r="A29" s="80">
        <v>3.1</v>
      </c>
      <c r="B29" s="156" t="s">
        <v>79</v>
      </c>
      <c r="C29" s="158"/>
      <c r="D29" s="81" t="s">
        <v>74</v>
      </c>
      <c r="E29" s="82" t="s">
        <v>110</v>
      </c>
      <c r="F29" s="85" t="s">
        <v>100</v>
      </c>
      <c r="G29" s="13" t="s">
        <v>61</v>
      </c>
      <c r="H29" s="86" t="s">
        <v>68</v>
      </c>
      <c r="I29" s="83" t="s">
        <v>29</v>
      </c>
      <c r="J29" s="84" t="s">
        <v>63</v>
      </c>
      <c r="K29" s="117" t="s">
        <v>53</v>
      </c>
      <c r="L29" s="85"/>
      <c r="M29" s="105"/>
      <c r="N29" s="120"/>
    </row>
    <row r="30" spans="1:14" ht="41.25" customHeight="1" x14ac:dyDescent="0.25">
      <c r="A30" s="80">
        <v>3.2</v>
      </c>
      <c r="B30" s="147" t="s">
        <v>80</v>
      </c>
      <c r="C30" s="44"/>
      <c r="D30" s="81" t="s">
        <v>74</v>
      </c>
      <c r="E30" s="82" t="s">
        <v>101</v>
      </c>
      <c r="F30" s="85" t="s">
        <v>102</v>
      </c>
      <c r="G30" s="13" t="s">
        <v>78</v>
      </c>
      <c r="H30" s="86" t="s">
        <v>81</v>
      </c>
      <c r="I30" s="83" t="s">
        <v>29</v>
      </c>
      <c r="J30" s="84" t="s">
        <v>63</v>
      </c>
      <c r="K30" s="93" t="s">
        <v>53</v>
      </c>
      <c r="L30" s="85"/>
      <c r="M30" s="105"/>
      <c r="N30" s="120"/>
    </row>
    <row r="31" spans="1:14" ht="38" thickBot="1" x14ac:dyDescent="0.3">
      <c r="A31" s="23">
        <v>3.3</v>
      </c>
      <c r="B31" s="156" t="s">
        <v>115</v>
      </c>
      <c r="C31" s="157"/>
      <c r="D31" s="21" t="s">
        <v>74</v>
      </c>
      <c r="E31" s="109" t="s">
        <v>131</v>
      </c>
      <c r="F31" s="105" t="s">
        <v>116</v>
      </c>
      <c r="G31" s="13" t="s">
        <v>78</v>
      </c>
      <c r="H31" s="110" t="s">
        <v>117</v>
      </c>
      <c r="I31" s="20" t="s">
        <v>118</v>
      </c>
      <c r="J31" s="153" t="s">
        <v>63</v>
      </c>
      <c r="K31" s="93" t="s">
        <v>53</v>
      </c>
      <c r="L31" s="105"/>
      <c r="M31" s="105"/>
      <c r="N31" s="106"/>
    </row>
    <row r="32" spans="1:14" ht="39.75" customHeight="1" x14ac:dyDescent="0.3">
      <c r="A32" s="3"/>
      <c r="D32" s="2"/>
      <c r="E32" s="3"/>
      <c r="F32" s="3"/>
      <c r="G32" s="195"/>
      <c r="H32" s="196"/>
      <c r="I32" s="196"/>
      <c r="J32" s="196"/>
      <c r="K32" s="196"/>
      <c r="L32" s="196"/>
      <c r="M32" s="196"/>
      <c r="N32" s="10"/>
    </row>
    <row r="33" spans="1:14" ht="18.75" customHeight="1" x14ac:dyDescent="0.3">
      <c r="A33" s="9"/>
      <c r="B33" s="24" t="s">
        <v>21</v>
      </c>
      <c r="C33" s="25"/>
      <c r="D33" s="26"/>
      <c r="E33" s="25"/>
      <c r="F33" s="25"/>
      <c r="G33" s="27"/>
      <c r="H33" s="28"/>
      <c r="I33" s="28"/>
      <c r="J33" s="28"/>
      <c r="K33" s="28"/>
      <c r="L33" s="28"/>
      <c r="M33" s="28"/>
      <c r="N33" s="29"/>
    </row>
    <row r="34" spans="1:14" ht="21.75" customHeight="1" x14ac:dyDescent="0.25">
      <c r="A34" s="30"/>
      <c r="B34" s="203" t="s">
        <v>57</v>
      </c>
      <c r="C34" s="203"/>
      <c r="D34" s="203"/>
      <c r="E34" s="203"/>
      <c r="F34" s="203"/>
      <c r="G34" s="203"/>
      <c r="H34" s="203"/>
      <c r="I34" s="203"/>
      <c r="J34" s="203"/>
      <c r="K34" s="203"/>
      <c r="L34" s="203"/>
      <c r="M34" s="203"/>
      <c r="N34" s="204"/>
    </row>
    <row r="35" spans="1:14" ht="36" customHeight="1" x14ac:dyDescent="0.3">
      <c r="A35" s="30"/>
      <c r="B35" s="31" t="s">
        <v>22</v>
      </c>
      <c r="C35" s="31"/>
      <c r="D35" s="32" t="s">
        <v>23</v>
      </c>
      <c r="E35" s="31"/>
      <c r="F35" s="31" t="s">
        <v>24</v>
      </c>
      <c r="G35" s="33"/>
      <c r="H35" s="34"/>
      <c r="I35" s="34"/>
      <c r="J35" s="34"/>
      <c r="K35" s="34" t="s">
        <v>25</v>
      </c>
      <c r="L35" s="34"/>
      <c r="M35" s="34"/>
      <c r="N35" s="35"/>
    </row>
    <row r="36" spans="1:14" ht="28.5" customHeight="1" x14ac:dyDescent="0.3">
      <c r="A36" s="36"/>
      <c r="B36" s="37"/>
      <c r="C36" s="37"/>
      <c r="D36" s="38"/>
      <c r="E36" s="37"/>
      <c r="F36" s="37"/>
      <c r="G36" s="39"/>
      <c r="H36" s="40"/>
      <c r="I36" s="40"/>
      <c r="J36" s="40"/>
      <c r="K36" s="40"/>
      <c r="L36" s="40"/>
      <c r="M36" s="40"/>
      <c r="N36" s="41"/>
    </row>
    <row r="37" spans="1:14" ht="17.25" customHeight="1" x14ac:dyDescent="0.3">
      <c r="A37" s="31"/>
      <c r="B37" s="31"/>
      <c r="C37" s="31"/>
      <c r="D37" s="32"/>
      <c r="E37" s="31"/>
      <c r="F37" s="31"/>
      <c r="G37" s="33"/>
      <c r="H37" s="34"/>
      <c r="I37" s="34"/>
      <c r="J37" s="34"/>
      <c r="K37" s="34"/>
      <c r="L37" s="34"/>
      <c r="M37" s="34"/>
      <c r="N37" s="42"/>
    </row>
    <row r="38" spans="1:14" ht="17.25" customHeight="1" x14ac:dyDescent="0.3">
      <c r="A38" s="202" t="s">
        <v>45</v>
      </c>
      <c r="B38" s="202"/>
      <c r="C38" s="75"/>
      <c r="D38" s="76"/>
      <c r="E38" s="75"/>
      <c r="F38" s="75"/>
      <c r="G38" s="77"/>
      <c r="H38" s="78"/>
      <c r="I38" s="78"/>
      <c r="J38" s="78"/>
      <c r="K38" s="78"/>
      <c r="L38" s="78"/>
      <c r="M38" s="78"/>
      <c r="N38" s="79"/>
    </row>
    <row r="39" spans="1:14" ht="21.75" customHeight="1" x14ac:dyDescent="0.25">
      <c r="A39" s="53" t="s">
        <v>26</v>
      </c>
      <c r="B39" s="44" t="s">
        <v>27</v>
      </c>
      <c r="C39" s="157" t="s">
        <v>28</v>
      </c>
      <c r="D39" s="157"/>
      <c r="E39" s="199"/>
      <c r="F39" s="54" t="s">
        <v>29</v>
      </c>
      <c r="G39" s="197" t="s">
        <v>30</v>
      </c>
      <c r="H39" s="197"/>
      <c r="I39" s="197" t="s">
        <v>31</v>
      </c>
      <c r="J39" s="197"/>
      <c r="K39" s="197"/>
      <c r="L39" s="197"/>
      <c r="M39" s="197"/>
      <c r="N39" s="198"/>
    </row>
    <row r="40" spans="1:14" ht="26.25" customHeight="1" x14ac:dyDescent="0.25">
      <c r="A40" s="55" t="s">
        <v>32</v>
      </c>
      <c r="B40" s="56" t="s">
        <v>56</v>
      </c>
      <c r="C40" s="200" t="s">
        <v>83</v>
      </c>
      <c r="D40" s="200"/>
      <c r="E40" s="201"/>
      <c r="F40" s="54" t="s">
        <v>33</v>
      </c>
      <c r="G40" s="197" t="s">
        <v>34</v>
      </c>
      <c r="H40" s="197"/>
      <c r="I40" s="197" t="s">
        <v>35</v>
      </c>
      <c r="J40" s="197"/>
      <c r="K40" s="197"/>
      <c r="L40" s="197"/>
      <c r="M40" s="197"/>
      <c r="N40" s="198"/>
    </row>
    <row r="41" spans="1:14" ht="21.75" customHeight="1" x14ac:dyDescent="0.25">
      <c r="A41" s="53" t="s">
        <v>36</v>
      </c>
      <c r="B41" s="44" t="s">
        <v>37</v>
      </c>
      <c r="C41" s="157" t="s">
        <v>38</v>
      </c>
      <c r="D41" s="157"/>
      <c r="E41" s="199"/>
      <c r="F41" s="54" t="s">
        <v>39</v>
      </c>
      <c r="G41" s="197" t="s">
        <v>40</v>
      </c>
      <c r="H41" s="197"/>
      <c r="I41" s="197" t="s">
        <v>41</v>
      </c>
      <c r="J41" s="197"/>
      <c r="K41" s="197"/>
      <c r="L41" s="197"/>
      <c r="M41" s="197"/>
      <c r="N41" s="198"/>
    </row>
    <row r="42" spans="1:14" ht="21.75" customHeight="1" x14ac:dyDescent="0.25">
      <c r="A42" s="57" t="s">
        <v>42</v>
      </c>
      <c r="B42" s="58" t="s">
        <v>43</v>
      </c>
      <c r="C42" s="182" t="s">
        <v>44</v>
      </c>
      <c r="D42" s="182"/>
      <c r="E42" s="205"/>
      <c r="F42" s="59"/>
      <c r="G42" s="60"/>
      <c r="H42" s="61"/>
      <c r="I42" s="61"/>
      <c r="J42" s="61"/>
      <c r="K42" s="61"/>
      <c r="L42" s="61"/>
      <c r="M42" s="61"/>
      <c r="N42" s="62"/>
    </row>
    <row r="43" spans="1:14" ht="17.25" customHeight="1" x14ac:dyDescent="0.3">
      <c r="A43" s="3"/>
      <c r="B43" s="3"/>
      <c r="C43" s="3"/>
      <c r="D43" s="2"/>
      <c r="E43" s="3"/>
      <c r="F43" s="3"/>
      <c r="G43" s="4"/>
      <c r="H43" s="5"/>
      <c r="I43" s="5"/>
      <c r="J43" s="5"/>
      <c r="K43" s="5"/>
      <c r="L43" s="5"/>
      <c r="M43" s="5"/>
      <c r="N43" s="10"/>
    </row>
  </sheetData>
  <mergeCells count="44">
    <mergeCell ref="A38:B38"/>
    <mergeCell ref="B34:N34"/>
    <mergeCell ref="C42:E42"/>
    <mergeCell ref="G39:H39"/>
    <mergeCell ref="G40:H40"/>
    <mergeCell ref="G41:H41"/>
    <mergeCell ref="G32:M32"/>
    <mergeCell ref="I39:N39"/>
    <mergeCell ref="I40:N40"/>
    <mergeCell ref="I41:N41"/>
    <mergeCell ref="C39:E39"/>
    <mergeCell ref="C40:E40"/>
    <mergeCell ref="C41:E41"/>
    <mergeCell ref="L2:N2"/>
    <mergeCell ref="D2:K3"/>
    <mergeCell ref="E6:F6"/>
    <mergeCell ref="E7:F7"/>
    <mergeCell ref="E8:F8"/>
    <mergeCell ref="M3:N3"/>
    <mergeCell ref="I13:I14"/>
    <mergeCell ref="K13:N13"/>
    <mergeCell ref="D13:H13"/>
    <mergeCell ref="B19:C19"/>
    <mergeCell ref="B13:C14"/>
    <mergeCell ref="B16:C16"/>
    <mergeCell ref="B31:C31"/>
    <mergeCell ref="B22:C22"/>
    <mergeCell ref="B20:C20"/>
    <mergeCell ref="B25:C25"/>
    <mergeCell ref="B28:C28"/>
    <mergeCell ref="B29:C29"/>
    <mergeCell ref="B24:C24"/>
    <mergeCell ref="B23:C23"/>
    <mergeCell ref="A5:B5"/>
    <mergeCell ref="B18:C18"/>
    <mergeCell ref="A6:B6"/>
    <mergeCell ref="A7:B7"/>
    <mergeCell ref="B11:C11"/>
    <mergeCell ref="C6:D6"/>
    <mergeCell ref="E11:H11"/>
    <mergeCell ref="B21:C21"/>
    <mergeCell ref="B17:C17"/>
    <mergeCell ref="B15:C15"/>
    <mergeCell ref="E9:F9"/>
  </mergeCells>
  <conditionalFormatting sqref="N26 K16:N25 K28:N31">
    <cfRule type="cellIs" dxfId="4" priority="5" operator="equal">
      <formula>"N/A"</formula>
    </cfRule>
  </conditionalFormatting>
  <conditionalFormatting sqref="K27:L27 N27">
    <cfRule type="cellIs" dxfId="3" priority="4" operator="equal">
      <formula>"N/A"</formula>
    </cfRule>
  </conditionalFormatting>
  <conditionalFormatting sqref="K26:L26">
    <cfRule type="cellIs" dxfId="2" priority="3" operator="equal">
      <formula>"N/A"</formula>
    </cfRule>
  </conditionalFormatting>
  <conditionalFormatting sqref="M26">
    <cfRule type="cellIs" dxfId="1" priority="2" operator="equal">
      <formula>"N/A"</formula>
    </cfRule>
  </conditionalFormatting>
  <conditionalFormatting sqref="M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2022-10-03T04:30:38Z</cp:lastPrinted>
  <dcterms:created xsi:type="dcterms:W3CDTF">2014-05-28T23:13:32Z</dcterms:created>
  <dcterms:modified xsi:type="dcterms:W3CDTF">2023-05-02T22:54:28Z</dcterms:modified>
</cp:coreProperties>
</file>