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https://treconmanagement.sharepoint.com/sites/Trecon/Shared Documents/NEW - Quality Assurance/Conqa/"/>
    </mc:Choice>
  </mc:AlternateContent>
  <xr:revisionPtr revIDLastSave="134" documentId="8_{C29A68AE-0E57-40F6-9209-9761F730C222}" xr6:coauthVersionLast="47" xr6:coauthVersionMax="47" xr10:uidLastSave="{A224A452-D0FA-4630-BFAB-82939A37FDAB}"/>
  <bookViews>
    <workbookView xWindow="28680" yWindow="630" windowWidth="29040" windowHeight="15720" xr2:uid="{00000000-000D-0000-FFFF-FFFF00000000}"/>
  </bookViews>
  <sheets>
    <sheet name="Project Structure" sheetId="1" r:id="rId1"/>
    <sheet name="Project Structure (2)" sheetId="4" r:id="rId2"/>
    <sheet name="IFC" sheetId="2" r:id="rId3"/>
  </sheets>
  <externalReferences>
    <externalReference r:id="rId4"/>
  </externalReferences>
  <definedNames>
    <definedName name="ExternalData_1" localSheetId="2" hidden="1">IFC!$A$1:$B$118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108" i="4" l="1"/>
  <c r="B108" i="4"/>
  <c r="C108" i="4"/>
  <c r="D108" i="4"/>
  <c r="E108" i="4"/>
  <c r="A109" i="4"/>
  <c r="B109" i="4"/>
  <c r="C109" i="4"/>
  <c r="D109" i="4"/>
  <c r="E109" i="4"/>
  <c r="A110" i="4"/>
  <c r="B110" i="4"/>
  <c r="C110" i="4"/>
  <c r="D110" i="4"/>
  <c r="E110" i="4"/>
  <c r="A111" i="4"/>
  <c r="B111" i="4"/>
  <c r="C111" i="4"/>
  <c r="D111" i="4"/>
  <c r="E111" i="4"/>
  <c r="A112" i="4"/>
  <c r="B112" i="4"/>
  <c r="C112" i="4"/>
  <c r="D112" i="4"/>
  <c r="E112" i="4"/>
  <c r="A113" i="4"/>
  <c r="B113" i="4"/>
  <c r="C113" i="4"/>
  <c r="D113" i="4"/>
  <c r="E113" i="4"/>
  <c r="A114" i="4"/>
  <c r="B114" i="4"/>
  <c r="C114" i="4"/>
  <c r="D114" i="4"/>
  <c r="E114" i="4"/>
  <c r="A115" i="4"/>
  <c r="B115" i="4"/>
  <c r="C115" i="4"/>
  <c r="D115" i="4"/>
  <c r="E115" i="4"/>
  <c r="A116" i="4"/>
  <c r="B116" i="4"/>
  <c r="C116" i="4"/>
  <c r="D116" i="4"/>
  <c r="E116" i="4"/>
  <c r="A117" i="4"/>
  <c r="B117" i="4"/>
  <c r="C117" i="4"/>
  <c r="D117" i="4"/>
  <c r="E117" i="4"/>
  <c r="A118" i="4"/>
  <c r="B118" i="4"/>
  <c r="C118" i="4"/>
  <c r="D118" i="4"/>
  <c r="E118" i="4"/>
  <c r="A119" i="4"/>
  <c r="B119" i="4"/>
  <c r="C119" i="4"/>
  <c r="D119" i="4"/>
  <c r="E119" i="4"/>
  <c r="A120" i="4"/>
  <c r="B120" i="4"/>
  <c r="C120" i="4"/>
  <c r="D120" i="4"/>
  <c r="E120" i="4"/>
  <c r="A121" i="4"/>
  <c r="B121" i="4"/>
  <c r="C121" i="4"/>
  <c r="D121" i="4"/>
  <c r="E121" i="4"/>
  <c r="A122" i="4"/>
  <c r="B122" i="4"/>
  <c r="C122" i="4"/>
  <c r="D122" i="4"/>
  <c r="E122" i="4"/>
  <c r="A123" i="4"/>
  <c r="B123" i="4"/>
  <c r="C123" i="4"/>
  <c r="D123" i="4"/>
  <c r="E123" i="4"/>
  <c r="A124" i="4"/>
  <c r="B124" i="4"/>
  <c r="C124" i="4"/>
  <c r="D124" i="4"/>
  <c r="E124" i="4"/>
  <c r="A125" i="4"/>
  <c r="B125" i="4"/>
  <c r="C125" i="4"/>
  <c r="D125" i="4"/>
  <c r="E125" i="4"/>
  <c r="A126" i="4"/>
  <c r="B126" i="4"/>
  <c r="C126" i="4"/>
  <c r="D126" i="4"/>
  <c r="E126" i="4"/>
  <c r="A127" i="4"/>
  <c r="B127" i="4"/>
  <c r="C127" i="4"/>
  <c r="D127" i="4"/>
  <c r="E127" i="4"/>
  <c r="A128" i="4"/>
  <c r="B128" i="4"/>
  <c r="C128" i="4"/>
  <c r="D128" i="4"/>
  <c r="E128" i="4"/>
  <c r="A129" i="4"/>
  <c r="B129" i="4"/>
  <c r="C129" i="4"/>
  <c r="D129" i="4"/>
  <c r="E129" i="4"/>
  <c r="A130" i="4"/>
  <c r="B130" i="4"/>
  <c r="C130" i="4"/>
  <c r="D130" i="4"/>
  <c r="E130" i="4"/>
  <c r="A131" i="4"/>
  <c r="B131" i="4"/>
  <c r="C131" i="4"/>
  <c r="D131" i="4"/>
  <c r="E131" i="4"/>
  <c r="A4" i="4"/>
  <c r="B4" i="4"/>
  <c r="C4" i="4"/>
  <c r="D4" i="4"/>
  <c r="E4" i="4"/>
  <c r="A5" i="4"/>
  <c r="B5" i="4"/>
  <c r="C5" i="4"/>
  <c r="D5" i="4"/>
  <c r="E5" i="4"/>
  <c r="A6" i="4"/>
  <c r="B6" i="4"/>
  <c r="C6" i="4"/>
  <c r="D6" i="4"/>
  <c r="E6" i="4"/>
  <c r="A7" i="4"/>
  <c r="B7" i="4"/>
  <c r="C7" i="4"/>
  <c r="D7" i="4"/>
  <c r="E7" i="4"/>
  <c r="A8" i="4"/>
  <c r="B8" i="4"/>
  <c r="C8" i="4"/>
  <c r="D8" i="4"/>
  <c r="E8" i="4"/>
  <c r="A9" i="4"/>
  <c r="B9" i="4"/>
  <c r="C9" i="4"/>
  <c r="D9" i="4"/>
  <c r="E9" i="4"/>
  <c r="A10" i="4"/>
  <c r="B10" i="4"/>
  <c r="C10" i="4"/>
  <c r="D10" i="4"/>
  <c r="E10" i="4"/>
  <c r="A11" i="4"/>
  <c r="B11" i="4"/>
  <c r="C11" i="4"/>
  <c r="D11" i="4"/>
  <c r="E11" i="4"/>
  <c r="A12" i="4"/>
  <c r="B12" i="4"/>
  <c r="C12" i="4"/>
  <c r="D12" i="4"/>
  <c r="E12" i="4"/>
  <c r="A13" i="4"/>
  <c r="B13" i="4"/>
  <c r="C13" i="4"/>
  <c r="D13" i="4"/>
  <c r="E13" i="4"/>
  <c r="A14" i="4"/>
  <c r="B14" i="4"/>
  <c r="C14" i="4"/>
  <c r="D14" i="4"/>
  <c r="E14" i="4"/>
  <c r="A15" i="4"/>
  <c r="B15" i="4"/>
  <c r="C15" i="4"/>
  <c r="D15" i="4"/>
  <c r="E15" i="4"/>
  <c r="A16" i="4"/>
  <c r="B16" i="4"/>
  <c r="C16" i="4"/>
  <c r="D16" i="4"/>
  <c r="E16" i="4"/>
  <c r="A17" i="4"/>
  <c r="B17" i="4"/>
  <c r="C17" i="4"/>
  <c r="D17" i="4"/>
  <c r="E17" i="4"/>
  <c r="A18" i="4"/>
  <c r="B18" i="4"/>
  <c r="C18" i="4"/>
  <c r="D18" i="4"/>
  <c r="E18" i="4"/>
  <c r="A19" i="4"/>
  <c r="B19" i="4"/>
  <c r="C19" i="4"/>
  <c r="D19" i="4"/>
  <c r="E19" i="4"/>
  <c r="A20" i="4"/>
  <c r="B20" i="4"/>
  <c r="C20" i="4"/>
  <c r="D20" i="4"/>
  <c r="E20" i="4"/>
  <c r="A21" i="4"/>
  <c r="B21" i="4"/>
  <c r="C21" i="4"/>
  <c r="D21" i="4"/>
  <c r="E21" i="4"/>
  <c r="A22" i="4"/>
  <c r="B22" i="4"/>
  <c r="C22" i="4"/>
  <c r="D22" i="4"/>
  <c r="E22" i="4"/>
  <c r="A23" i="4"/>
  <c r="B23" i="4"/>
  <c r="C23" i="4"/>
  <c r="D23" i="4"/>
  <c r="E23" i="4"/>
  <c r="A24" i="4"/>
  <c r="B24" i="4"/>
  <c r="C24" i="4"/>
  <c r="D24" i="4"/>
  <c r="E24" i="4"/>
  <c r="A25" i="4"/>
  <c r="B25" i="4"/>
  <c r="C25" i="4"/>
  <c r="D25" i="4"/>
  <c r="E25" i="4"/>
  <c r="A26" i="4"/>
  <c r="B26" i="4"/>
  <c r="C26" i="4"/>
  <c r="D26" i="4"/>
  <c r="E26" i="4"/>
  <c r="A27" i="4"/>
  <c r="B27" i="4"/>
  <c r="C27" i="4"/>
  <c r="D27" i="4"/>
  <c r="E27" i="4"/>
  <c r="A28" i="4"/>
  <c r="B28" i="4"/>
  <c r="C28" i="4"/>
  <c r="D28" i="4"/>
  <c r="E28" i="4"/>
  <c r="A29" i="4"/>
  <c r="B29" i="4"/>
  <c r="C29" i="4"/>
  <c r="D29" i="4"/>
  <c r="E29" i="4"/>
  <c r="A30" i="4"/>
  <c r="B30" i="4"/>
  <c r="C30" i="4"/>
  <c r="D30" i="4"/>
  <c r="E30" i="4"/>
  <c r="A31" i="4"/>
  <c r="B31" i="4"/>
  <c r="C31" i="4"/>
  <c r="D31" i="4"/>
  <c r="E31" i="4"/>
  <c r="A32" i="4"/>
  <c r="B32" i="4"/>
  <c r="C32" i="4"/>
  <c r="D32" i="4"/>
  <c r="E32" i="4"/>
  <c r="A33" i="4"/>
  <c r="B33" i="4"/>
  <c r="C33" i="4"/>
  <c r="D33" i="4"/>
  <c r="E33" i="4"/>
  <c r="A34" i="4"/>
  <c r="B34" i="4"/>
  <c r="C34" i="4"/>
  <c r="D34" i="4"/>
  <c r="E34" i="4"/>
  <c r="A35" i="4"/>
  <c r="B35" i="4"/>
  <c r="C35" i="4"/>
  <c r="D35" i="4"/>
  <c r="E35" i="4"/>
  <c r="A36" i="4"/>
  <c r="B36" i="4"/>
  <c r="C36" i="4"/>
  <c r="D36" i="4"/>
  <c r="E36" i="4"/>
  <c r="A37" i="4"/>
  <c r="B37" i="4"/>
  <c r="C37" i="4"/>
  <c r="D37" i="4"/>
  <c r="E37" i="4"/>
  <c r="A38" i="4"/>
  <c r="B38" i="4"/>
  <c r="C38" i="4"/>
  <c r="D38" i="4"/>
  <c r="E38" i="4"/>
  <c r="A39" i="4"/>
  <c r="B39" i="4"/>
  <c r="C39" i="4"/>
  <c r="D39" i="4"/>
  <c r="E39" i="4"/>
  <c r="A40" i="4"/>
  <c r="B40" i="4"/>
  <c r="C40" i="4"/>
  <c r="D40" i="4"/>
  <c r="E40" i="4"/>
  <c r="A41" i="4"/>
  <c r="B41" i="4"/>
  <c r="C41" i="4"/>
  <c r="D41" i="4"/>
  <c r="E41" i="4"/>
  <c r="A42" i="4"/>
  <c r="B42" i="4"/>
  <c r="C42" i="4"/>
  <c r="D42" i="4"/>
  <c r="E42" i="4"/>
  <c r="A43" i="4"/>
  <c r="B43" i="4"/>
  <c r="C43" i="4"/>
  <c r="D43" i="4"/>
  <c r="E43" i="4"/>
  <c r="A44" i="4"/>
  <c r="B44" i="4"/>
  <c r="C44" i="4"/>
  <c r="D44" i="4"/>
  <c r="E44" i="4"/>
  <c r="A45" i="4"/>
  <c r="B45" i="4"/>
  <c r="C45" i="4"/>
  <c r="D45" i="4"/>
  <c r="E45" i="4"/>
  <c r="A46" i="4"/>
  <c r="B46" i="4"/>
  <c r="C46" i="4"/>
  <c r="D46" i="4"/>
  <c r="E46" i="4"/>
  <c r="A47" i="4"/>
  <c r="B47" i="4"/>
  <c r="C47" i="4"/>
  <c r="D47" i="4"/>
  <c r="E47" i="4"/>
  <c r="A48" i="4"/>
  <c r="B48" i="4"/>
  <c r="C48" i="4"/>
  <c r="D48" i="4"/>
  <c r="E48" i="4"/>
  <c r="A49" i="4"/>
  <c r="B49" i="4"/>
  <c r="C49" i="4"/>
  <c r="D49" i="4"/>
  <c r="E49" i="4"/>
  <c r="A50" i="4"/>
  <c r="B50" i="4"/>
  <c r="C50" i="4"/>
  <c r="D50" i="4"/>
  <c r="E50" i="4"/>
  <c r="A51" i="4"/>
  <c r="B51" i="4"/>
  <c r="C51" i="4"/>
  <c r="D51" i="4"/>
  <c r="E51" i="4"/>
  <c r="A52" i="4"/>
  <c r="B52" i="4"/>
  <c r="C52" i="4"/>
  <c r="D52" i="4"/>
  <c r="E52" i="4"/>
  <c r="A53" i="4"/>
  <c r="B53" i="4"/>
  <c r="C53" i="4"/>
  <c r="D53" i="4"/>
  <c r="E53" i="4"/>
  <c r="A54" i="4"/>
  <c r="B54" i="4"/>
  <c r="C54" i="4"/>
  <c r="D54" i="4"/>
  <c r="E54" i="4"/>
  <c r="A55" i="4"/>
  <c r="B55" i="4"/>
  <c r="C55" i="4"/>
  <c r="D55" i="4"/>
  <c r="E55" i="4"/>
  <c r="A56" i="4"/>
  <c r="B56" i="4"/>
  <c r="C56" i="4"/>
  <c r="D56" i="4"/>
  <c r="E56" i="4"/>
  <c r="A57" i="4"/>
  <c r="B57" i="4"/>
  <c r="C57" i="4"/>
  <c r="D57" i="4"/>
  <c r="E57" i="4"/>
  <c r="A58" i="4"/>
  <c r="B58" i="4"/>
  <c r="C58" i="4"/>
  <c r="D58" i="4"/>
  <c r="E58" i="4"/>
  <c r="A59" i="4"/>
  <c r="B59" i="4"/>
  <c r="C59" i="4"/>
  <c r="D59" i="4"/>
  <c r="E59" i="4"/>
  <c r="A60" i="4"/>
  <c r="B60" i="4"/>
  <c r="C60" i="4"/>
  <c r="D60" i="4"/>
  <c r="E60" i="4"/>
  <c r="A61" i="4"/>
  <c r="B61" i="4"/>
  <c r="C61" i="4"/>
  <c r="D61" i="4"/>
  <c r="E61" i="4"/>
  <c r="A62" i="4"/>
  <c r="B62" i="4"/>
  <c r="C62" i="4"/>
  <c r="D62" i="4"/>
  <c r="E62" i="4"/>
  <c r="A63" i="4"/>
  <c r="B63" i="4"/>
  <c r="C63" i="4"/>
  <c r="D63" i="4"/>
  <c r="E63" i="4"/>
  <c r="A64" i="4"/>
  <c r="B64" i="4"/>
  <c r="C64" i="4"/>
  <c r="D64" i="4"/>
  <c r="E64" i="4"/>
  <c r="A65" i="4"/>
  <c r="B65" i="4"/>
  <c r="C65" i="4"/>
  <c r="D65" i="4"/>
  <c r="E65" i="4"/>
  <c r="A66" i="4"/>
  <c r="B66" i="4"/>
  <c r="C66" i="4"/>
  <c r="D66" i="4"/>
  <c r="E66" i="4"/>
  <c r="A67" i="4"/>
  <c r="B67" i="4"/>
  <c r="C67" i="4"/>
  <c r="D67" i="4"/>
  <c r="E67" i="4"/>
  <c r="A68" i="4"/>
  <c r="B68" i="4"/>
  <c r="C68" i="4"/>
  <c r="D68" i="4"/>
  <c r="E68" i="4"/>
  <c r="A69" i="4"/>
  <c r="B69" i="4"/>
  <c r="C69" i="4"/>
  <c r="D69" i="4"/>
  <c r="E69" i="4"/>
  <c r="A70" i="4"/>
  <c r="B70" i="4"/>
  <c r="C70" i="4"/>
  <c r="D70" i="4"/>
  <c r="E70" i="4"/>
  <c r="A71" i="4"/>
  <c r="B71" i="4"/>
  <c r="C71" i="4"/>
  <c r="D71" i="4"/>
  <c r="E71" i="4"/>
  <c r="A72" i="4"/>
  <c r="B72" i="4"/>
  <c r="C72" i="4"/>
  <c r="D72" i="4"/>
  <c r="E72" i="4"/>
  <c r="A73" i="4"/>
  <c r="B73" i="4"/>
  <c r="C73" i="4"/>
  <c r="D73" i="4"/>
  <c r="E73" i="4"/>
  <c r="A74" i="4"/>
  <c r="B74" i="4"/>
  <c r="C74" i="4"/>
  <c r="D74" i="4"/>
  <c r="E74" i="4"/>
  <c r="A75" i="4"/>
  <c r="B75" i="4"/>
  <c r="C75" i="4"/>
  <c r="D75" i="4"/>
  <c r="E75" i="4"/>
  <c r="A76" i="4"/>
  <c r="B76" i="4"/>
  <c r="C76" i="4"/>
  <c r="D76" i="4"/>
  <c r="E76" i="4"/>
  <c r="A77" i="4"/>
  <c r="B77" i="4"/>
  <c r="C77" i="4"/>
  <c r="D77" i="4"/>
  <c r="E77" i="4"/>
  <c r="A78" i="4"/>
  <c r="B78" i="4"/>
  <c r="C78" i="4"/>
  <c r="D78" i="4"/>
  <c r="E78" i="4"/>
  <c r="A79" i="4"/>
  <c r="B79" i="4"/>
  <c r="C79" i="4"/>
  <c r="D79" i="4"/>
  <c r="E79" i="4"/>
  <c r="A80" i="4"/>
  <c r="B80" i="4"/>
  <c r="C80" i="4"/>
  <c r="D80" i="4"/>
  <c r="E80" i="4"/>
  <c r="A81" i="4"/>
  <c r="B81" i="4"/>
  <c r="C81" i="4"/>
  <c r="D81" i="4"/>
  <c r="E81" i="4"/>
  <c r="A82" i="4"/>
  <c r="B82" i="4"/>
  <c r="C82" i="4"/>
  <c r="D82" i="4"/>
  <c r="E82" i="4"/>
  <c r="A83" i="4"/>
  <c r="B83" i="4"/>
  <c r="C83" i="4"/>
  <c r="D83" i="4"/>
  <c r="E83" i="4"/>
  <c r="A84" i="4"/>
  <c r="B84" i="4"/>
  <c r="C84" i="4"/>
  <c r="D84" i="4"/>
  <c r="E84" i="4"/>
  <c r="A85" i="4"/>
  <c r="B85" i="4"/>
  <c r="C85" i="4"/>
  <c r="D85" i="4"/>
  <c r="E85" i="4"/>
  <c r="A86" i="4"/>
  <c r="B86" i="4"/>
  <c r="C86" i="4"/>
  <c r="D86" i="4"/>
  <c r="E86" i="4"/>
  <c r="A87" i="4"/>
  <c r="B87" i="4"/>
  <c r="C87" i="4"/>
  <c r="D87" i="4"/>
  <c r="E87" i="4"/>
  <c r="A88" i="4"/>
  <c r="B88" i="4"/>
  <c r="C88" i="4"/>
  <c r="D88" i="4"/>
  <c r="E88" i="4"/>
  <c r="A89" i="4"/>
  <c r="B89" i="4"/>
  <c r="C89" i="4"/>
  <c r="D89" i="4"/>
  <c r="E89" i="4"/>
  <c r="A90" i="4"/>
  <c r="B90" i="4"/>
  <c r="C90" i="4"/>
  <c r="D90" i="4"/>
  <c r="E90" i="4"/>
  <c r="A91" i="4"/>
  <c r="B91" i="4"/>
  <c r="C91" i="4"/>
  <c r="D91" i="4"/>
  <c r="E91" i="4"/>
  <c r="A92" i="4"/>
  <c r="B92" i="4"/>
  <c r="C92" i="4"/>
  <c r="D92" i="4"/>
  <c r="E92" i="4"/>
  <c r="A93" i="4"/>
  <c r="B93" i="4"/>
  <c r="C93" i="4"/>
  <c r="D93" i="4"/>
  <c r="E93" i="4"/>
  <c r="A94" i="4"/>
  <c r="B94" i="4"/>
  <c r="C94" i="4"/>
  <c r="D94" i="4"/>
  <c r="E94" i="4"/>
  <c r="A95" i="4"/>
  <c r="B95" i="4"/>
  <c r="C95" i="4"/>
  <c r="D95" i="4"/>
  <c r="E95" i="4"/>
  <c r="A96" i="4"/>
  <c r="B96" i="4"/>
  <c r="C96" i="4"/>
  <c r="D96" i="4"/>
  <c r="E96" i="4"/>
  <c r="A97" i="4"/>
  <c r="B97" i="4"/>
  <c r="C97" i="4"/>
  <c r="D97" i="4"/>
  <c r="E97" i="4"/>
  <c r="A98" i="4"/>
  <c r="B98" i="4"/>
  <c r="C98" i="4"/>
  <c r="D98" i="4"/>
  <c r="E98" i="4"/>
  <c r="A99" i="4"/>
  <c r="B99" i="4"/>
  <c r="C99" i="4"/>
  <c r="D99" i="4"/>
  <c r="E99" i="4"/>
  <c r="A100" i="4"/>
  <c r="B100" i="4"/>
  <c r="C100" i="4"/>
  <c r="D100" i="4"/>
  <c r="E100" i="4"/>
  <c r="A101" i="4"/>
  <c r="B101" i="4"/>
  <c r="C101" i="4"/>
  <c r="D101" i="4"/>
  <c r="E101" i="4"/>
  <c r="A102" i="4"/>
  <c r="B102" i="4"/>
  <c r="C102" i="4"/>
  <c r="D102" i="4"/>
  <c r="E102" i="4"/>
  <c r="A103" i="4"/>
  <c r="B103" i="4"/>
  <c r="C103" i="4"/>
  <c r="D103" i="4"/>
  <c r="E103" i="4"/>
  <c r="A104" i="4"/>
  <c r="B104" i="4"/>
  <c r="C104" i="4"/>
  <c r="D104" i="4"/>
  <c r="E104" i="4"/>
  <c r="A105" i="4"/>
  <c r="B105" i="4"/>
  <c r="C105" i="4"/>
  <c r="D105" i="4"/>
  <c r="E105" i="4"/>
  <c r="A106" i="4"/>
  <c r="B106" i="4"/>
  <c r="C106" i="4"/>
  <c r="D106" i="4"/>
  <c r="E106" i="4"/>
  <c r="A107" i="4"/>
  <c r="B107" i="4"/>
  <c r="C107" i="4"/>
  <c r="D107" i="4"/>
  <c r="E107" i="4"/>
  <c r="C2" i="2" a="1"/>
  <c r="C2" i="2"/>
  <c r="C3" i="2" a="1"/>
  <c r="C3" i="2"/>
  <c r="C4" i="2" a="1"/>
  <c r="C4" i="2"/>
  <c r="C5" i="2" a="1"/>
  <c r="C5" i="2" s="1"/>
  <c r="C6" i="2" a="1"/>
  <c r="C6" i="2" s="1"/>
  <c r="C7" i="2" a="1"/>
  <c r="C7" i="2"/>
  <c r="C8" i="2" a="1"/>
  <c r="C8" i="2" s="1"/>
  <c r="C9" i="2" a="1"/>
  <c r="C9" i="2" s="1"/>
  <c r="C10" i="2" a="1"/>
  <c r="C10" i="2"/>
  <c r="C11" i="2" a="1"/>
  <c r="C11" i="2"/>
  <c r="C12" i="2" a="1"/>
  <c r="C12" i="2"/>
  <c r="C13" i="2" a="1"/>
  <c r="C13" i="2" s="1"/>
  <c r="C14" i="2" a="1"/>
  <c r="C14" i="2" s="1"/>
  <c r="C15" i="2" a="1"/>
  <c r="C15" i="2"/>
  <c r="C16" i="2" a="1"/>
  <c r="C16" i="2" s="1"/>
  <c r="C17" i="2" a="1"/>
  <c r="C17" i="2"/>
  <c r="C18" i="2" a="1"/>
  <c r="C18" i="2"/>
  <c r="C19" i="2" a="1"/>
  <c r="C19" i="2"/>
  <c r="C20" i="2" a="1"/>
  <c r="C20" i="2"/>
  <c r="C21" i="2" a="1"/>
  <c r="C21" i="2" s="1"/>
  <c r="C22" i="2" a="1"/>
  <c r="C22" i="2" s="1"/>
  <c r="C23" i="2" a="1"/>
  <c r="C23" i="2"/>
  <c r="C24" i="2" a="1"/>
  <c r="C24" i="2" s="1"/>
  <c r="C25" i="2" a="1"/>
  <c r="C25" i="2"/>
  <c r="C26" i="2" a="1"/>
  <c r="C26" i="2"/>
  <c r="C27" i="2" a="1"/>
  <c r="C27" i="2"/>
  <c r="C28" i="2" a="1"/>
  <c r="C28" i="2"/>
  <c r="C29" i="2" a="1"/>
  <c r="C29" i="2" s="1"/>
  <c r="C30" i="2" a="1"/>
  <c r="C30" i="2" s="1"/>
  <c r="C31" i="2" a="1"/>
  <c r="C31" i="2"/>
  <c r="C32" i="2" a="1"/>
  <c r="C32" i="2" s="1"/>
  <c r="C33" i="2" a="1"/>
  <c r="C33" i="2"/>
  <c r="C34" i="2" a="1"/>
  <c r="C34" i="2"/>
  <c r="C35" i="2" a="1"/>
  <c r="C35" i="2"/>
  <c r="C36" i="2" a="1"/>
  <c r="C36" i="2"/>
  <c r="C37" i="2" a="1"/>
  <c r="C37" i="2" s="1"/>
  <c r="C38" i="2" a="1"/>
  <c r="C38" i="2" s="1"/>
  <c r="C39" i="2" a="1"/>
  <c r="C39" i="2"/>
  <c r="C40" i="2" a="1"/>
  <c r="C40" i="2" s="1"/>
  <c r="C41" i="2" a="1"/>
  <c r="C41" i="2"/>
  <c r="C42" i="2" a="1"/>
  <c r="C42" i="2"/>
  <c r="C43" i="2" a="1"/>
  <c r="C43" i="2"/>
  <c r="C44" i="2" a="1"/>
  <c r="C44" i="2"/>
  <c r="C45" i="2" a="1"/>
  <c r="C45" i="2" s="1"/>
  <c r="C46" i="2" a="1"/>
  <c r="C46" i="2" s="1"/>
  <c r="C47" i="2" a="1"/>
  <c r="C47" i="2"/>
  <c r="C48" i="2" a="1"/>
  <c r="C48" i="2" s="1"/>
  <c r="C49" i="2" a="1"/>
  <c r="C49" i="2"/>
  <c r="C50" i="2" a="1"/>
  <c r="C50" i="2"/>
  <c r="C51" i="2" a="1"/>
  <c r="C51" i="2"/>
  <c r="C52" i="2" a="1"/>
  <c r="C52" i="2"/>
  <c r="C53" i="2" a="1"/>
  <c r="C53" i="2" s="1"/>
  <c r="C54" i="2" a="1"/>
  <c r="C54" i="2" s="1"/>
  <c r="C55" i="2" a="1"/>
  <c r="C55" i="2"/>
  <c r="C56" i="2" a="1"/>
  <c r="C56" i="2" s="1"/>
  <c r="C57" i="2" a="1"/>
  <c r="C57" i="2"/>
  <c r="C58" i="2" a="1"/>
  <c r="C58" i="2"/>
  <c r="C59" i="2" a="1"/>
  <c r="C59" i="2"/>
  <c r="C60" i="2" a="1"/>
  <c r="C60" i="2"/>
  <c r="C61" i="2" a="1"/>
  <c r="C61" i="2" s="1"/>
  <c r="C62" i="2" a="1"/>
  <c r="C62" i="2" s="1"/>
  <c r="C63" i="2" a="1"/>
  <c r="C63" i="2"/>
  <c r="C64" i="2" a="1"/>
  <c r="C64" i="2" s="1"/>
  <c r="C65" i="2" a="1"/>
  <c r="C65" i="2"/>
  <c r="C66" i="2" a="1"/>
  <c r="C66" i="2"/>
  <c r="C67" i="2" a="1"/>
  <c r="C67" i="2"/>
  <c r="C68" i="2" a="1"/>
  <c r="C68" i="2"/>
  <c r="C69" i="2" a="1"/>
  <c r="C69" i="2" s="1"/>
  <c r="C70" i="2" a="1"/>
  <c r="C70" i="2" s="1"/>
  <c r="C71" i="2" a="1"/>
  <c r="C71" i="2"/>
  <c r="C72" i="2" a="1"/>
  <c r="C72" i="2" s="1"/>
  <c r="C73" i="2" a="1"/>
  <c r="C73" i="2"/>
  <c r="C74" i="2" a="1"/>
  <c r="C74" i="2"/>
  <c r="C75" i="2" a="1"/>
  <c r="C75" i="2"/>
  <c r="C76" i="2" a="1"/>
  <c r="C76" i="2"/>
  <c r="C77" i="2" a="1"/>
  <c r="C77" i="2" s="1"/>
  <c r="C78" i="2" a="1"/>
  <c r="C78" i="2" s="1"/>
  <c r="C79" i="2" a="1"/>
  <c r="C79" i="2"/>
  <c r="C80" i="2" a="1"/>
  <c r="C80" i="2" s="1"/>
  <c r="C81" i="2" a="1"/>
  <c r="C81" i="2"/>
  <c r="C82" i="2" a="1"/>
  <c r="C82" i="2"/>
  <c r="C83" i="2" a="1"/>
  <c r="C83" i="2"/>
  <c r="C84" i="2" a="1"/>
  <c r="C84" i="2"/>
  <c r="C85" i="2" a="1"/>
  <c r="C85" i="2" s="1"/>
  <c r="C86" i="2" a="1"/>
  <c r="C86" i="2" s="1"/>
  <c r="C87" i="2" a="1"/>
  <c r="C87" i="2"/>
  <c r="C88" i="2" a="1"/>
  <c r="C88" i="2" s="1"/>
  <c r="C89" i="2" a="1"/>
  <c r="C89" i="2"/>
  <c r="C90" i="2" a="1"/>
  <c r="C90" i="2"/>
  <c r="C91" i="2" a="1"/>
  <c r="C91" i="2"/>
  <c r="C92" i="2" a="1"/>
  <c r="C92" i="2"/>
  <c r="C93" i="2" a="1"/>
  <c r="C93" i="2" s="1"/>
  <c r="C94" i="2" a="1"/>
  <c r="C94" i="2" s="1"/>
  <c r="C95" i="2" a="1"/>
  <c r="C95" i="2"/>
  <c r="C96" i="2" a="1"/>
  <c r="C96" i="2" s="1"/>
  <c r="C97" i="2" a="1"/>
  <c r="C97" i="2"/>
  <c r="C98" i="2" a="1"/>
  <c r="C98" i="2"/>
  <c r="C99" i="2" a="1"/>
  <c r="C99" i="2"/>
  <c r="C100" i="2" a="1"/>
  <c r="C100" i="2"/>
  <c r="C101" i="2" a="1"/>
  <c r="C101" i="2" s="1"/>
  <c r="C102" i="2" a="1"/>
  <c r="C102" i="2" s="1"/>
  <c r="C103" i="2" a="1"/>
  <c r="C103" i="2"/>
  <c r="C104" i="2" a="1"/>
  <c r="C104" i="2" s="1"/>
  <c r="C105" i="2" a="1"/>
  <c r="C105" i="2"/>
  <c r="C106" i="2" a="1"/>
  <c r="C106" i="2"/>
  <c r="C107" i="2" a="1"/>
  <c r="C107" i="2"/>
  <c r="C108" i="2" a="1"/>
  <c r="C108" i="2"/>
  <c r="C109" i="2" a="1"/>
  <c r="C109" i="2" s="1"/>
  <c r="C110" i="2" a="1"/>
  <c r="C110" i="2" s="1"/>
  <c r="C111" i="2" a="1"/>
  <c r="C111" i="2"/>
  <c r="C112" i="2" a="1"/>
  <c r="C112" i="2" s="1"/>
  <c r="C113" i="2" a="1"/>
  <c r="C113" i="2"/>
  <c r="C114" i="2" a="1"/>
  <c r="C114" i="2"/>
  <c r="C115" i="2" a="1"/>
  <c r="C115" i="2"/>
  <c r="C116" i="2" a="1"/>
  <c r="C116" i="2"/>
  <c r="C117" i="2" a="1"/>
  <c r="C117" i="2" s="1"/>
  <c r="C118" i="2" a="1"/>
  <c r="C118" i="2" s="1"/>
  <c r="D3" i="4"/>
  <c r="E3" i="4"/>
  <c r="D1" i="4"/>
  <c r="C3" i="4"/>
  <c r="B3" i="4"/>
  <c r="A3" i="4"/>
  <c r="C1" i="4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308DAC3-9A0E-447C-A795-38FCB1F22775}" keepAlive="1" name="Query - IFC" description="Connection to the 'IFC' query in the workbook." type="5" refreshedVersion="8" background="1" saveData="1">
    <dbPr connection="Provider=Microsoft.Mashup.OleDb.1;Data Source=$Workbook$;Location=IFC;Extended Properties=&quot;&quot;" command="SELECT * FROM [IFC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<sst xmlns="http://schemas.openxmlformats.org/spreadsheetml/2006/main" count="569" uniqueCount="240">
  <si>
    <t>Folder Structure</t>
  </si>
  <si>
    <t>Checklists</t>
  </si>
  <si>
    <t>Level 3</t>
  </si>
  <si>
    <t>Conqa</t>
  </si>
  <si>
    <t>Add</t>
  </si>
  <si>
    <t xml:space="preserve">PROJECT NAME : LTE Structures </t>
  </si>
  <si>
    <t>Commercial Projects Checklist V6</t>
  </si>
  <si>
    <t xml:space="preserve">Q050 - </t>
  </si>
  <si>
    <t>SKYE APARTMENTS</t>
  </si>
  <si>
    <t>Level 2</t>
  </si>
  <si>
    <t>3P054</t>
  </si>
  <si>
    <t>3P055</t>
  </si>
  <si>
    <t>3P057</t>
  </si>
  <si>
    <t>3P107</t>
  </si>
  <si>
    <t>PROJECT</t>
  </si>
  <si>
    <t>2P001-Panel-Drawing-Rev.C</t>
  </si>
  <si>
    <t>2P005-Panel-Drawing-Rev.C</t>
  </si>
  <si>
    <t>2P006-Panel-Drawing-Rev.C</t>
  </si>
  <si>
    <t>2P008-Panel-Drawing-Rev.C</t>
  </si>
  <si>
    <t>2P009-Panel-Drawing-Rev.C</t>
  </si>
  <si>
    <t>2P010C-Panel-Drawing-Rev.C</t>
  </si>
  <si>
    <t>2P012-Panel-Drawing-Rev.C</t>
  </si>
  <si>
    <t>2P013-Panel-Drawing-Rev.C</t>
  </si>
  <si>
    <t>2P014-Panel-Drawing-Rev.C</t>
  </si>
  <si>
    <t>2P015-Panel-Drawing-Rev.C</t>
  </si>
  <si>
    <t>2P016-Panel-Drawing-Rev.C</t>
  </si>
  <si>
    <t>2P017-Panel-Drawing-Rev.C</t>
  </si>
  <si>
    <t>2P026-Panel-Drawing-Rev.C</t>
  </si>
  <si>
    <t>2P027-Panel-Drawing-Rev.C</t>
  </si>
  <si>
    <t>2P028-Panel-Drawing-Rev.C</t>
  </si>
  <si>
    <t>2P029-Panel-Drawing-Rev.D</t>
  </si>
  <si>
    <t>2P030-1307---SKYE-APARTMENTS-Rev.D</t>
  </si>
  <si>
    <t>2P031-Panel-Drawing-Rev.C</t>
  </si>
  <si>
    <t>2P074-Panel-Drawing-Rev.C</t>
  </si>
  <si>
    <t>2P075-Panel-Drawing-Rev.C</t>
  </si>
  <si>
    <t>2P076-Panel-Drawing-Rev.C</t>
  </si>
  <si>
    <t>2P077-Panel-Drawing-Rev.C</t>
  </si>
  <si>
    <t>2P078-Panel-Drawing-Rev.C</t>
  </si>
  <si>
    <t>2P079-Panel-Drawing-Rev.B</t>
  </si>
  <si>
    <t>2P080-Panel-Drawing-Rev.C</t>
  </si>
  <si>
    <t>2P081-Panel-Drawing-Rev.C</t>
  </si>
  <si>
    <t>2P082-Panel-Drawing-Rev.C</t>
  </si>
  <si>
    <t>2P083-Panel-Drawing-Rev.B</t>
  </si>
  <si>
    <t>2P084-Panel-Drawng-Rev.C</t>
  </si>
  <si>
    <t>2P085-Panel-Drawing-Rev.C</t>
  </si>
  <si>
    <t>2P087-Panel-Drawing-Rev.C</t>
  </si>
  <si>
    <t>2P088-Panel-Drawing-Rev.B</t>
  </si>
  <si>
    <t>2P091-Panel-Drawing-Rev.B</t>
  </si>
  <si>
    <t>2P097-Panel-Drawing-Rev.C</t>
  </si>
  <si>
    <t>2P098-Panel-Drawing-Rev.C</t>
  </si>
  <si>
    <t>2P099-Panel-Drawing-Rev.C</t>
  </si>
  <si>
    <t>2P100-Panel-Drawing-Rev.C</t>
  </si>
  <si>
    <t>2P101-Panel-Drawing-Rev.C</t>
  </si>
  <si>
    <t>2P102-Panel-Drawing-Rev.C</t>
  </si>
  <si>
    <t>2P106-Panel-Drawing-Rev.C</t>
  </si>
  <si>
    <t>2P112-Panel-Drawing-Rev.C</t>
  </si>
  <si>
    <t>2P114-Panel-Drawing-Rev.C</t>
  </si>
  <si>
    <t>2P120-Panel-Drawing-Rev.C</t>
  </si>
  <si>
    <t>2P121-Panel-Drawing-Rev.B</t>
  </si>
  <si>
    <t>2P122-Panel-Drawing-Rev.B</t>
  </si>
  <si>
    <t>2P123-Panel-Drawing-Rev.B</t>
  </si>
  <si>
    <t>2P124-Panel-Drawing-Rev.B</t>
  </si>
  <si>
    <t>2P125-Panel-Drawing-Rev.B</t>
  </si>
  <si>
    <t>2P126-Panel-Drawing-Rev.C</t>
  </si>
  <si>
    <t>2P127-Panel-Drawing-Rev.C</t>
  </si>
  <si>
    <t>2PTC11-Panel-Drawing-Rev.C</t>
  </si>
  <si>
    <t>2PTC12-Paanel-Drawing-Rev.C</t>
  </si>
  <si>
    <t>2PTC13-Panel-Drawing-Rev.B</t>
  </si>
  <si>
    <t>2PTC14-Panel-Drawing-Rev.C</t>
  </si>
  <si>
    <t>3P001-Panel-Drawing-Rev.B</t>
  </si>
  <si>
    <t>3P002-Panel-Drawing-Rev.B</t>
  </si>
  <si>
    <t>3P003-Panel-Drawing-Rev.B</t>
  </si>
  <si>
    <t>3P004-Panel-Drawing-Rev.B</t>
  </si>
  <si>
    <t>3P006-Panel-Drawing-Rev.B</t>
  </si>
  <si>
    <t>3P007-Panel-Drawing-Rev.B</t>
  </si>
  <si>
    <t>3P008-Panel-Drawing-Rev.B</t>
  </si>
  <si>
    <t>3P026-Panel-Drawing-Rev.B</t>
  </si>
  <si>
    <t>3P027-Panel-Drawing-Rev.B</t>
  </si>
  <si>
    <t>3P029-Panel-Drawing-Rev.B</t>
  </si>
  <si>
    <t>3P030-Panel-Drawing-Rev.B</t>
  </si>
  <si>
    <t>3P073-Panel-Drawing-Rev.B</t>
  </si>
  <si>
    <t>3P074-Panel-Drawing-Rev.B</t>
  </si>
  <si>
    <t>3P075-Panel-Drawing-Rev.B</t>
  </si>
  <si>
    <t>3P076-Panel-Drawing-Rev.B</t>
  </si>
  <si>
    <t>3P077-Panel-Drawing-Rev.B</t>
  </si>
  <si>
    <t>3P078-Panel-Drawing-Rev.B</t>
  </si>
  <si>
    <t>3P079-Panel-Drawing-Rev.B</t>
  </si>
  <si>
    <t>3P082-Panel-Drawing-Rev.B</t>
  </si>
  <si>
    <t>3P085-Panel-Drawing-Rev.C</t>
  </si>
  <si>
    <t>3P086-Panel-Drawing-Rev.B</t>
  </si>
  <si>
    <t>3P087-Panel-Drawing-Rev.C</t>
  </si>
  <si>
    <t>3P088-Panel-Drawing-Rev.B</t>
  </si>
  <si>
    <t>3P089-Panel-Drawing-Rev.B</t>
  </si>
  <si>
    <t>3P090-Panel-Drawing-Rev.B</t>
  </si>
  <si>
    <t>3P091-Panel-Drawing-Rev.B</t>
  </si>
  <si>
    <t>3P092-Panel-Drawing-Rev.B</t>
  </si>
  <si>
    <t>3P093-Panel-Drawing-Rev.B</t>
  </si>
  <si>
    <t>3P094-Panel-Drawing-Rev.B</t>
  </si>
  <si>
    <t>3P095-Panel-Drawing-Rev.B</t>
  </si>
  <si>
    <t>3P096-Panel-Drawing-Rev.B</t>
  </si>
  <si>
    <t>3P097-Panel-Drawing-Rev.B</t>
  </si>
  <si>
    <t>3P098-Panel-Drawing-Rev.B</t>
  </si>
  <si>
    <t>3P101-Panel-Drawing-Rev.B</t>
  </si>
  <si>
    <t>3P102-Panel-Drawing-Rev.B</t>
  </si>
  <si>
    <t>3P103-Panel-Drawing-Rev.B</t>
  </si>
  <si>
    <t>3P104-Panel-Drawing-Rev.B</t>
  </si>
  <si>
    <t>3P105-Panel-Drawing-Rev.B</t>
  </si>
  <si>
    <t>3P106-Panel-Drawing-Rev.D</t>
  </si>
  <si>
    <t>3P108-Panel-Drawing-Rev.B</t>
  </si>
  <si>
    <t>3P109-Panel-Drawing-Rev.B</t>
  </si>
  <si>
    <t>3P110-Panel-Drawing-Rev.B</t>
  </si>
  <si>
    <t>3P111-Panel-Drawing-Rev.B</t>
  </si>
  <si>
    <t>3P112-Panel-Drawing-Rev.B</t>
  </si>
  <si>
    <t>3P113-Panel-Drawing-Rev.B</t>
  </si>
  <si>
    <t>3P114-Panel-Drawing-Rev.B</t>
  </si>
  <si>
    <t>3P115-Panel-Drawing-Rev.B</t>
  </si>
  <si>
    <t>3P116-Panel-Drawing-Rev.B</t>
  </si>
  <si>
    <t>3P117-Panel-Drawing-Rev.B</t>
  </si>
  <si>
    <t>3P118-Panel-Drawing-Rev.B</t>
  </si>
  <si>
    <t>3P119-Panel-Drawing-Rev.B</t>
  </si>
  <si>
    <t>3P120-Panel-Drawing-Rev.B</t>
  </si>
  <si>
    <t>3P121-Panel-Drawing-Rev.B</t>
  </si>
  <si>
    <t>3P124-Panel-Drawing-Rev.B</t>
  </si>
  <si>
    <t>3P127-Panel-Drawing-Rev.B</t>
  </si>
  <si>
    <t>3P128-Panel-Drawing-Rev.B</t>
  </si>
  <si>
    <t>3P129-Panel-Drawing-Rev.B</t>
  </si>
  <si>
    <t>3PTC15-Panel-Drawing-Rev.B</t>
  </si>
  <si>
    <t>3PTC16-Panel-Drawing-Rev.B</t>
  </si>
  <si>
    <t>3PTC17-Panel-Drawing-Rev.B</t>
  </si>
  <si>
    <t>3PTC21-Panel-Drawing-Rev.B</t>
  </si>
  <si>
    <t>3PTC22-Panel-Drawing-Rev.B</t>
  </si>
  <si>
    <t>3PTC23-Panel-Drawing-Rev.B</t>
  </si>
  <si>
    <t>PrecastMasterSchedule_R4DML2-L3.xlsx</t>
  </si>
  <si>
    <t>SKY</t>
  </si>
  <si>
    <t>2P005</t>
  </si>
  <si>
    <t>2P006</t>
  </si>
  <si>
    <t>2P008</t>
  </si>
  <si>
    <t>2P009</t>
  </si>
  <si>
    <t>2P010</t>
  </si>
  <si>
    <t>2P012</t>
  </si>
  <si>
    <t>2P013</t>
  </si>
  <si>
    <t>2P014</t>
  </si>
  <si>
    <t>2P015</t>
  </si>
  <si>
    <t>2P016</t>
  </si>
  <si>
    <t>2P017</t>
  </si>
  <si>
    <t>2P026</t>
  </si>
  <si>
    <t>2P027</t>
  </si>
  <si>
    <t>2P028</t>
  </si>
  <si>
    <t>2P029</t>
  </si>
  <si>
    <t>2P030</t>
  </si>
  <si>
    <t>2P031</t>
  </si>
  <si>
    <t>2P074</t>
  </si>
  <si>
    <t>2P075</t>
  </si>
  <si>
    <t>2P076</t>
  </si>
  <si>
    <t>2P077</t>
  </si>
  <si>
    <t>2P078</t>
  </si>
  <si>
    <t>2P079</t>
  </si>
  <si>
    <t>2P080</t>
  </si>
  <si>
    <t>2P081</t>
  </si>
  <si>
    <t>2P082</t>
  </si>
  <si>
    <t>2P083</t>
  </si>
  <si>
    <t>2P084</t>
  </si>
  <si>
    <t>2P085</t>
  </si>
  <si>
    <t>2P087</t>
  </si>
  <si>
    <t>2P088</t>
  </si>
  <si>
    <t>2P091</t>
  </si>
  <si>
    <t>2P097</t>
  </si>
  <si>
    <t>2P098</t>
  </si>
  <si>
    <t>2P099</t>
  </si>
  <si>
    <t>2P100</t>
  </si>
  <si>
    <t>2P101</t>
  </si>
  <si>
    <t>2P102</t>
  </si>
  <si>
    <t>2P106</t>
  </si>
  <si>
    <t>2P112</t>
  </si>
  <si>
    <t>2P114</t>
  </si>
  <si>
    <t>2P120</t>
  </si>
  <si>
    <t>2P121</t>
  </si>
  <si>
    <t>2P122</t>
  </si>
  <si>
    <t>2P123</t>
  </si>
  <si>
    <t>2P124</t>
  </si>
  <si>
    <t>2P125</t>
  </si>
  <si>
    <t>2P126</t>
  </si>
  <si>
    <t>2P127</t>
  </si>
  <si>
    <t>3P001</t>
  </si>
  <si>
    <t>3P002</t>
  </si>
  <si>
    <t>3P003</t>
  </si>
  <si>
    <t>3P004</t>
  </si>
  <si>
    <t>3P006</t>
  </si>
  <si>
    <t>3P007</t>
  </si>
  <si>
    <t>3P008</t>
  </si>
  <si>
    <t>3P026</t>
  </si>
  <si>
    <t>3P027</t>
  </si>
  <si>
    <t>3P029</t>
  </si>
  <si>
    <t>3P030</t>
  </si>
  <si>
    <t>3P073</t>
  </si>
  <si>
    <t>3P074</t>
  </si>
  <si>
    <t>3P075</t>
  </si>
  <si>
    <t>3P076</t>
  </si>
  <si>
    <t>3P077</t>
  </si>
  <si>
    <t>3P078</t>
  </si>
  <si>
    <t>3P079</t>
  </si>
  <si>
    <t>3P082</t>
  </si>
  <si>
    <t>3P085</t>
  </si>
  <si>
    <t>3P086</t>
  </si>
  <si>
    <t>3P087</t>
  </si>
  <si>
    <t>3P088</t>
  </si>
  <si>
    <t>3P089</t>
  </si>
  <si>
    <t>3P090</t>
  </si>
  <si>
    <t>3P091</t>
  </si>
  <si>
    <t>3P092</t>
  </si>
  <si>
    <t>3P093</t>
  </si>
  <si>
    <t>3P094</t>
  </si>
  <si>
    <t>3P095</t>
  </si>
  <si>
    <t>3P096</t>
  </si>
  <si>
    <t>3P097</t>
  </si>
  <si>
    <t>3P098</t>
  </si>
  <si>
    <t>3P101</t>
  </si>
  <si>
    <t>3P102</t>
  </si>
  <si>
    <t>3P103</t>
  </si>
  <si>
    <t>3P104</t>
  </si>
  <si>
    <t>3P105</t>
  </si>
  <si>
    <t>3P106</t>
  </si>
  <si>
    <t>3P108</t>
  </si>
  <si>
    <t>3P109</t>
  </si>
  <si>
    <t>3P110</t>
  </si>
  <si>
    <t>3P111</t>
  </si>
  <si>
    <t>3P112</t>
  </si>
  <si>
    <t>3P113</t>
  </si>
  <si>
    <t>3P114</t>
  </si>
  <si>
    <t>3P115</t>
  </si>
  <si>
    <t>3P116</t>
  </si>
  <si>
    <t>3P117</t>
  </si>
  <si>
    <t>3P118</t>
  </si>
  <si>
    <t>3P119</t>
  </si>
  <si>
    <t>3P120</t>
  </si>
  <si>
    <t>3P121</t>
  </si>
  <si>
    <t>3P124</t>
  </si>
  <si>
    <t>3P127</t>
  </si>
  <si>
    <t>3P128</t>
  </si>
  <si>
    <t>3P129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</si>
</sst>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  <scheme val="minor"/>
    </font>
    <font>
      <sz val="10"/>
      <color theme="1"/>
      <name val="Arial"/>
      <family val="2"/>
    </font>
    <font>
      <sz val="10"/>
      <color theme="1"/>
      <name val="Arial"/>
      <family val="2"/>
      <scheme val="minor"/>
    </font>
    <font>
      <sz val="10"/>
      <color theme="1"/>
      <name val="Arial"/>
      <family val="2"/>
    </font>
    <font>
      <sz val="8"/>
      <name val="Arial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sz val="8"/>
      <name val="Arial"/>
      <family val="2"/>
      <scheme val="minor"/>
    </font>
    <font>
      <sz val="10"/>
      <color theme="1"/>
      <name val="Arial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C5E0B3"/>
        <bgColor rgb="FFC5E0B3"/>
      </patternFill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2">
    <xf numFmtId="0" fontId="0" fillId="0" borderId="0"/>
    <xf numFmtId="0" fontId="7" fillId="0" borderId="0"/>
  </cellStyleXfs>
  <cellXfs count="19">
    <xf numFmtId="0" fontId="0" fillId="0" borderId="0" xfId="0"/>
    <xf numFmtId="0" fontId="1" fillId="2" borderId="0" xfId="0" applyFont="1" applyFill="1"/>
    <xf numFmtId="49" fontId="1" fillId="2" borderId="0" xfId="0" applyNumberFormat="1" applyFont="1" applyFill="1"/>
    <xf numFmtId="0" fontId="2" fillId="2" borderId="0" xfId="0" applyFont="1" applyFill="1"/>
    <xf numFmtId="0" fontId="3" fillId="0" borderId="0" xfId="0" applyFont="1"/>
    <xf numFmtId="0" fontId="1" fillId="0" borderId="0" xfId="0" applyFont="1"/>
    <xf numFmtId="0" fontId="5" fillId="2" borderId="0" xfId="0" applyFont="1" applyFill="1"/>
    <xf numFmtId="0" fontId="6" fillId="0" borderId="0" xfId="0" applyFont="1"/>
    <xf numFmtId="0" fontId="1" fillId="3" borderId="0" xfId="0" applyFont="1" applyFill="1"/>
    <xf numFmtId="0" fontId="7" fillId="0" borderId="0" xfId="1"/>
    <xf numFmtId="0" fontId="7" fillId="0" borderId="0" xfId="1" applyAlignment="1">
      <alignment horizontal="center"/>
    </xf>
    <xf numFmtId="0" fontId="7" fillId="0" borderId="0" xfId="0" applyFont="1"/>
    <xf numFmtId="0" fontId="2" fillId="0" borderId="0" xfId="0" applyFont="1"/>
    <xf numFmtId="0" fontId="7" fillId="0" borderId="0" xfId="1" applyFill="1"/>
    <xf numFmtId="0" fontId="0" fillId="0" borderId="0" xfId="0" applyNumberFormat="1"/>
    <xf numFmtId="0" fontId="1" fillId="0" borderId="0" xfId="0" applyFont="1" applyFill="1"/>
    <xf numFmtId="0" fontId="7" fillId="0" borderId="0" xfId="0" applyFont="1" applyFill="1"/>
    <xf numFmtId="0" fontId="2" fillId="0" borderId="0" xfId="0" applyFont="1" applyFill="1"/>
    <xf numFmtId="0" fontId="9" fillId="0" borderId="1" xfId="0" applyNumberFormat="1" applyFont="1" applyFill="1" applyBorder="1"/>
  </cellXfs>
  <cellStyles count="2">
    <cellStyle name="Normal" xfId="0" builtinId="0"/>
    <cellStyle name="Normal 2" xfId="1" xr:uid="{6C625517-40D2-43AB-851B-076BEAFBFC0F}"/>
  </cellStyles>
  <dxfs count="3">
    <dxf>
      <fill>
        <patternFill patternType="none">
          <fgColor indexed="64"/>
          <bgColor indexed="65"/>
        </patternFill>
      </fill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openxmlformats.org/officeDocument/2006/relationships/customXml" Target="../customXml/item1.xml"/><Relationship Id="rId5" Type="http://schemas.openxmlformats.org/officeDocument/2006/relationships/theme" Target="theme/theme1.xml"/><Relationship Id="rId10" Type="http://schemas.openxmlformats.org/officeDocument/2006/relationships/calcChain" Target="calcChain.xml"/><Relationship Id="rId4" Type="http://schemas.openxmlformats.org/officeDocument/2006/relationships/externalLink" Target="externalLinks/externalLink1.xml"/><Relationship Id="rId9" Type="http://schemas.openxmlformats.org/officeDocument/2006/relationships/sheetMetadata" Target="metadata.xml"/><Relationship Id="rId14" Type="http://schemas.openxmlformats.org/officeDocument/2006/relationships/customXml" Target="../customXml/item4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treconmanagement.sharepoint.com/sites/Trecon/Shared%20Documents/NEW%20-%20Quality%20Assurance/Master/Forms.xlsx" TargetMode="External"/><Relationship Id="rId1" Type="http://schemas.openxmlformats.org/officeDocument/2006/relationships/externalLinkPath" Target="/sites/Trecon/Shared%20Documents/NEW%20-%20Quality%20Assurance/Master/Form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trices"/>
      <sheetName val="Concrete"/>
      <sheetName val="QC findings"/>
      <sheetName val="Forms"/>
    </sheetNames>
    <sheetDataSet>
      <sheetData sheetId="0"/>
      <sheetData sheetId="1"/>
      <sheetData sheetId="2"/>
      <sheetData sheetId="3" refreshError="1"/>
    </sheetDataSet>
  </externalBook>
</externalLink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F5A470A-4B16-4161-A06A-BEACEAA79FD4}" autoFormatId="16" applyNumberFormats="0" applyBorderFormats="0" applyFontFormats="0" applyPatternFormats="0" applyAlignmentFormats="0" applyWidthHeightFormats="0">
  <queryTableRefresh nextId="8" unboundColumnsRight="1">
    <queryTableFields count="3">
      <queryTableField id="6" name="PROJECT" tableColumnId="1"/>
      <queryTableField id="7" name="2P001-Panel-Drawing-Rev.C" tableColumnId="2"/>
      <queryTableField id="3" dataBound="0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3591FB3-8BE7-4857-84EC-D5434205AC36}" name="IFC" displayName="IFC" ref="A1:C118" tableType="queryTable" totalsRowShown="0">
  <tableColumns count="3">
    <tableColumn id="1" xr3:uid="{99826945-80A2-40B8-B749-BFC4B6296AF3}" uniqueName="1" name="PROJECT" queryTableFieldId="6" dataDxfId="2" dataCellStyle="Normal 2"/>
    <tableColumn id="2" xr3:uid="{B0725559-F997-4A7E-A9E0-47BCCC01DD62}" uniqueName="2" name="2P001-Panel-Drawing-Rev.C" queryTableFieldId="7" dataDxfId="1" dataCellStyle="Normal 2"/>
    <tableColumn id="3" xr3:uid="{3566ECFE-B73A-4644-B35E-A6128777FF18}" uniqueName="3" name="Conqa" queryTableFieldId="3" dataDxfId="0" dataCellStyle="Normal 2">
      <calculatedColumnFormula array="1">IFERROR(_xlfn.XLOOKUP(#REF!&amp;#REF!,[1]!Conqa[[#All],[Project ID]]&amp;[1]!Conqa[[#All],[Panel ID]],[1]!Conqa[[#All],[Panel ID]]),"Add")</calculatedColumn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X188"/>
  <sheetViews>
    <sheetView tabSelected="1" topLeftCell="A22" workbookViewId="0">
      <selection activeCell="H62" sqref="H62"/>
    </sheetView>
  </sheetViews>
  <sheetFormatPr defaultColWidth="12.6640625" defaultRowHeight="15.75" customHeight="1" x14ac:dyDescent="0.25"/>
  <cols>
    <col min="2" max="2" width="17.21875" customWidth="1"/>
    <col min="3" max="3" width="9.88671875" customWidth="1"/>
    <col min="4" max="4" width="28.21875" customWidth="1"/>
    <col min="5" max="5" width="7" customWidth="1"/>
  </cols>
  <sheetData>
    <row r="1" spans="1:24" ht="15.75" customHeight="1" x14ac:dyDescent="0.25">
      <c r="A1" s="11" t="s">
        <v>5</v>
      </c>
      <c r="C1" s="11" t="s">
        <v>7</v>
      </c>
      <c r="D1" t="s">
        <v>8</v>
      </c>
    </row>
    <row r="2" spans="1:24" ht="15.75" customHeight="1" x14ac:dyDescent="0.25">
      <c r="A2" s="6" t="s">
        <v>0</v>
      </c>
      <c r="B2" s="6"/>
      <c r="C2" s="6"/>
      <c r="D2" s="6" t="s">
        <v>1</v>
      </c>
      <c r="E2" s="1"/>
      <c r="F2" s="2"/>
      <c r="G2" s="1"/>
      <c r="H2" s="1"/>
      <c r="I2" s="1"/>
      <c r="J2" s="1"/>
      <c r="K2" s="1"/>
      <c r="L2" s="1"/>
      <c r="M2" s="1"/>
      <c r="N2" s="1"/>
      <c r="O2" s="1"/>
      <c r="P2" s="1"/>
      <c r="Q2" s="3"/>
      <c r="R2" s="3"/>
      <c r="S2" s="3"/>
      <c r="T2" s="3"/>
      <c r="U2" s="3"/>
      <c r="V2" s="3"/>
      <c r="W2" s="3"/>
      <c r="X2" s="3"/>
    </row>
    <row r="3" spans="1:24" ht="15.75" customHeight="1" x14ac:dyDescent="0.25">
      <c r="A3" s="12" t="s">
        <v>9</v>
      </c>
      <c r="B3" s="12" t="s">
        <v>134</v>
      </c>
      <c r="D3" s="8" t="s">
        <v>6</v>
      </c>
      <c r="E3" s="11" t="s">
        <v>4</v>
      </c>
    </row>
    <row r="4" spans="1:24" ht="15.75" customHeight="1" x14ac:dyDescent="0.25">
      <c r="A4" s="12"/>
      <c r="B4" s="12" t="s">
        <v>135</v>
      </c>
      <c r="D4" s="8" t="s">
        <v>6</v>
      </c>
      <c r="E4" s="11" t="s">
        <v>4</v>
      </c>
    </row>
    <row r="5" spans="1:24" ht="15.75" customHeight="1" x14ac:dyDescent="0.25">
      <c r="A5" s="12"/>
      <c r="B5" s="12" t="s">
        <v>136</v>
      </c>
      <c r="D5" s="8" t="s">
        <v>6</v>
      </c>
      <c r="E5" s="11" t="s">
        <v>4</v>
      </c>
    </row>
    <row r="6" spans="1:24" ht="15.75" customHeight="1" x14ac:dyDescent="0.25">
      <c r="A6" s="12"/>
      <c r="B6" s="12" t="s">
        <v>137</v>
      </c>
      <c r="D6" s="8" t="s">
        <v>6</v>
      </c>
      <c r="E6" s="11" t="s">
        <v>4</v>
      </c>
    </row>
    <row r="7" spans="1:24" ht="15.75" customHeight="1" x14ac:dyDescent="0.25">
      <c r="A7" s="12"/>
      <c r="B7" s="12" t="s">
        <v>138</v>
      </c>
      <c r="D7" s="8" t="s">
        <v>6</v>
      </c>
      <c r="E7" s="11" t="s">
        <v>4</v>
      </c>
    </row>
    <row r="8" spans="1:24" ht="15.75" customHeight="1" x14ac:dyDescent="0.25">
      <c r="A8" s="12"/>
      <c r="B8" s="12" t="s">
        <v>139</v>
      </c>
      <c r="D8" s="8" t="s">
        <v>6</v>
      </c>
      <c r="E8" s="11" t="s">
        <v>4</v>
      </c>
    </row>
    <row r="9" spans="1:24" ht="15.75" customHeight="1" x14ac:dyDescent="0.25">
      <c r="A9" s="12"/>
      <c r="B9" s="12" t="s">
        <v>140</v>
      </c>
      <c r="D9" s="8" t="s">
        <v>6</v>
      </c>
      <c r="E9" s="11" t="s">
        <v>4</v>
      </c>
    </row>
    <row r="10" spans="1:24" ht="15.75" customHeight="1" x14ac:dyDescent="0.25">
      <c r="A10" s="12"/>
      <c r="B10" s="12" t="s">
        <v>141</v>
      </c>
      <c r="D10" s="8" t="s">
        <v>6</v>
      </c>
      <c r="E10" s="11" t="s">
        <v>4</v>
      </c>
    </row>
    <row r="11" spans="1:24" ht="15.75" customHeight="1" x14ac:dyDescent="0.25">
      <c r="A11" s="12"/>
      <c r="B11" s="12" t="s">
        <v>142</v>
      </c>
      <c r="D11" s="8" t="s">
        <v>6</v>
      </c>
      <c r="E11" s="11" t="s">
        <v>4</v>
      </c>
    </row>
    <row r="12" spans="1:24" ht="15.75" customHeight="1" x14ac:dyDescent="0.25">
      <c r="A12" s="12"/>
      <c r="B12" s="12" t="s">
        <v>143</v>
      </c>
      <c r="D12" s="8" t="s">
        <v>6</v>
      </c>
      <c r="E12" s="11" t="s">
        <v>4</v>
      </c>
    </row>
    <row r="13" spans="1:24" ht="15.75" customHeight="1" x14ac:dyDescent="0.25">
      <c r="A13" s="12"/>
      <c r="B13" s="12" t="s">
        <v>144</v>
      </c>
      <c r="D13" s="8" t="s">
        <v>6</v>
      </c>
      <c r="E13" s="11" t="s">
        <v>4</v>
      </c>
    </row>
    <row r="14" spans="1:24" ht="15.75" customHeight="1" x14ac:dyDescent="0.25">
      <c r="A14" s="12"/>
      <c r="B14" s="12" t="s">
        <v>145</v>
      </c>
      <c r="D14" s="8" t="s">
        <v>6</v>
      </c>
      <c r="E14" s="11" t="s">
        <v>4</v>
      </c>
    </row>
    <row r="15" spans="1:24" ht="15.75" customHeight="1" x14ac:dyDescent="0.25">
      <c r="A15" s="12"/>
      <c r="B15" s="12" t="s">
        <v>146</v>
      </c>
      <c r="D15" s="8" t="s">
        <v>6</v>
      </c>
      <c r="E15" s="11" t="s">
        <v>4</v>
      </c>
    </row>
    <row r="16" spans="1:24" ht="15.75" customHeight="1" x14ac:dyDescent="0.25">
      <c r="A16" s="12"/>
      <c r="B16" s="12" t="s">
        <v>147</v>
      </c>
      <c r="D16" s="8" t="s">
        <v>6</v>
      </c>
      <c r="E16" s="11" t="s">
        <v>4</v>
      </c>
    </row>
    <row r="17" spans="1:5" ht="15.75" customHeight="1" x14ac:dyDescent="0.25">
      <c r="A17" s="12"/>
      <c r="B17" s="12" t="s">
        <v>148</v>
      </c>
      <c r="D17" s="8" t="s">
        <v>6</v>
      </c>
      <c r="E17" s="11" t="s">
        <v>4</v>
      </c>
    </row>
    <row r="18" spans="1:5" ht="15.75" customHeight="1" x14ac:dyDescent="0.25">
      <c r="A18" s="12"/>
      <c r="B18" s="12" t="s">
        <v>149</v>
      </c>
      <c r="D18" s="8" t="s">
        <v>6</v>
      </c>
      <c r="E18" s="11" t="s">
        <v>4</v>
      </c>
    </row>
    <row r="19" spans="1:5" ht="15.75" customHeight="1" x14ac:dyDescent="0.25">
      <c r="A19" s="12"/>
      <c r="B19" s="12" t="s">
        <v>150</v>
      </c>
      <c r="D19" s="8" t="s">
        <v>6</v>
      </c>
      <c r="E19" s="11" t="s">
        <v>4</v>
      </c>
    </row>
    <row r="20" spans="1:5" ht="15.75" customHeight="1" x14ac:dyDescent="0.25">
      <c r="A20" s="12"/>
      <c r="B20" s="12" t="s">
        <v>151</v>
      </c>
      <c r="D20" s="8" t="s">
        <v>6</v>
      </c>
      <c r="E20" s="11" t="s">
        <v>4</v>
      </c>
    </row>
    <row r="21" spans="1:5" ht="15.75" customHeight="1" x14ac:dyDescent="0.25">
      <c r="A21" s="12"/>
      <c r="B21" s="12" t="s">
        <v>152</v>
      </c>
      <c r="D21" s="8" t="s">
        <v>6</v>
      </c>
      <c r="E21" s="11" t="s">
        <v>4</v>
      </c>
    </row>
    <row r="22" spans="1:5" ht="15.75" customHeight="1" x14ac:dyDescent="0.25">
      <c r="A22" s="12"/>
      <c r="B22" s="12" t="s">
        <v>153</v>
      </c>
      <c r="D22" s="8" t="s">
        <v>6</v>
      </c>
      <c r="E22" s="11" t="s">
        <v>4</v>
      </c>
    </row>
    <row r="23" spans="1:5" ht="15.75" customHeight="1" x14ac:dyDescent="0.25">
      <c r="A23" s="12"/>
      <c r="B23" s="12" t="s">
        <v>154</v>
      </c>
      <c r="D23" s="8" t="s">
        <v>6</v>
      </c>
      <c r="E23" s="11" t="s">
        <v>4</v>
      </c>
    </row>
    <row r="24" spans="1:5" ht="15.75" customHeight="1" x14ac:dyDescent="0.25">
      <c r="A24" s="12"/>
      <c r="B24" s="12" t="s">
        <v>155</v>
      </c>
      <c r="D24" s="8" t="s">
        <v>6</v>
      </c>
      <c r="E24" s="11" t="s">
        <v>4</v>
      </c>
    </row>
    <row r="25" spans="1:5" ht="15.75" customHeight="1" x14ac:dyDescent="0.25">
      <c r="A25" s="12"/>
      <c r="B25" s="12" t="s">
        <v>156</v>
      </c>
      <c r="D25" s="8" t="s">
        <v>6</v>
      </c>
      <c r="E25" s="11" t="s">
        <v>4</v>
      </c>
    </row>
    <row r="26" spans="1:5" ht="15.75" customHeight="1" x14ac:dyDescent="0.25">
      <c r="A26" s="12"/>
      <c r="B26" s="12" t="s">
        <v>157</v>
      </c>
      <c r="D26" s="8" t="s">
        <v>6</v>
      </c>
      <c r="E26" s="11" t="s">
        <v>4</v>
      </c>
    </row>
    <row r="27" spans="1:5" ht="15.75" customHeight="1" x14ac:dyDescent="0.25">
      <c r="A27" s="12"/>
      <c r="B27" s="12" t="s">
        <v>158</v>
      </c>
      <c r="D27" s="8" t="s">
        <v>6</v>
      </c>
      <c r="E27" s="11" t="s">
        <v>4</v>
      </c>
    </row>
    <row r="28" spans="1:5" ht="15.75" customHeight="1" x14ac:dyDescent="0.25">
      <c r="A28" s="12"/>
      <c r="B28" s="12" t="s">
        <v>159</v>
      </c>
      <c r="D28" s="8" t="s">
        <v>6</v>
      </c>
      <c r="E28" s="11" t="s">
        <v>4</v>
      </c>
    </row>
    <row r="29" spans="1:5" ht="15.75" customHeight="1" x14ac:dyDescent="0.25">
      <c r="A29" s="12"/>
      <c r="B29" s="12" t="s">
        <v>160</v>
      </c>
      <c r="D29" s="8" t="s">
        <v>6</v>
      </c>
      <c r="E29" s="11" t="s">
        <v>4</v>
      </c>
    </row>
    <row r="30" spans="1:5" ht="15.75" customHeight="1" x14ac:dyDescent="0.25">
      <c r="A30" s="12"/>
      <c r="B30" s="12" t="s">
        <v>161</v>
      </c>
      <c r="D30" s="8" t="s">
        <v>6</v>
      </c>
      <c r="E30" s="11" t="s">
        <v>4</v>
      </c>
    </row>
    <row r="31" spans="1:5" ht="15.75" customHeight="1" x14ac:dyDescent="0.25">
      <c r="A31" s="12"/>
      <c r="B31" s="12" t="s">
        <v>162</v>
      </c>
      <c r="D31" s="8" t="s">
        <v>6</v>
      </c>
      <c r="E31" s="11" t="s">
        <v>4</v>
      </c>
    </row>
    <row r="32" spans="1:5" ht="15.75" customHeight="1" x14ac:dyDescent="0.25">
      <c r="A32" s="12"/>
      <c r="B32" s="12" t="s">
        <v>163</v>
      </c>
      <c r="D32" s="8" t="s">
        <v>6</v>
      </c>
      <c r="E32" s="11" t="s">
        <v>4</v>
      </c>
    </row>
    <row r="33" spans="1:5" ht="15.75" customHeight="1" x14ac:dyDescent="0.25">
      <c r="A33" s="12"/>
      <c r="B33" s="12" t="s">
        <v>164</v>
      </c>
      <c r="D33" s="8" t="s">
        <v>6</v>
      </c>
      <c r="E33" s="11" t="s">
        <v>4</v>
      </c>
    </row>
    <row r="34" spans="1:5" ht="15.75" customHeight="1" x14ac:dyDescent="0.25">
      <c r="A34" s="12"/>
      <c r="B34" s="12" t="s">
        <v>165</v>
      </c>
      <c r="D34" s="8" t="s">
        <v>6</v>
      </c>
      <c r="E34" s="11" t="s">
        <v>4</v>
      </c>
    </row>
    <row r="35" spans="1:5" ht="15.75" customHeight="1" x14ac:dyDescent="0.25">
      <c r="A35" s="12"/>
      <c r="B35" s="12" t="s">
        <v>166</v>
      </c>
      <c r="D35" s="8" t="s">
        <v>6</v>
      </c>
      <c r="E35" s="11" t="s">
        <v>4</v>
      </c>
    </row>
    <row r="36" spans="1:5" ht="15.75" customHeight="1" x14ac:dyDescent="0.25">
      <c r="A36" s="12"/>
      <c r="B36" s="12" t="s">
        <v>167</v>
      </c>
      <c r="D36" s="8" t="s">
        <v>6</v>
      </c>
      <c r="E36" s="11" t="s">
        <v>4</v>
      </c>
    </row>
    <row r="37" spans="1:5" ht="15.75" customHeight="1" x14ac:dyDescent="0.25">
      <c r="A37" s="12"/>
      <c r="B37" s="12" t="s">
        <v>168</v>
      </c>
      <c r="D37" s="8" t="s">
        <v>6</v>
      </c>
      <c r="E37" s="11" t="s">
        <v>4</v>
      </c>
    </row>
    <row r="38" spans="1:5" ht="15.75" customHeight="1" x14ac:dyDescent="0.25">
      <c r="A38" s="12"/>
      <c r="B38" s="12" t="s">
        <v>169</v>
      </c>
      <c r="D38" s="8" t="s">
        <v>6</v>
      </c>
      <c r="E38" s="11" t="s">
        <v>4</v>
      </c>
    </row>
    <row r="39" spans="1:5" ht="15.75" customHeight="1" x14ac:dyDescent="0.25">
      <c r="A39" s="12"/>
      <c r="B39" s="12" t="s">
        <v>170</v>
      </c>
      <c r="D39" s="8" t="s">
        <v>6</v>
      </c>
      <c r="E39" s="11" t="s">
        <v>4</v>
      </c>
    </row>
    <row r="40" spans="1:5" ht="15.75" customHeight="1" x14ac:dyDescent="0.25">
      <c r="A40" s="12"/>
      <c r="B40" s="12" t="s">
        <v>171</v>
      </c>
      <c r="D40" s="8" t="s">
        <v>6</v>
      </c>
      <c r="E40" s="11" t="s">
        <v>4</v>
      </c>
    </row>
    <row r="41" spans="1:5" ht="15.75" customHeight="1" x14ac:dyDescent="0.25">
      <c r="A41" s="12"/>
      <c r="B41" s="12" t="s">
        <v>172</v>
      </c>
      <c r="D41" s="8" t="s">
        <v>6</v>
      </c>
      <c r="E41" s="11" t="s">
        <v>4</v>
      </c>
    </row>
    <row r="42" spans="1:5" ht="15.75" customHeight="1" x14ac:dyDescent="0.25">
      <c r="A42" s="12"/>
      <c r="B42" s="12" t="s">
        <v>173</v>
      </c>
      <c r="D42" s="8" t="s">
        <v>6</v>
      </c>
      <c r="E42" s="11" t="s">
        <v>4</v>
      </c>
    </row>
    <row r="43" spans="1:5" ht="15.75" customHeight="1" x14ac:dyDescent="0.25">
      <c r="A43" s="12"/>
      <c r="B43" s="12" t="s">
        <v>174</v>
      </c>
      <c r="D43" s="8" t="s">
        <v>6</v>
      </c>
      <c r="E43" s="11" t="s">
        <v>4</v>
      </c>
    </row>
    <row r="44" spans="1:5" ht="15.75" customHeight="1" x14ac:dyDescent="0.25">
      <c r="A44" s="12"/>
      <c r="B44" s="12" t="s">
        <v>175</v>
      </c>
      <c r="D44" s="8" t="s">
        <v>6</v>
      </c>
      <c r="E44" s="11" t="s">
        <v>4</v>
      </c>
    </row>
    <row r="45" spans="1:5" ht="15.75" customHeight="1" x14ac:dyDescent="0.25">
      <c r="A45" s="12"/>
      <c r="B45" s="12" t="s">
        <v>176</v>
      </c>
      <c r="D45" s="8" t="s">
        <v>6</v>
      </c>
      <c r="E45" s="11" t="s">
        <v>4</v>
      </c>
    </row>
    <row r="46" spans="1:5" ht="15.75" customHeight="1" x14ac:dyDescent="0.25">
      <c r="A46" s="12"/>
      <c r="B46" s="12" t="s">
        <v>177</v>
      </c>
      <c r="D46" s="8" t="s">
        <v>6</v>
      </c>
      <c r="E46" s="11" t="s">
        <v>4</v>
      </c>
    </row>
    <row r="47" spans="1:5" ht="15.75" customHeight="1" x14ac:dyDescent="0.25">
      <c r="A47" s="12"/>
      <c r="B47" s="12" t="s">
        <v>178</v>
      </c>
      <c r="D47" s="8" t="s">
        <v>6</v>
      </c>
      <c r="E47" s="11" t="s">
        <v>4</v>
      </c>
    </row>
    <row r="48" spans="1:5" ht="15.75" customHeight="1" x14ac:dyDescent="0.25">
      <c r="A48" s="12"/>
      <c r="B48" s="12" t="s">
        <v>179</v>
      </c>
      <c r="D48" s="8" t="s">
        <v>6</v>
      </c>
      <c r="E48" s="11" t="s">
        <v>4</v>
      </c>
    </row>
    <row r="49" spans="1:5" ht="15.75" customHeight="1" x14ac:dyDescent="0.25">
      <c r="A49" s="12"/>
      <c r="B49" s="12" t="s">
        <v>180</v>
      </c>
      <c r="D49" s="8" t="s">
        <v>6</v>
      </c>
      <c r="E49" s="11" t="s">
        <v>4</v>
      </c>
    </row>
    <row r="50" spans="1:5" ht="15.75" customHeight="1" x14ac:dyDescent="0.25">
      <c r="A50" s="12"/>
      <c r="B50" s="12" t="s">
        <v>181</v>
      </c>
      <c r="D50" s="8" t="s">
        <v>6</v>
      </c>
      <c r="E50" s="11" t="s">
        <v>4</v>
      </c>
    </row>
    <row r="51" spans="1:5" ht="15.75" customHeight="1" x14ac:dyDescent="0.25">
      <c r="A51" s="12"/>
      <c r="B51" s="12" t="s">
        <v>182</v>
      </c>
      <c r="D51" s="8" t="s">
        <v>6</v>
      </c>
      <c r="E51" s="11" t="s">
        <v>4</v>
      </c>
    </row>
    <row r="52" spans="1:5" ht="15.75" customHeight="1" x14ac:dyDescent="0.25">
      <c r="B52" s="7"/>
    </row>
    <row r="53" spans="1:5" ht="15.75" customHeight="1" x14ac:dyDescent="0.25">
      <c r="A53" t="s">
        <v>2</v>
      </c>
      <c r="B53" s="17" t="s">
        <v>10</v>
      </c>
      <c r="D53" s="15"/>
      <c r="E53" s="16"/>
    </row>
    <row r="54" spans="1:5" ht="15.75" customHeight="1" x14ac:dyDescent="0.25">
      <c r="B54" s="17" t="s">
        <v>11</v>
      </c>
      <c r="D54" s="15"/>
      <c r="E54" s="16"/>
    </row>
    <row r="55" spans="1:5" ht="15.75" customHeight="1" x14ac:dyDescent="0.25">
      <c r="B55" s="17" t="s">
        <v>12</v>
      </c>
      <c r="D55" s="15"/>
      <c r="E55" s="16"/>
    </row>
    <row r="56" spans="1:5" ht="15.75" customHeight="1" x14ac:dyDescent="0.25">
      <c r="B56" s="17" t="s">
        <v>13</v>
      </c>
      <c r="D56" s="15"/>
      <c r="E56" s="16"/>
    </row>
    <row r="57" spans="1:5" ht="15.75" customHeight="1" x14ac:dyDescent="0.25">
      <c r="B57" s="18" t="s">
        <v>183</v>
      </c>
      <c r="D57" s="8" t="s">
        <v>6</v>
      </c>
      <c r="E57" s="11" t="s">
        <v>4</v>
      </c>
    </row>
    <row r="58" spans="1:5" ht="15.75" customHeight="1" x14ac:dyDescent="0.25">
      <c r="B58" s="18" t="s">
        <v>184</v>
      </c>
      <c r="D58" s="8" t="s">
        <v>6</v>
      </c>
      <c r="E58" s="11" t="s">
        <v>4</v>
      </c>
    </row>
    <row r="59" spans="1:5" ht="15.75" customHeight="1" x14ac:dyDescent="0.25">
      <c r="B59" s="18" t="s">
        <v>185</v>
      </c>
      <c r="D59" s="8" t="s">
        <v>6</v>
      </c>
      <c r="E59" s="11" t="s">
        <v>4</v>
      </c>
    </row>
    <row r="60" spans="1:5" ht="15.75" customHeight="1" x14ac:dyDescent="0.25">
      <c r="B60" s="18" t="s">
        <v>186</v>
      </c>
      <c r="D60" s="8" t="s">
        <v>6</v>
      </c>
      <c r="E60" s="11" t="s">
        <v>4</v>
      </c>
    </row>
    <row r="61" spans="1:5" ht="15.75" customHeight="1" x14ac:dyDescent="0.25">
      <c r="B61" s="18" t="s">
        <v>187</v>
      </c>
      <c r="D61" s="8" t="s">
        <v>6</v>
      </c>
      <c r="E61" s="11" t="s">
        <v>4</v>
      </c>
    </row>
    <row r="62" spans="1:5" ht="15.75" customHeight="1" x14ac:dyDescent="0.25">
      <c r="B62" s="18" t="s">
        <v>188</v>
      </c>
      <c r="D62" s="8" t="s">
        <v>6</v>
      </c>
      <c r="E62" s="11" t="s">
        <v>4</v>
      </c>
    </row>
    <row r="63" spans="1:5" ht="15.75" customHeight="1" x14ac:dyDescent="0.25">
      <c r="B63" s="18" t="s">
        <v>189</v>
      </c>
      <c r="D63" s="8" t="s">
        <v>6</v>
      </c>
      <c r="E63" s="11" t="s">
        <v>4</v>
      </c>
    </row>
    <row r="64" spans="1:5" ht="15.75" customHeight="1" x14ac:dyDescent="0.25">
      <c r="B64" s="18" t="s">
        <v>190</v>
      </c>
      <c r="D64" s="8" t="s">
        <v>6</v>
      </c>
      <c r="E64" s="11" t="s">
        <v>4</v>
      </c>
    </row>
    <row r="65" spans="1:5" ht="15.75" customHeight="1" x14ac:dyDescent="0.25">
      <c r="B65" s="18" t="s">
        <v>191</v>
      </c>
      <c r="D65" s="8" t="s">
        <v>6</v>
      </c>
      <c r="E65" s="11" t="s">
        <v>4</v>
      </c>
    </row>
    <row r="66" spans="1:5" ht="15.75" customHeight="1" x14ac:dyDescent="0.25">
      <c r="B66" s="18" t="s">
        <v>192</v>
      </c>
      <c r="D66" s="8" t="s">
        <v>6</v>
      </c>
      <c r="E66" s="11" t="s">
        <v>4</v>
      </c>
    </row>
    <row r="67" spans="1:5" ht="15.75" customHeight="1" x14ac:dyDescent="0.25">
      <c r="B67" s="18" t="s">
        <v>193</v>
      </c>
      <c r="D67" s="8" t="s">
        <v>6</v>
      </c>
      <c r="E67" s="11" t="s">
        <v>4</v>
      </c>
    </row>
    <row r="68" spans="1:5" ht="15.75" customHeight="1" x14ac:dyDescent="0.25">
      <c r="B68" s="18" t="s">
        <v>194</v>
      </c>
      <c r="D68" s="8" t="s">
        <v>6</v>
      </c>
      <c r="E68" s="11" t="s">
        <v>4</v>
      </c>
    </row>
    <row r="69" spans="1:5" ht="15.75" customHeight="1" x14ac:dyDescent="0.25">
      <c r="B69" s="18" t="s">
        <v>195</v>
      </c>
      <c r="D69" s="8" t="s">
        <v>6</v>
      </c>
      <c r="E69" s="11" t="s">
        <v>4</v>
      </c>
    </row>
    <row r="70" spans="1:5" ht="15.75" customHeight="1" x14ac:dyDescent="0.25">
      <c r="B70" s="18" t="s">
        <v>196</v>
      </c>
      <c r="D70" s="8" t="s">
        <v>6</v>
      </c>
      <c r="E70" s="11" t="s">
        <v>4</v>
      </c>
    </row>
    <row r="71" spans="1:5" ht="15.75" customHeight="1" x14ac:dyDescent="0.25">
      <c r="B71" s="18" t="s">
        <v>197</v>
      </c>
      <c r="D71" s="8" t="s">
        <v>6</v>
      </c>
      <c r="E71" s="11" t="s">
        <v>4</v>
      </c>
    </row>
    <row r="72" spans="1:5" ht="15.75" customHeight="1" x14ac:dyDescent="0.25">
      <c r="B72" s="18" t="s">
        <v>198</v>
      </c>
      <c r="D72" s="8" t="s">
        <v>6</v>
      </c>
      <c r="E72" s="11" t="s">
        <v>4</v>
      </c>
    </row>
    <row r="73" spans="1:5" ht="15.75" customHeight="1" x14ac:dyDescent="0.25">
      <c r="B73" s="18" t="s">
        <v>199</v>
      </c>
      <c r="D73" s="8" t="s">
        <v>6</v>
      </c>
      <c r="E73" s="11" t="s">
        <v>4</v>
      </c>
    </row>
    <row r="74" spans="1:5" ht="15.75" customHeight="1" x14ac:dyDescent="0.25">
      <c r="B74" s="18" t="s">
        <v>200</v>
      </c>
      <c r="D74" s="8" t="s">
        <v>6</v>
      </c>
      <c r="E74" s="11" t="s">
        <v>4</v>
      </c>
    </row>
    <row r="75" spans="1:5" ht="15.75" customHeight="1" x14ac:dyDescent="0.25">
      <c r="B75" s="18" t="s">
        <v>201</v>
      </c>
      <c r="D75" s="8" t="s">
        <v>6</v>
      </c>
      <c r="E75" s="11" t="s">
        <v>4</v>
      </c>
    </row>
    <row r="76" spans="1:5" ht="15.75" customHeight="1" x14ac:dyDescent="0.25">
      <c r="A76" s="4"/>
      <c r="B76" s="18" t="s">
        <v>202</v>
      </c>
      <c r="D76" s="8" t="s">
        <v>6</v>
      </c>
      <c r="E76" s="11" t="s">
        <v>4</v>
      </c>
    </row>
    <row r="77" spans="1:5" ht="15.75" customHeight="1" x14ac:dyDescent="0.25">
      <c r="A77" s="4"/>
      <c r="B77" s="18" t="s">
        <v>203</v>
      </c>
      <c r="D77" s="8" t="s">
        <v>6</v>
      </c>
      <c r="E77" s="11" t="s">
        <v>4</v>
      </c>
    </row>
    <row r="78" spans="1:5" ht="15.75" customHeight="1" x14ac:dyDescent="0.25">
      <c r="A78" s="4"/>
      <c r="B78" s="18" t="s">
        <v>204</v>
      </c>
      <c r="D78" s="8" t="s">
        <v>6</v>
      </c>
      <c r="E78" s="11" t="s">
        <v>4</v>
      </c>
    </row>
    <row r="79" spans="1:5" ht="15.75" customHeight="1" x14ac:dyDescent="0.25">
      <c r="B79" s="18" t="s">
        <v>205</v>
      </c>
      <c r="D79" s="8" t="s">
        <v>6</v>
      </c>
      <c r="E79" s="11" t="s">
        <v>4</v>
      </c>
    </row>
    <row r="80" spans="1:5" ht="15.75" customHeight="1" x14ac:dyDescent="0.25">
      <c r="B80" s="18" t="s">
        <v>206</v>
      </c>
      <c r="D80" s="8" t="s">
        <v>6</v>
      </c>
      <c r="E80" s="11" t="s">
        <v>4</v>
      </c>
    </row>
    <row r="81" spans="1:5" ht="15.75" customHeight="1" x14ac:dyDescent="0.25">
      <c r="B81" s="18" t="s">
        <v>207</v>
      </c>
      <c r="D81" s="8" t="s">
        <v>6</v>
      </c>
      <c r="E81" s="11" t="s">
        <v>4</v>
      </c>
    </row>
    <row r="82" spans="1:5" ht="15.75" customHeight="1" x14ac:dyDescent="0.25">
      <c r="A82" s="5"/>
      <c r="B82" s="18" t="s">
        <v>208</v>
      </c>
      <c r="D82" s="8" t="s">
        <v>6</v>
      </c>
      <c r="E82" s="11" t="s">
        <v>4</v>
      </c>
    </row>
    <row r="83" spans="1:5" ht="15.75" customHeight="1" x14ac:dyDescent="0.25">
      <c r="B83" s="18" t="s">
        <v>209</v>
      </c>
      <c r="D83" s="8" t="s">
        <v>6</v>
      </c>
      <c r="E83" s="11" t="s">
        <v>4</v>
      </c>
    </row>
    <row r="84" spans="1:5" ht="15.75" customHeight="1" x14ac:dyDescent="0.25">
      <c r="B84" s="18" t="s">
        <v>210</v>
      </c>
      <c r="D84" s="8" t="s">
        <v>6</v>
      </c>
      <c r="E84" s="11" t="s">
        <v>4</v>
      </c>
    </row>
    <row r="85" spans="1:5" ht="15.75" customHeight="1" x14ac:dyDescent="0.25">
      <c r="B85" s="18" t="s">
        <v>211</v>
      </c>
      <c r="D85" s="8" t="s">
        <v>6</v>
      </c>
      <c r="E85" s="11" t="s">
        <v>4</v>
      </c>
    </row>
    <row r="86" spans="1:5" ht="15.75" customHeight="1" x14ac:dyDescent="0.25">
      <c r="B86" s="18" t="s">
        <v>212</v>
      </c>
      <c r="D86" s="8" t="s">
        <v>6</v>
      </c>
      <c r="E86" s="11" t="s">
        <v>4</v>
      </c>
    </row>
    <row r="87" spans="1:5" ht="15.75" customHeight="1" x14ac:dyDescent="0.25">
      <c r="B87" s="18" t="s">
        <v>213</v>
      </c>
      <c r="D87" s="8" t="s">
        <v>6</v>
      </c>
      <c r="E87" s="11" t="s">
        <v>4</v>
      </c>
    </row>
    <row r="88" spans="1:5" ht="15.75" customHeight="1" x14ac:dyDescent="0.25">
      <c r="B88" s="18" t="s">
        <v>214</v>
      </c>
      <c r="D88" s="8" t="s">
        <v>6</v>
      </c>
      <c r="E88" s="11" t="s">
        <v>4</v>
      </c>
    </row>
    <row r="89" spans="1:5" ht="15.75" customHeight="1" x14ac:dyDescent="0.25">
      <c r="B89" s="18" t="s">
        <v>215</v>
      </c>
      <c r="D89" s="8" t="s">
        <v>6</v>
      </c>
      <c r="E89" s="11" t="s">
        <v>4</v>
      </c>
    </row>
    <row r="90" spans="1:5" ht="16.05" customHeight="1" x14ac:dyDescent="0.25">
      <c r="A90" s="5"/>
      <c r="B90" s="18" t="s">
        <v>216</v>
      </c>
      <c r="D90" s="8" t="s">
        <v>6</v>
      </c>
      <c r="E90" s="11" t="s">
        <v>4</v>
      </c>
    </row>
    <row r="91" spans="1:5" ht="16.05" customHeight="1" x14ac:dyDescent="0.25">
      <c r="A91" s="5"/>
      <c r="B91" s="18" t="s">
        <v>217</v>
      </c>
      <c r="D91" s="8" t="s">
        <v>6</v>
      </c>
      <c r="E91" s="11" t="s">
        <v>4</v>
      </c>
    </row>
    <row r="92" spans="1:5" ht="16.05" customHeight="1" x14ac:dyDescent="0.25">
      <c r="A92" s="5"/>
      <c r="B92" s="18" t="s">
        <v>218</v>
      </c>
      <c r="D92" s="8" t="s">
        <v>6</v>
      </c>
      <c r="E92" s="11" t="s">
        <v>4</v>
      </c>
    </row>
    <row r="93" spans="1:5" ht="16.05" customHeight="1" x14ac:dyDescent="0.25">
      <c r="A93" s="5"/>
      <c r="B93" s="18" t="s">
        <v>219</v>
      </c>
      <c r="D93" s="8" t="s">
        <v>6</v>
      </c>
      <c r="E93" s="11" t="s">
        <v>4</v>
      </c>
    </row>
    <row r="94" spans="1:5" ht="16.05" customHeight="1" x14ac:dyDescent="0.25">
      <c r="A94" s="5"/>
      <c r="B94" s="18" t="s">
        <v>220</v>
      </c>
      <c r="D94" s="8" t="s">
        <v>6</v>
      </c>
      <c r="E94" s="11" t="s">
        <v>4</v>
      </c>
    </row>
    <row r="95" spans="1:5" ht="16.05" customHeight="1" x14ac:dyDescent="0.25">
      <c r="A95" s="5"/>
      <c r="B95" s="18" t="s">
        <v>221</v>
      </c>
      <c r="D95" s="8" t="s">
        <v>6</v>
      </c>
      <c r="E95" s="11" t="s">
        <v>4</v>
      </c>
    </row>
    <row r="96" spans="1:5" ht="16.05" customHeight="1" x14ac:dyDescent="0.25">
      <c r="A96" s="5"/>
      <c r="B96" s="18" t="s">
        <v>222</v>
      </c>
      <c r="D96" s="8" t="s">
        <v>6</v>
      </c>
      <c r="E96" s="11" t="s">
        <v>4</v>
      </c>
    </row>
    <row r="97" spans="1:5" ht="16.05" customHeight="1" x14ac:dyDescent="0.25">
      <c r="A97" s="5"/>
      <c r="B97" s="18" t="s">
        <v>223</v>
      </c>
      <c r="D97" s="8" t="s">
        <v>6</v>
      </c>
      <c r="E97" s="11" t="s">
        <v>4</v>
      </c>
    </row>
    <row r="98" spans="1:5" ht="16.05" customHeight="1" x14ac:dyDescent="0.25">
      <c r="A98" s="5"/>
      <c r="B98" s="18" t="s">
        <v>224</v>
      </c>
      <c r="D98" s="8" t="s">
        <v>6</v>
      </c>
      <c r="E98" s="11" t="s">
        <v>4</v>
      </c>
    </row>
    <row r="99" spans="1:5" ht="16.05" customHeight="1" x14ac:dyDescent="0.25">
      <c r="A99" s="5"/>
      <c r="B99" s="18" t="s">
        <v>225</v>
      </c>
      <c r="D99" s="8" t="s">
        <v>6</v>
      </c>
      <c r="E99" s="11" t="s">
        <v>4</v>
      </c>
    </row>
    <row r="100" spans="1:5" ht="16.05" customHeight="1" x14ac:dyDescent="0.25">
      <c r="A100" s="5"/>
      <c r="B100" s="18" t="s">
        <v>226</v>
      </c>
      <c r="D100" s="8" t="s">
        <v>6</v>
      </c>
      <c r="E100" s="11" t="s">
        <v>4</v>
      </c>
    </row>
    <row r="101" spans="1:5" ht="16.05" customHeight="1" x14ac:dyDescent="0.25">
      <c r="A101" s="5"/>
      <c r="B101" s="18" t="s">
        <v>227</v>
      </c>
      <c r="D101" s="8" t="s">
        <v>6</v>
      </c>
      <c r="E101" s="11" t="s">
        <v>4</v>
      </c>
    </row>
    <row r="102" spans="1:5" ht="16.05" customHeight="1" x14ac:dyDescent="0.25">
      <c r="A102" s="5"/>
      <c r="B102" s="18" t="s">
        <v>228</v>
      </c>
      <c r="D102" s="8" t="s">
        <v>6</v>
      </c>
      <c r="E102" s="11" t="s">
        <v>4</v>
      </c>
    </row>
    <row r="103" spans="1:5" ht="16.05" customHeight="1" x14ac:dyDescent="0.25">
      <c r="A103" s="5"/>
      <c r="B103" s="18" t="s">
        <v>229</v>
      </c>
      <c r="D103" s="8" t="s">
        <v>6</v>
      </c>
      <c r="E103" s="11" t="s">
        <v>4</v>
      </c>
    </row>
    <row r="104" spans="1:5" ht="16.05" customHeight="1" x14ac:dyDescent="0.25">
      <c r="A104" s="5"/>
      <c r="B104" s="18" t="s">
        <v>230</v>
      </c>
      <c r="D104" s="8" t="s">
        <v>6</v>
      </c>
      <c r="E104" s="11" t="s">
        <v>4</v>
      </c>
    </row>
    <row r="105" spans="1:5" ht="16.05" customHeight="1" x14ac:dyDescent="0.25">
      <c r="A105" s="5"/>
      <c r="B105" s="18" t="s">
        <v>231</v>
      </c>
      <c r="D105" s="8" t="s">
        <v>6</v>
      </c>
      <c r="E105" s="11" t="s">
        <v>4</v>
      </c>
    </row>
    <row r="106" spans="1:5" ht="16.05" customHeight="1" x14ac:dyDescent="0.25">
      <c r="A106" s="5"/>
      <c r="B106" s="18" t="s">
        <v>232</v>
      </c>
      <c r="D106" s="8" t="s">
        <v>6</v>
      </c>
      <c r="E106" s="11" t="s">
        <v>4</v>
      </c>
    </row>
    <row r="107" spans="1:5" ht="16.05" customHeight="1" x14ac:dyDescent="0.25">
      <c r="A107" s="5"/>
      <c r="B107" s="18" t="s">
        <v>233</v>
      </c>
      <c r="D107" s="8" t="s">
        <v>6</v>
      </c>
      <c r="E107" s="11" t="s">
        <v>4</v>
      </c>
    </row>
    <row r="108" spans="1:5" ht="16.05" customHeight="1" x14ac:dyDescent="0.25">
      <c r="A108" s="5"/>
      <c r="B108" s="18" t="s">
        <v>234</v>
      </c>
      <c r="D108" s="8" t="s">
        <v>6</v>
      </c>
      <c r="E108" s="11" t="s">
        <v>4</v>
      </c>
    </row>
    <row r="109" spans="1:5" ht="16.05" customHeight="1" x14ac:dyDescent="0.25">
      <c r="A109" s="5"/>
      <c r="B109" s="18" t="s">
        <v>235</v>
      </c>
      <c r="D109" s="8" t="s">
        <v>6</v>
      </c>
      <c r="E109" s="11" t="s">
        <v>4</v>
      </c>
    </row>
    <row r="110" spans="1:5" ht="16.05" customHeight="1" x14ac:dyDescent="0.25">
      <c r="A110" s="5"/>
      <c r="B110" s="18" t="s">
        <v>236</v>
      </c>
      <c r="D110" s="8" t="s">
        <v>6</v>
      </c>
      <c r="E110" s="11" t="s">
        <v>4</v>
      </c>
    </row>
    <row r="111" spans="1:5" ht="16.05" customHeight="1" x14ac:dyDescent="0.25">
      <c r="A111" s="5"/>
      <c r="B111" s="18" t="s">
        <v>237</v>
      </c>
      <c r="D111" s="8" t="s">
        <v>6</v>
      </c>
      <c r="E111" s="11" t="s">
        <v>4</v>
      </c>
    </row>
    <row r="112" spans="1:5" ht="16.05" customHeight="1" x14ac:dyDescent="0.25">
      <c r="A112" s="5"/>
      <c r="B112" s="18" t="s">
        <v>238</v>
      </c>
      <c r="D112" s="8" t="s">
        <v>6</v>
      </c>
      <c r="E112" s="11" t="s">
        <v>4</v>
      </c>
    </row>
    <row r="113" spans="1:5" ht="16.05" customHeight="1" x14ac:dyDescent="0.25">
      <c r="A113" s="5"/>
      <c r="B113" s="18" t="s">
        <v>239</v>
      </c>
      <c r="D113" s="8" t="s">
        <v>6</v>
      </c>
      <c r="E113" s="11" t="s">
        <v>4</v>
      </c>
    </row>
    <row r="114" spans="1:5" ht="13.2" x14ac:dyDescent="0.25">
      <c r="B114" s="4"/>
      <c r="D114" s="5"/>
    </row>
    <row r="115" spans="1:5" ht="13.2" x14ac:dyDescent="0.25">
      <c r="B115" s="4"/>
      <c r="D115" s="5"/>
    </row>
    <row r="116" spans="1:5" ht="13.2" x14ac:dyDescent="0.25">
      <c r="B116" s="4"/>
      <c r="D116" s="5"/>
    </row>
    <row r="117" spans="1:5" ht="13.2" x14ac:dyDescent="0.25">
      <c r="B117" s="4"/>
      <c r="D117" s="5"/>
    </row>
    <row r="118" spans="1:5" ht="13.2" x14ac:dyDescent="0.25">
      <c r="B118" s="4"/>
      <c r="D118" s="5"/>
    </row>
    <row r="119" spans="1:5" ht="13.2" x14ac:dyDescent="0.25">
      <c r="D119" s="5"/>
    </row>
    <row r="120" spans="1:5" ht="13.2" x14ac:dyDescent="0.25">
      <c r="D120" s="5"/>
    </row>
    <row r="121" spans="1:5" ht="13.2" x14ac:dyDescent="0.25">
      <c r="D121" s="5"/>
    </row>
    <row r="122" spans="1:5" ht="13.2" x14ac:dyDescent="0.25">
      <c r="D122" s="5"/>
    </row>
    <row r="123" spans="1:5" ht="13.2" x14ac:dyDescent="0.25">
      <c r="D123" s="5"/>
    </row>
    <row r="124" spans="1:5" ht="13.2" x14ac:dyDescent="0.25">
      <c r="A124" s="5"/>
    </row>
    <row r="125" spans="1:5" ht="13.2" x14ac:dyDescent="0.25">
      <c r="A125" s="5"/>
    </row>
    <row r="126" spans="1:5" ht="13.2" x14ac:dyDescent="0.25">
      <c r="A126" s="5"/>
    </row>
    <row r="127" spans="1:5" ht="13.2" x14ac:dyDescent="0.25">
      <c r="A127" s="5"/>
      <c r="B127" s="5"/>
    </row>
    <row r="128" spans="1:5" ht="13.2" x14ac:dyDescent="0.25">
      <c r="A128" s="5"/>
      <c r="B128" s="5"/>
    </row>
    <row r="129" spans="1:2" ht="13.2" x14ac:dyDescent="0.25">
      <c r="A129" s="5"/>
      <c r="B129" s="5"/>
    </row>
    <row r="130" spans="1:2" ht="13.2" x14ac:dyDescent="0.25">
      <c r="A130" s="5"/>
      <c r="B130" s="4"/>
    </row>
    <row r="131" spans="1:2" ht="13.2" x14ac:dyDescent="0.25">
      <c r="A131" s="5"/>
      <c r="B131" s="4"/>
    </row>
    <row r="132" spans="1:2" ht="13.2" x14ac:dyDescent="0.25">
      <c r="A132" s="5"/>
      <c r="B132" s="4"/>
    </row>
    <row r="133" spans="1:2" ht="13.2" x14ac:dyDescent="0.25">
      <c r="A133" s="5"/>
      <c r="B133" s="5"/>
    </row>
    <row r="134" spans="1:2" ht="15.75" customHeight="1" x14ac:dyDescent="0.25">
      <c r="A134" s="5"/>
      <c r="B134" s="5"/>
    </row>
    <row r="135" spans="1:2" ht="15.75" customHeight="1" x14ac:dyDescent="0.25">
      <c r="A135" s="5"/>
      <c r="B135" s="5"/>
    </row>
    <row r="136" spans="1:2" ht="15.75" customHeight="1" x14ac:dyDescent="0.25">
      <c r="B136" s="5"/>
    </row>
    <row r="137" spans="1:2" ht="15.75" customHeight="1" x14ac:dyDescent="0.25">
      <c r="B137" s="5"/>
    </row>
    <row r="138" spans="1:2" ht="15.75" customHeight="1" x14ac:dyDescent="0.25">
      <c r="B138" s="5"/>
    </row>
    <row r="139" spans="1:2" ht="15.75" customHeight="1" x14ac:dyDescent="0.25">
      <c r="B139" s="5"/>
    </row>
    <row r="140" spans="1:2" ht="15.75" customHeight="1" x14ac:dyDescent="0.25">
      <c r="B140" s="5"/>
    </row>
    <row r="141" spans="1:2" ht="15.75" customHeight="1" x14ac:dyDescent="0.25">
      <c r="A141" s="5"/>
      <c r="B141" s="5"/>
    </row>
    <row r="181" spans="2:2" ht="15.75" customHeight="1" x14ac:dyDescent="0.25">
      <c r="B181" s="5"/>
    </row>
    <row r="182" spans="2:2" ht="15.75" customHeight="1" x14ac:dyDescent="0.25">
      <c r="B182" s="5"/>
    </row>
    <row r="183" spans="2:2" ht="15.75" customHeight="1" x14ac:dyDescent="0.25">
      <c r="B183" s="5"/>
    </row>
    <row r="184" spans="2:2" ht="15.75" customHeight="1" x14ac:dyDescent="0.25">
      <c r="B184" s="5"/>
    </row>
    <row r="185" spans="2:2" ht="15.75" customHeight="1" x14ac:dyDescent="0.25">
      <c r="B185" s="5"/>
    </row>
    <row r="186" spans="2:2" ht="15.75" customHeight="1" x14ac:dyDescent="0.25">
      <c r="B186" s="5"/>
    </row>
    <row r="187" spans="2:2" ht="15.75" customHeight="1" x14ac:dyDescent="0.25">
      <c r="B187" s="5"/>
    </row>
    <row r="188" spans="2:2" ht="15.75" customHeight="1" x14ac:dyDescent="0.25">
      <c r="B188" s="5"/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1BD505-408D-4799-8499-AFEFEAE5F27A}">
  <sheetPr>
    <outlinePr summaryBelow="0" summaryRight="0"/>
  </sheetPr>
  <dimension ref="A1:X143"/>
  <sheetViews>
    <sheetView topLeftCell="A97" workbookViewId="0">
      <selection activeCell="A3" sqref="A3:E131"/>
    </sheetView>
  </sheetViews>
  <sheetFormatPr defaultColWidth="12.6640625" defaultRowHeight="15.75" customHeight="1" x14ac:dyDescent="0.25"/>
  <cols>
    <col min="2" max="2" width="17.21875" customWidth="1"/>
    <col min="3" max="3" width="9.88671875" customWidth="1"/>
    <col min="4" max="4" width="28.21875" customWidth="1"/>
    <col min="5" max="5" width="7" customWidth="1"/>
  </cols>
  <sheetData>
    <row r="1" spans="1:24" ht="15.75" customHeight="1" x14ac:dyDescent="0.25">
      <c r="A1" s="11" t="s">
        <v>5</v>
      </c>
      <c r="C1" t="str">
        <f>+'Project Structure'!C1</f>
        <v xml:space="preserve">Q050 - </v>
      </c>
      <c r="D1" t="str">
        <f>"Installation "&amp;'Project Structure'!D1</f>
        <v>Installation SKYE APARTMENTS</v>
      </c>
    </row>
    <row r="2" spans="1:24" ht="15.75" customHeight="1" x14ac:dyDescent="0.25">
      <c r="A2" s="6" t="s">
        <v>0</v>
      </c>
      <c r="B2" s="6"/>
      <c r="C2" s="6"/>
      <c r="D2" s="6" t="s">
        <v>1</v>
      </c>
      <c r="E2" s="1"/>
      <c r="F2" s="2"/>
      <c r="G2" s="1"/>
      <c r="H2" s="1"/>
      <c r="I2" s="1"/>
      <c r="J2" s="1"/>
      <c r="K2" s="1"/>
      <c r="L2" s="1"/>
      <c r="M2" s="1"/>
      <c r="N2" s="1"/>
      <c r="O2" s="1"/>
      <c r="P2" s="1"/>
      <c r="Q2" s="3"/>
      <c r="R2" s="3"/>
      <c r="S2" s="3"/>
      <c r="T2" s="3"/>
      <c r="U2" s="3"/>
      <c r="V2" s="3"/>
      <c r="W2" s="3"/>
      <c r="X2" s="3"/>
    </row>
    <row r="3" spans="1:24" ht="15.75" customHeight="1" x14ac:dyDescent="0.25">
      <c r="A3" s="7" t="str">
        <f>IF(ISBLANK('Project Structure'!A3),"",'Project Structure'!A3)</f>
        <v>Level 2</v>
      </c>
      <c r="B3" s="7" t="str">
        <f>IF(ISBLANK('Project Structure'!B3),"",'Project Structure'!B3)</f>
        <v>2P005</v>
      </c>
      <c r="C3" s="7" t="str">
        <f>IF(ISBLANK('Project Structure'!C3),"",'Project Structure'!C3)</f>
        <v/>
      </c>
      <c r="D3" s="7" t="str">
        <f>IF(ISBLANK('Project Structure'!D3),"","Installation checklist")</f>
        <v>Installation checklist</v>
      </c>
      <c r="E3" s="7" t="str">
        <f>IF(ISBLANK('Project Structure'!E3),"",'Project Structure'!E3)</f>
        <v>Add</v>
      </c>
    </row>
    <row r="4" spans="1:24" ht="15.75" customHeight="1" x14ac:dyDescent="0.25">
      <c r="A4" s="7" t="str">
        <f>IF(ISBLANK('Project Structure'!A4),"",'Project Structure'!A4)</f>
        <v/>
      </c>
      <c r="B4" s="7" t="str">
        <f>IF(ISBLANK('Project Structure'!B4),"",'Project Structure'!B4)</f>
        <v>2P006</v>
      </c>
      <c r="C4" s="7" t="str">
        <f>IF(ISBLANK('Project Structure'!C4),"",'Project Structure'!C4)</f>
        <v/>
      </c>
      <c r="D4" s="7" t="str">
        <f>IF(ISBLANK('Project Structure'!D4),"","Installation checklist")</f>
        <v>Installation checklist</v>
      </c>
      <c r="E4" s="7" t="str">
        <f>IF(ISBLANK('Project Structure'!E4),"",'Project Structure'!E4)</f>
        <v>Add</v>
      </c>
    </row>
    <row r="5" spans="1:24" ht="15.75" customHeight="1" x14ac:dyDescent="0.25">
      <c r="A5" s="7" t="str">
        <f>IF(ISBLANK('Project Structure'!A5),"",'Project Structure'!A5)</f>
        <v/>
      </c>
      <c r="B5" s="7" t="str">
        <f>IF(ISBLANK('Project Structure'!B5),"",'Project Structure'!B5)</f>
        <v>2P008</v>
      </c>
      <c r="C5" s="7" t="str">
        <f>IF(ISBLANK('Project Structure'!C5),"",'Project Structure'!C5)</f>
        <v/>
      </c>
      <c r="D5" s="7" t="str">
        <f>IF(ISBLANK('Project Structure'!D5),"","Installation checklist")</f>
        <v>Installation checklist</v>
      </c>
      <c r="E5" s="7" t="str">
        <f>IF(ISBLANK('Project Structure'!E5),"",'Project Structure'!E5)</f>
        <v>Add</v>
      </c>
    </row>
    <row r="6" spans="1:24" ht="15.75" customHeight="1" x14ac:dyDescent="0.25">
      <c r="A6" s="7" t="str">
        <f>IF(ISBLANK('Project Structure'!A6),"",'Project Structure'!A6)</f>
        <v/>
      </c>
      <c r="B6" s="7" t="str">
        <f>IF(ISBLANK('Project Structure'!B6),"",'Project Structure'!B6)</f>
        <v>2P009</v>
      </c>
      <c r="C6" s="7" t="str">
        <f>IF(ISBLANK('Project Structure'!C6),"",'Project Structure'!C6)</f>
        <v/>
      </c>
      <c r="D6" s="7" t="str">
        <f>IF(ISBLANK('Project Structure'!D6),"","Installation checklist")</f>
        <v>Installation checklist</v>
      </c>
      <c r="E6" s="7" t="str">
        <f>IF(ISBLANK('Project Structure'!E6),"",'Project Structure'!E6)</f>
        <v>Add</v>
      </c>
    </row>
    <row r="7" spans="1:24" ht="15.75" customHeight="1" x14ac:dyDescent="0.25">
      <c r="A7" s="7" t="str">
        <f>IF(ISBLANK('Project Structure'!A7),"",'Project Structure'!A7)</f>
        <v/>
      </c>
      <c r="B7" s="7" t="str">
        <f>IF(ISBLANK('Project Structure'!B7),"",'Project Structure'!B7)</f>
        <v>2P010</v>
      </c>
      <c r="C7" s="7" t="str">
        <f>IF(ISBLANK('Project Structure'!C7),"",'Project Structure'!C7)</f>
        <v/>
      </c>
      <c r="D7" s="7" t="str">
        <f>IF(ISBLANK('Project Structure'!D7),"","Installation checklist")</f>
        <v>Installation checklist</v>
      </c>
      <c r="E7" s="7" t="str">
        <f>IF(ISBLANK('Project Structure'!E7),"",'Project Structure'!E7)</f>
        <v>Add</v>
      </c>
    </row>
    <row r="8" spans="1:24" ht="15.75" customHeight="1" x14ac:dyDescent="0.25">
      <c r="A8" s="7" t="str">
        <f>IF(ISBLANK('Project Structure'!A8),"",'Project Structure'!A8)</f>
        <v/>
      </c>
      <c r="B8" s="7" t="str">
        <f>IF(ISBLANK('Project Structure'!B8),"",'Project Structure'!B8)</f>
        <v>2P012</v>
      </c>
      <c r="C8" s="7" t="str">
        <f>IF(ISBLANK('Project Structure'!C8),"",'Project Structure'!C8)</f>
        <v/>
      </c>
      <c r="D8" s="7" t="str">
        <f>IF(ISBLANK('Project Structure'!D8),"","Installation checklist")</f>
        <v>Installation checklist</v>
      </c>
      <c r="E8" s="7" t="str">
        <f>IF(ISBLANK('Project Structure'!E8),"",'Project Structure'!E8)</f>
        <v>Add</v>
      </c>
    </row>
    <row r="9" spans="1:24" ht="15.75" customHeight="1" x14ac:dyDescent="0.25">
      <c r="A9" s="7" t="str">
        <f>IF(ISBLANK('Project Structure'!A9),"",'Project Structure'!A9)</f>
        <v/>
      </c>
      <c r="B9" s="7" t="str">
        <f>IF(ISBLANK('Project Structure'!B9),"",'Project Structure'!B9)</f>
        <v>2P013</v>
      </c>
      <c r="C9" s="7" t="str">
        <f>IF(ISBLANK('Project Structure'!C9),"",'Project Structure'!C9)</f>
        <v/>
      </c>
      <c r="D9" s="7" t="str">
        <f>IF(ISBLANK('Project Structure'!D9),"","Installation checklist")</f>
        <v>Installation checklist</v>
      </c>
      <c r="E9" s="7" t="str">
        <f>IF(ISBLANK('Project Structure'!E9),"",'Project Structure'!E9)</f>
        <v>Add</v>
      </c>
    </row>
    <row r="10" spans="1:24" ht="15.75" customHeight="1" x14ac:dyDescent="0.25">
      <c r="A10" s="7" t="str">
        <f>IF(ISBLANK('Project Structure'!A10),"",'Project Structure'!A10)</f>
        <v/>
      </c>
      <c r="B10" s="7" t="str">
        <f>IF(ISBLANK('Project Structure'!B10),"",'Project Structure'!B10)</f>
        <v>2P014</v>
      </c>
      <c r="C10" s="7" t="str">
        <f>IF(ISBLANK('Project Structure'!C10),"",'Project Structure'!C10)</f>
        <v/>
      </c>
      <c r="D10" s="7" t="str">
        <f>IF(ISBLANK('Project Structure'!D10),"","Installation checklist")</f>
        <v>Installation checklist</v>
      </c>
      <c r="E10" s="7" t="str">
        <f>IF(ISBLANK('Project Structure'!E10),"",'Project Structure'!E10)</f>
        <v>Add</v>
      </c>
    </row>
    <row r="11" spans="1:24" ht="15.75" customHeight="1" x14ac:dyDescent="0.25">
      <c r="A11" s="7" t="str">
        <f>IF(ISBLANK('Project Structure'!A11),"",'Project Structure'!A11)</f>
        <v/>
      </c>
      <c r="B11" s="7" t="str">
        <f>IF(ISBLANK('Project Structure'!B11),"",'Project Structure'!B11)</f>
        <v>2P015</v>
      </c>
      <c r="C11" s="7" t="str">
        <f>IF(ISBLANK('Project Structure'!C11),"",'Project Structure'!C11)</f>
        <v/>
      </c>
      <c r="D11" s="7" t="str">
        <f>IF(ISBLANK('Project Structure'!D11),"","Installation checklist")</f>
        <v>Installation checklist</v>
      </c>
      <c r="E11" s="7" t="str">
        <f>IF(ISBLANK('Project Structure'!E11),"",'Project Structure'!E11)</f>
        <v>Add</v>
      </c>
    </row>
    <row r="12" spans="1:24" ht="15.75" customHeight="1" x14ac:dyDescent="0.25">
      <c r="A12" s="7" t="str">
        <f>IF(ISBLANK('Project Structure'!A12),"",'Project Structure'!A12)</f>
        <v/>
      </c>
      <c r="B12" s="7" t="str">
        <f>IF(ISBLANK('Project Structure'!B12),"",'Project Structure'!B12)</f>
        <v>2P016</v>
      </c>
      <c r="C12" s="7" t="str">
        <f>IF(ISBLANK('Project Structure'!C12),"",'Project Structure'!C12)</f>
        <v/>
      </c>
      <c r="D12" s="7" t="str">
        <f>IF(ISBLANK('Project Structure'!D12),"","Installation checklist")</f>
        <v>Installation checklist</v>
      </c>
      <c r="E12" s="7" t="str">
        <f>IF(ISBLANK('Project Structure'!E12),"",'Project Structure'!E12)</f>
        <v>Add</v>
      </c>
    </row>
    <row r="13" spans="1:24" ht="15.75" customHeight="1" x14ac:dyDescent="0.25">
      <c r="A13" s="7" t="str">
        <f>IF(ISBLANK('Project Structure'!A13),"",'Project Structure'!A13)</f>
        <v/>
      </c>
      <c r="B13" s="7" t="str">
        <f>IF(ISBLANK('Project Structure'!B13),"",'Project Structure'!B13)</f>
        <v>2P017</v>
      </c>
      <c r="C13" s="7" t="str">
        <f>IF(ISBLANK('Project Structure'!C13),"",'Project Structure'!C13)</f>
        <v/>
      </c>
      <c r="D13" s="7" t="str">
        <f>IF(ISBLANK('Project Structure'!D13),"","Installation checklist")</f>
        <v>Installation checklist</v>
      </c>
      <c r="E13" s="7" t="str">
        <f>IF(ISBLANK('Project Structure'!E13),"",'Project Structure'!E13)</f>
        <v>Add</v>
      </c>
    </row>
    <row r="14" spans="1:24" ht="15.75" customHeight="1" x14ac:dyDescent="0.25">
      <c r="A14" s="7" t="str">
        <f>IF(ISBLANK('Project Structure'!A14),"",'Project Structure'!A14)</f>
        <v/>
      </c>
      <c r="B14" s="7" t="str">
        <f>IF(ISBLANK('Project Structure'!B14),"",'Project Structure'!B14)</f>
        <v>2P026</v>
      </c>
      <c r="C14" s="7" t="str">
        <f>IF(ISBLANK('Project Structure'!C14),"",'Project Structure'!C14)</f>
        <v/>
      </c>
      <c r="D14" s="7" t="str">
        <f>IF(ISBLANK('Project Structure'!D14),"","Installation checklist")</f>
        <v>Installation checklist</v>
      </c>
      <c r="E14" s="7" t="str">
        <f>IF(ISBLANK('Project Structure'!E14),"",'Project Structure'!E14)</f>
        <v>Add</v>
      </c>
    </row>
    <row r="15" spans="1:24" ht="15.75" customHeight="1" x14ac:dyDescent="0.25">
      <c r="A15" s="7" t="str">
        <f>IF(ISBLANK('Project Structure'!A15),"",'Project Structure'!A15)</f>
        <v/>
      </c>
      <c r="B15" s="7" t="str">
        <f>IF(ISBLANK('Project Structure'!B15),"",'Project Structure'!B15)</f>
        <v>2P027</v>
      </c>
      <c r="C15" s="7" t="str">
        <f>IF(ISBLANK('Project Structure'!C15),"",'Project Structure'!C15)</f>
        <v/>
      </c>
      <c r="D15" s="7" t="str">
        <f>IF(ISBLANK('Project Structure'!D15),"","Installation checklist")</f>
        <v>Installation checklist</v>
      </c>
      <c r="E15" s="7" t="str">
        <f>IF(ISBLANK('Project Structure'!E15),"",'Project Structure'!E15)</f>
        <v>Add</v>
      </c>
    </row>
    <row r="16" spans="1:24" ht="15.75" customHeight="1" x14ac:dyDescent="0.25">
      <c r="A16" s="7" t="str">
        <f>IF(ISBLANK('Project Structure'!A16),"",'Project Structure'!A16)</f>
        <v/>
      </c>
      <c r="B16" s="7" t="str">
        <f>IF(ISBLANK('Project Structure'!B16),"",'Project Structure'!B16)</f>
        <v>2P028</v>
      </c>
      <c r="C16" s="7" t="str">
        <f>IF(ISBLANK('Project Structure'!C16),"",'Project Structure'!C16)</f>
        <v/>
      </c>
      <c r="D16" s="7" t="str">
        <f>IF(ISBLANK('Project Structure'!D16),"","Installation checklist")</f>
        <v>Installation checklist</v>
      </c>
      <c r="E16" s="7" t="str">
        <f>IF(ISBLANK('Project Structure'!E16),"",'Project Structure'!E16)</f>
        <v>Add</v>
      </c>
    </row>
    <row r="17" spans="1:5" ht="15.75" customHeight="1" x14ac:dyDescent="0.25">
      <c r="A17" s="7" t="str">
        <f>IF(ISBLANK('Project Structure'!A17),"",'Project Structure'!A17)</f>
        <v/>
      </c>
      <c r="B17" s="7" t="str">
        <f>IF(ISBLANK('Project Structure'!B17),"",'Project Structure'!B17)</f>
        <v>2P029</v>
      </c>
      <c r="C17" s="7" t="str">
        <f>IF(ISBLANK('Project Structure'!C17),"",'Project Structure'!C17)</f>
        <v/>
      </c>
      <c r="D17" s="7" t="str">
        <f>IF(ISBLANK('Project Structure'!D17),"","Installation checklist")</f>
        <v>Installation checklist</v>
      </c>
      <c r="E17" s="7" t="str">
        <f>IF(ISBLANK('Project Structure'!E17),"",'Project Structure'!E17)</f>
        <v>Add</v>
      </c>
    </row>
    <row r="18" spans="1:5" ht="15.75" customHeight="1" x14ac:dyDescent="0.25">
      <c r="A18" s="7" t="str">
        <f>IF(ISBLANK('Project Structure'!A18),"",'Project Structure'!A18)</f>
        <v/>
      </c>
      <c r="B18" s="7" t="str">
        <f>IF(ISBLANK('Project Structure'!B18),"",'Project Structure'!B18)</f>
        <v>2P030</v>
      </c>
      <c r="C18" s="7" t="str">
        <f>IF(ISBLANK('Project Structure'!C18),"",'Project Structure'!C18)</f>
        <v/>
      </c>
      <c r="D18" s="7" t="str">
        <f>IF(ISBLANK('Project Structure'!D18),"","Installation checklist")</f>
        <v>Installation checklist</v>
      </c>
      <c r="E18" s="7" t="str">
        <f>IF(ISBLANK('Project Structure'!E18),"",'Project Structure'!E18)</f>
        <v>Add</v>
      </c>
    </row>
    <row r="19" spans="1:5" ht="15.75" customHeight="1" x14ac:dyDescent="0.25">
      <c r="A19" s="7" t="str">
        <f>IF(ISBLANK('Project Structure'!A19),"",'Project Structure'!A19)</f>
        <v/>
      </c>
      <c r="B19" s="7" t="str">
        <f>IF(ISBLANK('Project Structure'!B19),"",'Project Structure'!B19)</f>
        <v>2P031</v>
      </c>
      <c r="C19" s="7" t="str">
        <f>IF(ISBLANK('Project Structure'!C19),"",'Project Structure'!C19)</f>
        <v/>
      </c>
      <c r="D19" s="7" t="str">
        <f>IF(ISBLANK('Project Structure'!D19),"","Installation checklist")</f>
        <v>Installation checklist</v>
      </c>
      <c r="E19" s="7" t="str">
        <f>IF(ISBLANK('Project Structure'!E19),"",'Project Structure'!E19)</f>
        <v>Add</v>
      </c>
    </row>
    <row r="20" spans="1:5" ht="15.75" customHeight="1" x14ac:dyDescent="0.25">
      <c r="A20" s="7" t="str">
        <f>IF(ISBLANK('Project Structure'!A20),"",'Project Structure'!A20)</f>
        <v/>
      </c>
      <c r="B20" s="7" t="str">
        <f>IF(ISBLANK('Project Structure'!B20),"",'Project Structure'!B20)</f>
        <v>2P074</v>
      </c>
      <c r="C20" s="7" t="str">
        <f>IF(ISBLANK('Project Structure'!C20),"",'Project Structure'!C20)</f>
        <v/>
      </c>
      <c r="D20" s="7" t="str">
        <f>IF(ISBLANK('Project Structure'!D20),"","Installation checklist")</f>
        <v>Installation checklist</v>
      </c>
      <c r="E20" s="7" t="str">
        <f>IF(ISBLANK('Project Structure'!E20),"",'Project Structure'!E20)</f>
        <v>Add</v>
      </c>
    </row>
    <row r="21" spans="1:5" ht="15.75" customHeight="1" x14ac:dyDescent="0.25">
      <c r="A21" s="7" t="str">
        <f>IF(ISBLANK('Project Structure'!A21),"",'Project Structure'!A21)</f>
        <v/>
      </c>
      <c r="B21" s="7" t="str">
        <f>IF(ISBLANK('Project Structure'!B21),"",'Project Structure'!B21)</f>
        <v>2P075</v>
      </c>
      <c r="C21" s="7" t="str">
        <f>IF(ISBLANK('Project Structure'!C21),"",'Project Structure'!C21)</f>
        <v/>
      </c>
      <c r="D21" s="7" t="str">
        <f>IF(ISBLANK('Project Structure'!D21),"","Installation checklist")</f>
        <v>Installation checklist</v>
      </c>
      <c r="E21" s="7" t="str">
        <f>IF(ISBLANK('Project Structure'!E21),"",'Project Structure'!E21)</f>
        <v>Add</v>
      </c>
    </row>
    <row r="22" spans="1:5" ht="15.75" customHeight="1" x14ac:dyDescent="0.25">
      <c r="A22" s="7" t="str">
        <f>IF(ISBLANK('Project Structure'!A22),"",'Project Structure'!A22)</f>
        <v/>
      </c>
      <c r="B22" s="7" t="str">
        <f>IF(ISBLANK('Project Structure'!B22),"",'Project Structure'!B22)</f>
        <v>2P076</v>
      </c>
      <c r="C22" s="7" t="str">
        <f>IF(ISBLANK('Project Structure'!C22),"",'Project Structure'!C22)</f>
        <v/>
      </c>
      <c r="D22" s="7" t="str">
        <f>IF(ISBLANK('Project Structure'!D22),"","Installation checklist")</f>
        <v>Installation checklist</v>
      </c>
      <c r="E22" s="7" t="str">
        <f>IF(ISBLANK('Project Structure'!E22),"",'Project Structure'!E22)</f>
        <v>Add</v>
      </c>
    </row>
    <row r="23" spans="1:5" ht="15.75" customHeight="1" x14ac:dyDescent="0.25">
      <c r="A23" s="7" t="str">
        <f>IF(ISBLANK('Project Structure'!A23),"",'Project Structure'!A23)</f>
        <v/>
      </c>
      <c r="B23" s="7" t="str">
        <f>IF(ISBLANK('Project Structure'!B23),"",'Project Structure'!B23)</f>
        <v>2P077</v>
      </c>
      <c r="C23" s="7" t="str">
        <f>IF(ISBLANK('Project Structure'!C23),"",'Project Structure'!C23)</f>
        <v/>
      </c>
      <c r="D23" s="7" t="str">
        <f>IF(ISBLANK('Project Structure'!D23),"","Installation checklist")</f>
        <v>Installation checklist</v>
      </c>
      <c r="E23" s="7" t="str">
        <f>IF(ISBLANK('Project Structure'!E23),"",'Project Structure'!E23)</f>
        <v>Add</v>
      </c>
    </row>
    <row r="24" spans="1:5" ht="15.75" customHeight="1" x14ac:dyDescent="0.25">
      <c r="A24" s="7" t="str">
        <f>IF(ISBLANK('Project Structure'!A24),"",'Project Structure'!A24)</f>
        <v/>
      </c>
      <c r="B24" s="7" t="str">
        <f>IF(ISBLANK('Project Structure'!B24),"",'Project Structure'!B24)</f>
        <v>2P078</v>
      </c>
      <c r="C24" s="7" t="str">
        <f>IF(ISBLANK('Project Structure'!C24),"",'Project Structure'!C24)</f>
        <v/>
      </c>
      <c r="D24" s="7" t="str">
        <f>IF(ISBLANK('Project Structure'!D24),"","Installation checklist")</f>
        <v>Installation checklist</v>
      </c>
      <c r="E24" s="7" t="str">
        <f>IF(ISBLANK('Project Structure'!E24),"",'Project Structure'!E24)</f>
        <v>Add</v>
      </c>
    </row>
    <row r="25" spans="1:5" ht="15.75" customHeight="1" x14ac:dyDescent="0.25">
      <c r="A25" s="7" t="str">
        <f>IF(ISBLANK('Project Structure'!A25),"",'Project Structure'!A25)</f>
        <v/>
      </c>
      <c r="B25" s="7" t="str">
        <f>IF(ISBLANK('Project Structure'!B25),"",'Project Structure'!B25)</f>
        <v>2P079</v>
      </c>
      <c r="C25" s="7" t="str">
        <f>IF(ISBLANK('Project Structure'!C25),"",'Project Structure'!C25)</f>
        <v/>
      </c>
      <c r="D25" s="7" t="str">
        <f>IF(ISBLANK('Project Structure'!D25),"","Installation checklist")</f>
        <v>Installation checklist</v>
      </c>
      <c r="E25" s="7" t="str">
        <f>IF(ISBLANK('Project Structure'!E25),"",'Project Structure'!E25)</f>
        <v>Add</v>
      </c>
    </row>
    <row r="26" spans="1:5" ht="15.75" customHeight="1" x14ac:dyDescent="0.25">
      <c r="A26" s="7" t="str">
        <f>IF(ISBLANK('Project Structure'!A26),"",'Project Structure'!A26)</f>
        <v/>
      </c>
      <c r="B26" s="7" t="str">
        <f>IF(ISBLANK('Project Structure'!B26),"",'Project Structure'!B26)</f>
        <v>2P080</v>
      </c>
      <c r="C26" s="7" t="str">
        <f>IF(ISBLANK('Project Structure'!C26),"",'Project Structure'!C26)</f>
        <v/>
      </c>
      <c r="D26" s="7" t="str">
        <f>IF(ISBLANK('Project Structure'!D26),"","Installation checklist")</f>
        <v>Installation checklist</v>
      </c>
      <c r="E26" s="7" t="str">
        <f>IF(ISBLANK('Project Structure'!E26),"",'Project Structure'!E26)</f>
        <v>Add</v>
      </c>
    </row>
    <row r="27" spans="1:5" ht="15.75" customHeight="1" x14ac:dyDescent="0.25">
      <c r="A27" s="7" t="str">
        <f>IF(ISBLANK('Project Structure'!A27),"",'Project Structure'!A27)</f>
        <v/>
      </c>
      <c r="B27" s="7" t="str">
        <f>IF(ISBLANK('Project Structure'!B27),"",'Project Structure'!B27)</f>
        <v>2P081</v>
      </c>
      <c r="C27" s="7" t="str">
        <f>IF(ISBLANK('Project Structure'!C27),"",'Project Structure'!C27)</f>
        <v/>
      </c>
      <c r="D27" s="7" t="str">
        <f>IF(ISBLANK('Project Structure'!D27),"","Installation checklist")</f>
        <v>Installation checklist</v>
      </c>
      <c r="E27" s="7" t="str">
        <f>IF(ISBLANK('Project Structure'!E27),"",'Project Structure'!E27)</f>
        <v>Add</v>
      </c>
    </row>
    <row r="28" spans="1:5" ht="15.75" customHeight="1" x14ac:dyDescent="0.25">
      <c r="A28" s="7" t="str">
        <f>IF(ISBLANK('Project Structure'!A28),"",'Project Structure'!A28)</f>
        <v/>
      </c>
      <c r="B28" s="7" t="str">
        <f>IF(ISBLANK('Project Structure'!B28),"",'Project Structure'!B28)</f>
        <v>2P082</v>
      </c>
      <c r="C28" s="7" t="str">
        <f>IF(ISBLANK('Project Structure'!C28),"",'Project Structure'!C28)</f>
        <v/>
      </c>
      <c r="D28" s="7" t="str">
        <f>IF(ISBLANK('Project Structure'!D28),"","Installation checklist")</f>
        <v>Installation checklist</v>
      </c>
      <c r="E28" s="7" t="str">
        <f>IF(ISBLANK('Project Structure'!E28),"",'Project Structure'!E28)</f>
        <v>Add</v>
      </c>
    </row>
    <row r="29" spans="1:5" ht="15.75" customHeight="1" x14ac:dyDescent="0.25">
      <c r="A29" s="7" t="str">
        <f>IF(ISBLANK('Project Structure'!A29),"",'Project Structure'!A29)</f>
        <v/>
      </c>
      <c r="B29" s="7" t="str">
        <f>IF(ISBLANK('Project Structure'!B29),"",'Project Structure'!B29)</f>
        <v>2P083</v>
      </c>
      <c r="C29" s="7" t="str">
        <f>IF(ISBLANK('Project Structure'!C29),"",'Project Structure'!C29)</f>
        <v/>
      </c>
      <c r="D29" s="7" t="str">
        <f>IF(ISBLANK('Project Structure'!D29),"","Installation checklist")</f>
        <v>Installation checklist</v>
      </c>
      <c r="E29" s="7" t="str">
        <f>IF(ISBLANK('Project Structure'!E29),"",'Project Structure'!E29)</f>
        <v>Add</v>
      </c>
    </row>
    <row r="30" spans="1:5" ht="15.75" customHeight="1" x14ac:dyDescent="0.25">
      <c r="A30" s="7" t="str">
        <f>IF(ISBLANK('Project Structure'!A30),"",'Project Structure'!A30)</f>
        <v/>
      </c>
      <c r="B30" s="7" t="str">
        <f>IF(ISBLANK('Project Structure'!B30),"",'Project Structure'!B30)</f>
        <v>2P084</v>
      </c>
      <c r="C30" s="7" t="str">
        <f>IF(ISBLANK('Project Structure'!C30),"",'Project Structure'!C30)</f>
        <v/>
      </c>
      <c r="D30" s="7" t="str">
        <f>IF(ISBLANK('Project Structure'!D30),"","Installation checklist")</f>
        <v>Installation checklist</v>
      </c>
      <c r="E30" s="7" t="str">
        <f>IF(ISBLANK('Project Structure'!E30),"",'Project Structure'!E30)</f>
        <v>Add</v>
      </c>
    </row>
    <row r="31" spans="1:5" ht="15.75" customHeight="1" x14ac:dyDescent="0.25">
      <c r="A31" s="7" t="str">
        <f>IF(ISBLANK('Project Structure'!A31),"",'Project Structure'!A31)</f>
        <v/>
      </c>
      <c r="B31" s="7" t="str">
        <f>IF(ISBLANK('Project Structure'!B31),"",'Project Structure'!B31)</f>
        <v>2P085</v>
      </c>
      <c r="C31" s="7" t="str">
        <f>IF(ISBLANK('Project Structure'!C31),"",'Project Structure'!C31)</f>
        <v/>
      </c>
      <c r="D31" s="7" t="str">
        <f>IF(ISBLANK('Project Structure'!D31),"","Installation checklist")</f>
        <v>Installation checklist</v>
      </c>
      <c r="E31" s="7" t="str">
        <f>IF(ISBLANK('Project Structure'!E31),"",'Project Structure'!E31)</f>
        <v>Add</v>
      </c>
    </row>
    <row r="32" spans="1:5" ht="15.75" customHeight="1" x14ac:dyDescent="0.25">
      <c r="A32" s="7" t="str">
        <f>IF(ISBLANK('Project Structure'!A32),"",'Project Structure'!A32)</f>
        <v/>
      </c>
      <c r="B32" s="7" t="str">
        <f>IF(ISBLANK('Project Structure'!B32),"",'Project Structure'!B32)</f>
        <v>2P087</v>
      </c>
      <c r="C32" s="7" t="str">
        <f>IF(ISBLANK('Project Structure'!C32),"",'Project Structure'!C32)</f>
        <v/>
      </c>
      <c r="D32" s="7" t="str">
        <f>IF(ISBLANK('Project Structure'!D32),"","Installation checklist")</f>
        <v>Installation checklist</v>
      </c>
      <c r="E32" s="7" t="str">
        <f>IF(ISBLANK('Project Structure'!E32),"",'Project Structure'!E32)</f>
        <v>Add</v>
      </c>
    </row>
    <row r="33" spans="1:5" ht="15.75" customHeight="1" x14ac:dyDescent="0.25">
      <c r="A33" s="7" t="str">
        <f>IF(ISBLANK('Project Structure'!A33),"",'Project Structure'!A33)</f>
        <v/>
      </c>
      <c r="B33" s="7" t="str">
        <f>IF(ISBLANK('Project Structure'!B33),"",'Project Structure'!B33)</f>
        <v>2P088</v>
      </c>
      <c r="C33" s="7" t="str">
        <f>IF(ISBLANK('Project Structure'!C33),"",'Project Structure'!C33)</f>
        <v/>
      </c>
      <c r="D33" s="7" t="str">
        <f>IF(ISBLANK('Project Structure'!D33),"","Installation checklist")</f>
        <v>Installation checklist</v>
      </c>
      <c r="E33" s="7" t="str">
        <f>IF(ISBLANK('Project Structure'!E33),"",'Project Structure'!E33)</f>
        <v>Add</v>
      </c>
    </row>
    <row r="34" spans="1:5" ht="15.75" customHeight="1" x14ac:dyDescent="0.25">
      <c r="A34" s="7" t="str">
        <f>IF(ISBLANK('Project Structure'!A34),"",'Project Structure'!A34)</f>
        <v/>
      </c>
      <c r="B34" s="7" t="str">
        <f>IF(ISBLANK('Project Structure'!B34),"",'Project Structure'!B34)</f>
        <v>2P091</v>
      </c>
      <c r="C34" s="7" t="str">
        <f>IF(ISBLANK('Project Structure'!C34),"",'Project Structure'!C34)</f>
        <v/>
      </c>
      <c r="D34" s="7" t="str">
        <f>IF(ISBLANK('Project Structure'!D34),"","Installation checklist")</f>
        <v>Installation checklist</v>
      </c>
      <c r="E34" s="7" t="str">
        <f>IF(ISBLANK('Project Structure'!E34),"",'Project Structure'!E34)</f>
        <v>Add</v>
      </c>
    </row>
    <row r="35" spans="1:5" ht="15.75" customHeight="1" x14ac:dyDescent="0.25">
      <c r="A35" s="7" t="str">
        <f>IF(ISBLANK('Project Structure'!A35),"",'Project Structure'!A35)</f>
        <v/>
      </c>
      <c r="B35" s="7" t="str">
        <f>IF(ISBLANK('Project Structure'!B35),"",'Project Structure'!B35)</f>
        <v>2P097</v>
      </c>
      <c r="C35" s="7" t="str">
        <f>IF(ISBLANK('Project Structure'!C35),"",'Project Structure'!C35)</f>
        <v/>
      </c>
      <c r="D35" s="7" t="str">
        <f>IF(ISBLANK('Project Structure'!D35),"","Installation checklist")</f>
        <v>Installation checklist</v>
      </c>
      <c r="E35" s="7" t="str">
        <f>IF(ISBLANK('Project Structure'!E35),"",'Project Structure'!E35)</f>
        <v>Add</v>
      </c>
    </row>
    <row r="36" spans="1:5" ht="15.75" customHeight="1" x14ac:dyDescent="0.25">
      <c r="A36" s="7" t="str">
        <f>IF(ISBLANK('Project Structure'!A36),"",'Project Structure'!A36)</f>
        <v/>
      </c>
      <c r="B36" s="7" t="str">
        <f>IF(ISBLANK('Project Structure'!B36),"",'Project Structure'!B36)</f>
        <v>2P098</v>
      </c>
      <c r="C36" s="7" t="str">
        <f>IF(ISBLANK('Project Structure'!C36),"",'Project Structure'!C36)</f>
        <v/>
      </c>
      <c r="D36" s="7" t="str">
        <f>IF(ISBLANK('Project Structure'!D36),"","Installation checklist")</f>
        <v>Installation checklist</v>
      </c>
      <c r="E36" s="7" t="str">
        <f>IF(ISBLANK('Project Structure'!E36),"",'Project Structure'!E36)</f>
        <v>Add</v>
      </c>
    </row>
    <row r="37" spans="1:5" ht="15.75" customHeight="1" x14ac:dyDescent="0.25">
      <c r="A37" s="7" t="str">
        <f>IF(ISBLANK('Project Structure'!A37),"",'Project Structure'!A37)</f>
        <v/>
      </c>
      <c r="B37" s="7" t="str">
        <f>IF(ISBLANK('Project Structure'!B37),"",'Project Structure'!B37)</f>
        <v>2P099</v>
      </c>
      <c r="C37" s="7" t="str">
        <f>IF(ISBLANK('Project Structure'!C37),"",'Project Structure'!C37)</f>
        <v/>
      </c>
      <c r="D37" s="7" t="str">
        <f>IF(ISBLANK('Project Structure'!D37),"","Installation checklist")</f>
        <v>Installation checklist</v>
      </c>
      <c r="E37" s="7" t="str">
        <f>IF(ISBLANK('Project Structure'!E37),"",'Project Structure'!E37)</f>
        <v>Add</v>
      </c>
    </row>
    <row r="38" spans="1:5" ht="15.75" customHeight="1" x14ac:dyDescent="0.25">
      <c r="A38" s="7" t="str">
        <f>IF(ISBLANK('Project Structure'!A38),"",'Project Structure'!A38)</f>
        <v/>
      </c>
      <c r="B38" s="7" t="str">
        <f>IF(ISBLANK('Project Structure'!B38),"",'Project Structure'!B38)</f>
        <v>2P100</v>
      </c>
      <c r="C38" s="7" t="str">
        <f>IF(ISBLANK('Project Structure'!C38),"",'Project Structure'!C38)</f>
        <v/>
      </c>
      <c r="D38" s="7" t="str">
        <f>IF(ISBLANK('Project Structure'!D38),"","Installation checklist")</f>
        <v>Installation checklist</v>
      </c>
      <c r="E38" s="7" t="str">
        <f>IF(ISBLANK('Project Structure'!E38),"",'Project Structure'!E38)</f>
        <v>Add</v>
      </c>
    </row>
    <row r="39" spans="1:5" ht="15.75" customHeight="1" x14ac:dyDescent="0.25">
      <c r="A39" s="7" t="str">
        <f>IF(ISBLANK('Project Structure'!A39),"",'Project Structure'!A39)</f>
        <v/>
      </c>
      <c r="B39" s="7" t="str">
        <f>IF(ISBLANK('Project Structure'!B39),"",'Project Structure'!B39)</f>
        <v>2P101</v>
      </c>
      <c r="C39" s="7" t="str">
        <f>IF(ISBLANK('Project Structure'!C39),"",'Project Structure'!C39)</f>
        <v/>
      </c>
      <c r="D39" s="7" t="str">
        <f>IF(ISBLANK('Project Structure'!D39),"","Installation checklist")</f>
        <v>Installation checklist</v>
      </c>
      <c r="E39" s="7" t="str">
        <f>IF(ISBLANK('Project Structure'!E39),"",'Project Structure'!E39)</f>
        <v>Add</v>
      </c>
    </row>
    <row r="40" spans="1:5" ht="15.75" customHeight="1" x14ac:dyDescent="0.25">
      <c r="A40" s="7" t="str">
        <f>IF(ISBLANK('Project Structure'!A40),"",'Project Structure'!A40)</f>
        <v/>
      </c>
      <c r="B40" s="7" t="str">
        <f>IF(ISBLANK('Project Structure'!B40),"",'Project Structure'!B40)</f>
        <v>2P102</v>
      </c>
      <c r="C40" s="7" t="str">
        <f>IF(ISBLANK('Project Structure'!C40),"",'Project Structure'!C40)</f>
        <v/>
      </c>
      <c r="D40" s="7" t="str">
        <f>IF(ISBLANK('Project Structure'!D40),"","Installation checklist")</f>
        <v>Installation checklist</v>
      </c>
      <c r="E40" s="7" t="str">
        <f>IF(ISBLANK('Project Structure'!E40),"",'Project Structure'!E40)</f>
        <v>Add</v>
      </c>
    </row>
    <row r="41" spans="1:5" ht="15.75" customHeight="1" x14ac:dyDescent="0.25">
      <c r="A41" s="7" t="str">
        <f>IF(ISBLANK('Project Structure'!A41),"",'Project Structure'!A41)</f>
        <v/>
      </c>
      <c r="B41" s="7" t="str">
        <f>IF(ISBLANK('Project Structure'!B41),"",'Project Structure'!B41)</f>
        <v>2P106</v>
      </c>
      <c r="C41" s="7" t="str">
        <f>IF(ISBLANK('Project Structure'!C41),"",'Project Structure'!C41)</f>
        <v/>
      </c>
      <c r="D41" s="7" t="str">
        <f>IF(ISBLANK('Project Structure'!D41),"","Installation checklist")</f>
        <v>Installation checklist</v>
      </c>
      <c r="E41" s="7" t="str">
        <f>IF(ISBLANK('Project Structure'!E41),"",'Project Structure'!E41)</f>
        <v>Add</v>
      </c>
    </row>
    <row r="42" spans="1:5" ht="15.75" customHeight="1" x14ac:dyDescent="0.25">
      <c r="A42" s="7" t="str">
        <f>IF(ISBLANK('Project Structure'!A42),"",'Project Structure'!A42)</f>
        <v/>
      </c>
      <c r="B42" s="7" t="str">
        <f>IF(ISBLANK('Project Structure'!B42),"",'Project Structure'!B42)</f>
        <v>2P112</v>
      </c>
      <c r="C42" s="7" t="str">
        <f>IF(ISBLANK('Project Structure'!C42),"",'Project Structure'!C42)</f>
        <v/>
      </c>
      <c r="D42" s="7" t="str">
        <f>IF(ISBLANK('Project Structure'!D42),"","Installation checklist")</f>
        <v>Installation checklist</v>
      </c>
      <c r="E42" s="7" t="str">
        <f>IF(ISBLANK('Project Structure'!E42),"",'Project Structure'!E42)</f>
        <v>Add</v>
      </c>
    </row>
    <row r="43" spans="1:5" ht="15.75" customHeight="1" x14ac:dyDescent="0.25">
      <c r="A43" s="7" t="str">
        <f>IF(ISBLANK('Project Structure'!A43),"",'Project Structure'!A43)</f>
        <v/>
      </c>
      <c r="B43" s="7" t="str">
        <f>IF(ISBLANK('Project Structure'!B43),"",'Project Structure'!B43)</f>
        <v>2P114</v>
      </c>
      <c r="C43" s="7" t="str">
        <f>IF(ISBLANK('Project Structure'!C43),"",'Project Structure'!C43)</f>
        <v/>
      </c>
      <c r="D43" s="7" t="str">
        <f>IF(ISBLANK('Project Structure'!D43),"","Installation checklist")</f>
        <v>Installation checklist</v>
      </c>
      <c r="E43" s="7" t="str">
        <f>IF(ISBLANK('Project Structure'!E43),"",'Project Structure'!E43)</f>
        <v>Add</v>
      </c>
    </row>
    <row r="44" spans="1:5" ht="15.75" customHeight="1" x14ac:dyDescent="0.25">
      <c r="A44" s="7" t="str">
        <f>IF(ISBLANK('Project Structure'!A44),"",'Project Structure'!A44)</f>
        <v/>
      </c>
      <c r="B44" s="7" t="str">
        <f>IF(ISBLANK('Project Structure'!B44),"",'Project Structure'!B44)</f>
        <v>2P120</v>
      </c>
      <c r="C44" s="7" t="str">
        <f>IF(ISBLANK('Project Structure'!C44),"",'Project Structure'!C44)</f>
        <v/>
      </c>
      <c r="D44" s="7" t="str">
        <f>IF(ISBLANK('Project Structure'!D44),"","Installation checklist")</f>
        <v>Installation checklist</v>
      </c>
      <c r="E44" s="7" t="str">
        <f>IF(ISBLANK('Project Structure'!E44),"",'Project Structure'!E44)</f>
        <v>Add</v>
      </c>
    </row>
    <row r="45" spans="1:5" ht="16.05" customHeight="1" x14ac:dyDescent="0.25">
      <c r="A45" s="7" t="str">
        <f>IF(ISBLANK('Project Structure'!A45),"",'Project Structure'!A45)</f>
        <v/>
      </c>
      <c r="B45" s="7" t="str">
        <f>IF(ISBLANK('Project Structure'!B45),"",'Project Structure'!B45)</f>
        <v>2P121</v>
      </c>
      <c r="C45" s="7" t="str">
        <f>IF(ISBLANK('Project Structure'!C45),"",'Project Structure'!C45)</f>
        <v/>
      </c>
      <c r="D45" s="7" t="str">
        <f>IF(ISBLANK('Project Structure'!D45),"","Installation checklist")</f>
        <v>Installation checklist</v>
      </c>
      <c r="E45" s="7" t="str">
        <f>IF(ISBLANK('Project Structure'!E45),"",'Project Structure'!E45)</f>
        <v>Add</v>
      </c>
    </row>
    <row r="46" spans="1:5" ht="16.05" customHeight="1" x14ac:dyDescent="0.25">
      <c r="A46" s="7" t="str">
        <f>IF(ISBLANK('Project Structure'!A46),"",'Project Structure'!A46)</f>
        <v/>
      </c>
      <c r="B46" s="7" t="str">
        <f>IF(ISBLANK('Project Structure'!B46),"",'Project Structure'!B46)</f>
        <v>2P122</v>
      </c>
      <c r="C46" s="7" t="str">
        <f>IF(ISBLANK('Project Structure'!C46),"",'Project Structure'!C46)</f>
        <v/>
      </c>
      <c r="D46" s="7" t="str">
        <f>IF(ISBLANK('Project Structure'!D46),"","Installation checklist")</f>
        <v>Installation checklist</v>
      </c>
      <c r="E46" s="7" t="str">
        <f>IF(ISBLANK('Project Structure'!E46),"",'Project Structure'!E46)</f>
        <v>Add</v>
      </c>
    </row>
    <row r="47" spans="1:5" ht="16.05" customHeight="1" x14ac:dyDescent="0.25">
      <c r="A47" s="7" t="str">
        <f>IF(ISBLANK('Project Structure'!A47),"",'Project Structure'!A47)</f>
        <v/>
      </c>
      <c r="B47" s="7" t="str">
        <f>IF(ISBLANK('Project Structure'!B47),"",'Project Structure'!B47)</f>
        <v>2P123</v>
      </c>
      <c r="C47" s="7" t="str">
        <f>IF(ISBLANK('Project Structure'!C47),"",'Project Structure'!C47)</f>
        <v/>
      </c>
      <c r="D47" s="7" t="str">
        <f>IF(ISBLANK('Project Structure'!D47),"","Installation checklist")</f>
        <v>Installation checklist</v>
      </c>
      <c r="E47" s="7" t="str">
        <f>IF(ISBLANK('Project Structure'!E47),"",'Project Structure'!E47)</f>
        <v>Add</v>
      </c>
    </row>
    <row r="48" spans="1:5" ht="16.05" customHeight="1" x14ac:dyDescent="0.25">
      <c r="A48" s="7" t="str">
        <f>IF(ISBLANK('Project Structure'!A48),"",'Project Structure'!A48)</f>
        <v/>
      </c>
      <c r="B48" s="7" t="str">
        <f>IF(ISBLANK('Project Structure'!B48),"",'Project Structure'!B48)</f>
        <v>2P124</v>
      </c>
      <c r="C48" s="7" t="str">
        <f>IF(ISBLANK('Project Structure'!C48),"",'Project Structure'!C48)</f>
        <v/>
      </c>
      <c r="D48" s="7" t="str">
        <f>IF(ISBLANK('Project Structure'!D48),"","Installation checklist")</f>
        <v>Installation checklist</v>
      </c>
      <c r="E48" s="7" t="str">
        <f>IF(ISBLANK('Project Structure'!E48),"",'Project Structure'!E48)</f>
        <v>Add</v>
      </c>
    </row>
    <row r="49" spans="1:5" ht="16.05" customHeight="1" x14ac:dyDescent="0.25">
      <c r="A49" s="7" t="str">
        <f>IF(ISBLANK('Project Structure'!A49),"",'Project Structure'!A49)</f>
        <v/>
      </c>
      <c r="B49" s="7" t="str">
        <f>IF(ISBLANK('Project Structure'!B49),"",'Project Structure'!B49)</f>
        <v>2P125</v>
      </c>
      <c r="C49" s="7" t="str">
        <f>IF(ISBLANK('Project Structure'!C49),"",'Project Structure'!C49)</f>
        <v/>
      </c>
      <c r="D49" s="7" t="str">
        <f>IF(ISBLANK('Project Structure'!D49),"","Installation checklist")</f>
        <v>Installation checklist</v>
      </c>
      <c r="E49" s="7" t="str">
        <f>IF(ISBLANK('Project Structure'!E49),"",'Project Structure'!E49)</f>
        <v>Add</v>
      </c>
    </row>
    <row r="50" spans="1:5" ht="16.05" customHeight="1" x14ac:dyDescent="0.25">
      <c r="A50" s="7" t="str">
        <f>IF(ISBLANK('Project Structure'!A50),"",'Project Structure'!A50)</f>
        <v/>
      </c>
      <c r="B50" s="7" t="str">
        <f>IF(ISBLANK('Project Structure'!B50),"",'Project Structure'!B50)</f>
        <v>2P126</v>
      </c>
      <c r="C50" s="7" t="str">
        <f>IF(ISBLANK('Project Structure'!C50),"",'Project Structure'!C50)</f>
        <v/>
      </c>
      <c r="D50" s="7" t="str">
        <f>IF(ISBLANK('Project Structure'!D50),"","Installation checklist")</f>
        <v>Installation checklist</v>
      </c>
      <c r="E50" s="7" t="str">
        <f>IF(ISBLANK('Project Structure'!E50),"",'Project Structure'!E50)</f>
        <v>Add</v>
      </c>
    </row>
    <row r="51" spans="1:5" ht="16.05" customHeight="1" x14ac:dyDescent="0.25">
      <c r="A51" s="7" t="str">
        <f>IF(ISBLANK('Project Structure'!A51),"",'Project Structure'!A51)</f>
        <v/>
      </c>
      <c r="B51" s="7" t="str">
        <f>IF(ISBLANK('Project Structure'!B51),"",'Project Structure'!B51)</f>
        <v>2P127</v>
      </c>
      <c r="C51" s="7" t="str">
        <f>IF(ISBLANK('Project Structure'!C51),"",'Project Structure'!C51)</f>
        <v/>
      </c>
      <c r="D51" s="7" t="str">
        <f>IF(ISBLANK('Project Structure'!D51),"","Installation checklist")</f>
        <v>Installation checklist</v>
      </c>
      <c r="E51" s="7" t="str">
        <f>IF(ISBLANK('Project Structure'!E51),"",'Project Structure'!E51)</f>
        <v>Add</v>
      </c>
    </row>
    <row r="52" spans="1:5" ht="16.05" customHeight="1" x14ac:dyDescent="0.25">
      <c r="A52" s="7" t="str">
        <f>IF(ISBLANK('Project Structure'!A52),"",'Project Structure'!A52)</f>
        <v/>
      </c>
      <c r="B52" s="7" t="str">
        <f>IF(ISBLANK('Project Structure'!B52),"",'Project Structure'!B52)</f>
        <v/>
      </c>
      <c r="C52" s="7" t="str">
        <f>IF(ISBLANK('Project Structure'!C52),"",'Project Structure'!C52)</f>
        <v/>
      </c>
      <c r="D52" s="7" t="str">
        <f>IF(ISBLANK('Project Structure'!D52),"","Installation checklist")</f>
        <v/>
      </c>
      <c r="E52" s="7" t="str">
        <f>IF(ISBLANK('Project Structure'!E52),"",'Project Structure'!E52)</f>
        <v/>
      </c>
    </row>
    <row r="53" spans="1:5" ht="16.05" customHeight="1" x14ac:dyDescent="0.25">
      <c r="A53" s="7" t="str">
        <f>IF(ISBLANK('Project Structure'!A53),"",'Project Structure'!A53)</f>
        <v>Level 3</v>
      </c>
      <c r="B53" s="7" t="str">
        <f>IF(ISBLANK('Project Structure'!B53),"",'Project Structure'!B53)</f>
        <v>3P054</v>
      </c>
      <c r="C53" s="7" t="str">
        <f>IF(ISBLANK('Project Structure'!C53),"",'Project Structure'!C53)</f>
        <v/>
      </c>
      <c r="D53" s="7" t="str">
        <f>IF(ISBLANK('Project Structure'!D53),"","Installation checklist")</f>
        <v/>
      </c>
      <c r="E53" s="7" t="str">
        <f>IF(ISBLANK('Project Structure'!E53),"",'Project Structure'!E53)</f>
        <v/>
      </c>
    </row>
    <row r="54" spans="1:5" ht="16.05" customHeight="1" x14ac:dyDescent="0.25">
      <c r="A54" s="7" t="str">
        <f>IF(ISBLANK('Project Structure'!A54),"",'Project Structure'!A54)</f>
        <v/>
      </c>
      <c r="B54" s="7" t="str">
        <f>IF(ISBLANK('Project Structure'!B54),"",'Project Structure'!B54)</f>
        <v>3P055</v>
      </c>
      <c r="C54" s="7" t="str">
        <f>IF(ISBLANK('Project Structure'!C54),"",'Project Structure'!C54)</f>
        <v/>
      </c>
      <c r="D54" s="7" t="str">
        <f>IF(ISBLANK('Project Structure'!D54),"","Installation checklist")</f>
        <v/>
      </c>
      <c r="E54" s="7" t="str">
        <f>IF(ISBLANK('Project Structure'!E54),"",'Project Structure'!E54)</f>
        <v/>
      </c>
    </row>
    <row r="55" spans="1:5" ht="16.05" customHeight="1" x14ac:dyDescent="0.25">
      <c r="A55" s="7" t="str">
        <f>IF(ISBLANK('Project Structure'!A55),"",'Project Structure'!A55)</f>
        <v/>
      </c>
      <c r="B55" s="7" t="str">
        <f>IF(ISBLANK('Project Structure'!B55),"",'Project Structure'!B55)</f>
        <v>3P057</v>
      </c>
      <c r="C55" s="7" t="str">
        <f>IF(ISBLANK('Project Structure'!C55),"",'Project Structure'!C55)</f>
        <v/>
      </c>
      <c r="D55" s="7" t="str">
        <f>IF(ISBLANK('Project Structure'!D55),"","Installation checklist")</f>
        <v/>
      </c>
      <c r="E55" s="7" t="str">
        <f>IF(ISBLANK('Project Structure'!E55),"",'Project Structure'!E55)</f>
        <v/>
      </c>
    </row>
    <row r="56" spans="1:5" ht="16.05" customHeight="1" x14ac:dyDescent="0.25">
      <c r="A56" s="7" t="str">
        <f>IF(ISBLANK('Project Structure'!A56),"",'Project Structure'!A56)</f>
        <v/>
      </c>
      <c r="B56" s="7" t="str">
        <f>IF(ISBLANK('Project Structure'!B56),"",'Project Structure'!B56)</f>
        <v>3P107</v>
      </c>
      <c r="C56" s="7" t="str">
        <f>IF(ISBLANK('Project Structure'!C56),"",'Project Structure'!C56)</f>
        <v/>
      </c>
      <c r="D56" s="7" t="str">
        <f>IF(ISBLANK('Project Structure'!D56),"","Installation checklist")</f>
        <v/>
      </c>
      <c r="E56" s="7" t="str">
        <f>IF(ISBLANK('Project Structure'!E56),"",'Project Structure'!E56)</f>
        <v/>
      </c>
    </row>
    <row r="57" spans="1:5" ht="16.05" customHeight="1" x14ac:dyDescent="0.25">
      <c r="A57" s="7" t="str">
        <f>IF(ISBLANK('Project Structure'!A57),"",'Project Structure'!A57)</f>
        <v/>
      </c>
      <c r="B57" s="7" t="str">
        <f>IF(ISBLANK('Project Structure'!B57),"",'Project Structure'!B57)</f>
        <v>3P001</v>
      </c>
      <c r="C57" s="7" t="str">
        <f>IF(ISBLANK('Project Structure'!C57),"",'Project Structure'!C57)</f>
        <v/>
      </c>
      <c r="D57" s="7" t="str">
        <f>IF(ISBLANK('Project Structure'!D57),"","Installation checklist")</f>
        <v>Installation checklist</v>
      </c>
      <c r="E57" s="7" t="str">
        <f>IF(ISBLANK('Project Structure'!E57),"",'Project Structure'!E57)</f>
        <v>Add</v>
      </c>
    </row>
    <row r="58" spans="1:5" ht="16.05" customHeight="1" x14ac:dyDescent="0.25">
      <c r="A58" s="7" t="str">
        <f>IF(ISBLANK('Project Structure'!A58),"",'Project Structure'!A58)</f>
        <v/>
      </c>
      <c r="B58" s="7" t="str">
        <f>IF(ISBLANK('Project Structure'!B58),"",'Project Structure'!B58)</f>
        <v>3P002</v>
      </c>
      <c r="C58" s="7" t="str">
        <f>IF(ISBLANK('Project Structure'!C58),"",'Project Structure'!C58)</f>
        <v/>
      </c>
      <c r="D58" s="7" t="str">
        <f>IF(ISBLANK('Project Structure'!D58),"","Installation checklist")</f>
        <v>Installation checklist</v>
      </c>
      <c r="E58" s="7" t="str">
        <f>IF(ISBLANK('Project Structure'!E58),"",'Project Structure'!E58)</f>
        <v>Add</v>
      </c>
    </row>
    <row r="59" spans="1:5" ht="16.05" customHeight="1" x14ac:dyDescent="0.25">
      <c r="A59" s="7" t="str">
        <f>IF(ISBLANK('Project Structure'!A59),"",'Project Structure'!A59)</f>
        <v/>
      </c>
      <c r="B59" s="7" t="str">
        <f>IF(ISBLANK('Project Structure'!B59),"",'Project Structure'!B59)</f>
        <v>3P003</v>
      </c>
      <c r="C59" s="7" t="str">
        <f>IF(ISBLANK('Project Structure'!C59),"",'Project Structure'!C59)</f>
        <v/>
      </c>
      <c r="D59" s="7" t="str">
        <f>IF(ISBLANK('Project Structure'!D59),"","Installation checklist")</f>
        <v>Installation checklist</v>
      </c>
      <c r="E59" s="7" t="str">
        <f>IF(ISBLANK('Project Structure'!E59),"",'Project Structure'!E59)</f>
        <v>Add</v>
      </c>
    </row>
    <row r="60" spans="1:5" ht="13.2" x14ac:dyDescent="0.25">
      <c r="A60" s="7" t="str">
        <f>IF(ISBLANK('Project Structure'!A60),"",'Project Structure'!A60)</f>
        <v/>
      </c>
      <c r="B60" s="7" t="str">
        <f>IF(ISBLANK('Project Structure'!B60),"",'Project Structure'!B60)</f>
        <v>3P004</v>
      </c>
      <c r="C60" s="7" t="str">
        <f>IF(ISBLANK('Project Structure'!C60),"",'Project Structure'!C60)</f>
        <v/>
      </c>
      <c r="D60" s="7" t="str">
        <f>IF(ISBLANK('Project Structure'!D60),"","Installation checklist")</f>
        <v>Installation checklist</v>
      </c>
      <c r="E60" s="7" t="str">
        <f>IF(ISBLANK('Project Structure'!E60),"",'Project Structure'!E60)</f>
        <v>Add</v>
      </c>
    </row>
    <row r="61" spans="1:5" ht="13.2" x14ac:dyDescent="0.25">
      <c r="A61" s="7" t="str">
        <f>IF(ISBLANK('Project Structure'!A61),"",'Project Structure'!A61)</f>
        <v/>
      </c>
      <c r="B61" s="7" t="str">
        <f>IF(ISBLANK('Project Structure'!B61),"",'Project Structure'!B61)</f>
        <v>3P006</v>
      </c>
      <c r="C61" s="7" t="str">
        <f>IF(ISBLANK('Project Structure'!C61),"",'Project Structure'!C61)</f>
        <v/>
      </c>
      <c r="D61" s="7" t="str">
        <f>IF(ISBLANK('Project Structure'!D61),"","Installation checklist")</f>
        <v>Installation checklist</v>
      </c>
      <c r="E61" s="7" t="str">
        <f>IF(ISBLANK('Project Structure'!E61),"",'Project Structure'!E61)</f>
        <v>Add</v>
      </c>
    </row>
    <row r="62" spans="1:5" ht="13.2" x14ac:dyDescent="0.25">
      <c r="A62" s="7" t="str">
        <f>IF(ISBLANK('Project Structure'!A62),"",'Project Structure'!A62)</f>
        <v/>
      </c>
      <c r="B62" s="7" t="str">
        <f>IF(ISBLANK('Project Structure'!B62),"",'Project Structure'!B62)</f>
        <v>3P007</v>
      </c>
      <c r="C62" s="7" t="str">
        <f>IF(ISBLANK('Project Structure'!C62),"",'Project Structure'!C62)</f>
        <v/>
      </c>
      <c r="D62" s="7" t="str">
        <f>IF(ISBLANK('Project Structure'!D62),"","Installation checklist")</f>
        <v>Installation checklist</v>
      </c>
      <c r="E62" s="7" t="str">
        <f>IF(ISBLANK('Project Structure'!E62),"",'Project Structure'!E62)</f>
        <v>Add</v>
      </c>
    </row>
    <row r="63" spans="1:5" ht="13.2" x14ac:dyDescent="0.25">
      <c r="A63" s="7" t="str">
        <f>IF(ISBLANK('Project Structure'!A63),"",'Project Structure'!A63)</f>
        <v/>
      </c>
      <c r="B63" s="7" t="str">
        <f>IF(ISBLANK('Project Structure'!B63),"",'Project Structure'!B63)</f>
        <v>3P008</v>
      </c>
      <c r="C63" s="7" t="str">
        <f>IF(ISBLANK('Project Structure'!C63),"",'Project Structure'!C63)</f>
        <v/>
      </c>
      <c r="D63" s="7" t="str">
        <f>IF(ISBLANK('Project Structure'!D63),"","Installation checklist")</f>
        <v>Installation checklist</v>
      </c>
      <c r="E63" s="7" t="str">
        <f>IF(ISBLANK('Project Structure'!E63),"",'Project Structure'!E63)</f>
        <v>Add</v>
      </c>
    </row>
    <row r="64" spans="1:5" ht="13.2" x14ac:dyDescent="0.25">
      <c r="A64" s="7" t="str">
        <f>IF(ISBLANK('Project Structure'!A64),"",'Project Structure'!A64)</f>
        <v/>
      </c>
      <c r="B64" s="7" t="str">
        <f>IF(ISBLANK('Project Structure'!B64),"",'Project Structure'!B64)</f>
        <v>3P026</v>
      </c>
      <c r="C64" s="7" t="str">
        <f>IF(ISBLANK('Project Structure'!C64),"",'Project Structure'!C64)</f>
        <v/>
      </c>
      <c r="D64" s="7" t="str">
        <f>IF(ISBLANK('Project Structure'!D64),"","Installation checklist")</f>
        <v>Installation checklist</v>
      </c>
      <c r="E64" s="7" t="str">
        <f>IF(ISBLANK('Project Structure'!E64),"",'Project Structure'!E64)</f>
        <v>Add</v>
      </c>
    </row>
    <row r="65" spans="1:5" ht="13.2" x14ac:dyDescent="0.25">
      <c r="A65" s="7" t="str">
        <f>IF(ISBLANK('Project Structure'!A65),"",'Project Structure'!A65)</f>
        <v/>
      </c>
      <c r="B65" s="7" t="str">
        <f>IF(ISBLANK('Project Structure'!B65),"",'Project Structure'!B65)</f>
        <v>3P027</v>
      </c>
      <c r="C65" s="7" t="str">
        <f>IF(ISBLANK('Project Structure'!C65),"",'Project Structure'!C65)</f>
        <v/>
      </c>
      <c r="D65" s="7" t="str">
        <f>IF(ISBLANK('Project Structure'!D65),"","Installation checklist")</f>
        <v>Installation checklist</v>
      </c>
      <c r="E65" s="7" t="str">
        <f>IF(ISBLANK('Project Structure'!E65),"",'Project Structure'!E65)</f>
        <v>Add</v>
      </c>
    </row>
    <row r="66" spans="1:5" ht="13.2" x14ac:dyDescent="0.25">
      <c r="A66" s="7" t="str">
        <f>IF(ISBLANK('Project Structure'!A66),"",'Project Structure'!A66)</f>
        <v/>
      </c>
      <c r="B66" s="7" t="str">
        <f>IF(ISBLANK('Project Structure'!B66),"",'Project Structure'!B66)</f>
        <v>3P029</v>
      </c>
      <c r="C66" s="7" t="str">
        <f>IF(ISBLANK('Project Structure'!C66),"",'Project Structure'!C66)</f>
        <v/>
      </c>
      <c r="D66" s="7" t="str">
        <f>IF(ISBLANK('Project Structure'!D66),"","Installation checklist")</f>
        <v>Installation checklist</v>
      </c>
      <c r="E66" s="7" t="str">
        <f>IF(ISBLANK('Project Structure'!E66),"",'Project Structure'!E66)</f>
        <v>Add</v>
      </c>
    </row>
    <row r="67" spans="1:5" ht="13.2" x14ac:dyDescent="0.25">
      <c r="A67" s="7" t="str">
        <f>IF(ISBLANK('Project Structure'!A67),"",'Project Structure'!A67)</f>
        <v/>
      </c>
      <c r="B67" s="7" t="str">
        <f>IF(ISBLANK('Project Structure'!B67),"",'Project Structure'!B67)</f>
        <v>3P030</v>
      </c>
      <c r="C67" s="7" t="str">
        <f>IF(ISBLANK('Project Structure'!C67),"",'Project Structure'!C67)</f>
        <v/>
      </c>
      <c r="D67" s="7" t="str">
        <f>IF(ISBLANK('Project Structure'!D67),"","Installation checklist")</f>
        <v>Installation checklist</v>
      </c>
      <c r="E67" s="7" t="str">
        <f>IF(ISBLANK('Project Structure'!E67),"",'Project Structure'!E67)</f>
        <v>Add</v>
      </c>
    </row>
    <row r="68" spans="1:5" ht="13.2" x14ac:dyDescent="0.25">
      <c r="A68" s="7" t="str">
        <f>IF(ISBLANK('Project Structure'!A68),"",'Project Structure'!A68)</f>
        <v/>
      </c>
      <c r="B68" s="7" t="str">
        <f>IF(ISBLANK('Project Structure'!B68),"",'Project Structure'!B68)</f>
        <v>3P073</v>
      </c>
      <c r="C68" s="7" t="str">
        <f>IF(ISBLANK('Project Structure'!C68),"",'Project Structure'!C68)</f>
        <v/>
      </c>
      <c r="D68" s="7" t="str">
        <f>IF(ISBLANK('Project Structure'!D68),"","Installation checklist")</f>
        <v>Installation checklist</v>
      </c>
      <c r="E68" s="7" t="str">
        <f>IF(ISBLANK('Project Structure'!E68),"",'Project Structure'!E68)</f>
        <v>Add</v>
      </c>
    </row>
    <row r="69" spans="1:5" ht="13.2" x14ac:dyDescent="0.25">
      <c r="A69" s="7" t="str">
        <f>IF(ISBLANK('Project Structure'!A69),"",'Project Structure'!A69)</f>
        <v/>
      </c>
      <c r="B69" s="7" t="str">
        <f>IF(ISBLANK('Project Structure'!B69),"",'Project Structure'!B69)</f>
        <v>3P074</v>
      </c>
      <c r="C69" s="7" t="str">
        <f>IF(ISBLANK('Project Structure'!C69),"",'Project Structure'!C69)</f>
        <v/>
      </c>
      <c r="D69" s="7" t="str">
        <f>IF(ISBLANK('Project Structure'!D69),"","Installation checklist")</f>
        <v>Installation checklist</v>
      </c>
      <c r="E69" s="7" t="str">
        <f>IF(ISBLANK('Project Structure'!E69),"",'Project Structure'!E69)</f>
        <v>Add</v>
      </c>
    </row>
    <row r="70" spans="1:5" ht="13.2" x14ac:dyDescent="0.25">
      <c r="A70" s="7" t="str">
        <f>IF(ISBLANK('Project Structure'!A70),"",'Project Structure'!A70)</f>
        <v/>
      </c>
      <c r="B70" s="7" t="str">
        <f>IF(ISBLANK('Project Structure'!B70),"",'Project Structure'!B70)</f>
        <v>3P075</v>
      </c>
      <c r="C70" s="7" t="str">
        <f>IF(ISBLANK('Project Structure'!C70),"",'Project Structure'!C70)</f>
        <v/>
      </c>
      <c r="D70" s="7" t="str">
        <f>IF(ISBLANK('Project Structure'!D70),"","Installation checklist")</f>
        <v>Installation checklist</v>
      </c>
      <c r="E70" s="7" t="str">
        <f>IF(ISBLANK('Project Structure'!E70),"",'Project Structure'!E70)</f>
        <v>Add</v>
      </c>
    </row>
    <row r="71" spans="1:5" ht="13.2" x14ac:dyDescent="0.25">
      <c r="A71" s="7" t="str">
        <f>IF(ISBLANK('Project Structure'!A71),"",'Project Structure'!A71)</f>
        <v/>
      </c>
      <c r="B71" s="7" t="str">
        <f>IF(ISBLANK('Project Structure'!B71),"",'Project Structure'!B71)</f>
        <v>3P076</v>
      </c>
      <c r="C71" s="7" t="str">
        <f>IF(ISBLANK('Project Structure'!C71),"",'Project Structure'!C71)</f>
        <v/>
      </c>
      <c r="D71" s="7" t="str">
        <f>IF(ISBLANK('Project Structure'!D71),"","Installation checklist")</f>
        <v>Installation checklist</v>
      </c>
      <c r="E71" s="7" t="str">
        <f>IF(ISBLANK('Project Structure'!E71),"",'Project Structure'!E71)</f>
        <v>Add</v>
      </c>
    </row>
    <row r="72" spans="1:5" ht="13.2" x14ac:dyDescent="0.25">
      <c r="A72" s="7" t="str">
        <f>IF(ISBLANK('Project Structure'!A72),"",'Project Structure'!A72)</f>
        <v/>
      </c>
      <c r="B72" s="7" t="str">
        <f>IF(ISBLANK('Project Structure'!B72),"",'Project Structure'!B72)</f>
        <v>3P077</v>
      </c>
      <c r="C72" s="7" t="str">
        <f>IF(ISBLANK('Project Structure'!C72),"",'Project Structure'!C72)</f>
        <v/>
      </c>
      <c r="D72" s="7" t="str">
        <f>IF(ISBLANK('Project Structure'!D72),"","Installation checklist")</f>
        <v>Installation checklist</v>
      </c>
      <c r="E72" s="7" t="str">
        <f>IF(ISBLANK('Project Structure'!E72),"",'Project Structure'!E72)</f>
        <v>Add</v>
      </c>
    </row>
    <row r="73" spans="1:5" ht="13.2" x14ac:dyDescent="0.25">
      <c r="A73" s="7" t="str">
        <f>IF(ISBLANK('Project Structure'!A73),"",'Project Structure'!A73)</f>
        <v/>
      </c>
      <c r="B73" s="7" t="str">
        <f>IF(ISBLANK('Project Structure'!B73),"",'Project Structure'!B73)</f>
        <v>3P078</v>
      </c>
      <c r="C73" s="7" t="str">
        <f>IF(ISBLANK('Project Structure'!C73),"",'Project Structure'!C73)</f>
        <v/>
      </c>
      <c r="D73" s="7" t="str">
        <f>IF(ISBLANK('Project Structure'!D73),"","Installation checklist")</f>
        <v>Installation checklist</v>
      </c>
      <c r="E73" s="7" t="str">
        <f>IF(ISBLANK('Project Structure'!E73),"",'Project Structure'!E73)</f>
        <v>Add</v>
      </c>
    </row>
    <row r="74" spans="1:5" ht="13.2" x14ac:dyDescent="0.25">
      <c r="A74" s="7" t="str">
        <f>IF(ISBLANK('Project Structure'!A74),"",'Project Structure'!A74)</f>
        <v/>
      </c>
      <c r="B74" s="7" t="str">
        <f>IF(ISBLANK('Project Structure'!B74),"",'Project Structure'!B74)</f>
        <v>3P079</v>
      </c>
      <c r="C74" s="7" t="str">
        <f>IF(ISBLANK('Project Structure'!C74),"",'Project Structure'!C74)</f>
        <v/>
      </c>
      <c r="D74" s="7" t="str">
        <f>IF(ISBLANK('Project Structure'!D74),"","Installation checklist")</f>
        <v>Installation checklist</v>
      </c>
      <c r="E74" s="7" t="str">
        <f>IF(ISBLANK('Project Structure'!E74),"",'Project Structure'!E74)</f>
        <v>Add</v>
      </c>
    </row>
    <row r="75" spans="1:5" ht="13.2" x14ac:dyDescent="0.25">
      <c r="A75" s="7" t="str">
        <f>IF(ISBLANK('Project Structure'!A75),"",'Project Structure'!A75)</f>
        <v/>
      </c>
      <c r="B75" s="7" t="str">
        <f>IF(ISBLANK('Project Structure'!B75),"",'Project Structure'!B75)</f>
        <v>3P082</v>
      </c>
      <c r="C75" s="7" t="str">
        <f>IF(ISBLANK('Project Structure'!C75),"",'Project Structure'!C75)</f>
        <v/>
      </c>
      <c r="D75" s="7" t="str">
        <f>IF(ISBLANK('Project Structure'!D75),"","Installation checklist")</f>
        <v>Installation checklist</v>
      </c>
      <c r="E75" s="7" t="str">
        <f>IF(ISBLANK('Project Structure'!E75),"",'Project Structure'!E75)</f>
        <v>Add</v>
      </c>
    </row>
    <row r="76" spans="1:5" ht="13.2" x14ac:dyDescent="0.25">
      <c r="A76" s="7" t="str">
        <f>IF(ISBLANK('Project Structure'!A76),"",'Project Structure'!A76)</f>
        <v/>
      </c>
      <c r="B76" s="7" t="str">
        <f>IF(ISBLANK('Project Structure'!B76),"",'Project Structure'!B76)</f>
        <v>3P085</v>
      </c>
      <c r="C76" s="7" t="str">
        <f>IF(ISBLANK('Project Structure'!C76),"",'Project Structure'!C76)</f>
        <v/>
      </c>
      <c r="D76" s="7" t="str">
        <f>IF(ISBLANK('Project Structure'!D76),"","Installation checklist")</f>
        <v>Installation checklist</v>
      </c>
      <c r="E76" s="7" t="str">
        <f>IF(ISBLANK('Project Structure'!E76),"",'Project Structure'!E76)</f>
        <v>Add</v>
      </c>
    </row>
    <row r="77" spans="1:5" ht="13.2" x14ac:dyDescent="0.25">
      <c r="A77" s="7" t="str">
        <f>IF(ISBLANK('Project Structure'!A77),"",'Project Structure'!A77)</f>
        <v/>
      </c>
      <c r="B77" s="7" t="str">
        <f>IF(ISBLANK('Project Structure'!B77),"",'Project Structure'!B77)</f>
        <v>3P086</v>
      </c>
      <c r="C77" s="7" t="str">
        <f>IF(ISBLANK('Project Structure'!C77),"",'Project Structure'!C77)</f>
        <v/>
      </c>
      <c r="D77" s="7" t="str">
        <f>IF(ISBLANK('Project Structure'!D77),"","Installation checklist")</f>
        <v>Installation checklist</v>
      </c>
      <c r="E77" s="7" t="str">
        <f>IF(ISBLANK('Project Structure'!E77),"",'Project Structure'!E77)</f>
        <v>Add</v>
      </c>
    </row>
    <row r="78" spans="1:5" ht="13.2" x14ac:dyDescent="0.25">
      <c r="A78" s="7" t="str">
        <f>IF(ISBLANK('Project Structure'!A78),"",'Project Structure'!A78)</f>
        <v/>
      </c>
      <c r="B78" s="7" t="str">
        <f>IF(ISBLANK('Project Structure'!B78),"",'Project Structure'!B78)</f>
        <v>3P087</v>
      </c>
      <c r="C78" s="7" t="str">
        <f>IF(ISBLANK('Project Structure'!C78),"",'Project Structure'!C78)</f>
        <v/>
      </c>
      <c r="D78" s="7" t="str">
        <f>IF(ISBLANK('Project Structure'!D78),"","Installation checklist")</f>
        <v>Installation checklist</v>
      </c>
      <c r="E78" s="7" t="str">
        <f>IF(ISBLANK('Project Structure'!E78),"",'Project Structure'!E78)</f>
        <v>Add</v>
      </c>
    </row>
    <row r="79" spans="1:5" ht="13.2" x14ac:dyDescent="0.25">
      <c r="A79" s="7" t="str">
        <f>IF(ISBLANK('Project Structure'!A79),"",'Project Structure'!A79)</f>
        <v/>
      </c>
      <c r="B79" s="7" t="str">
        <f>IF(ISBLANK('Project Structure'!B79),"",'Project Structure'!B79)</f>
        <v>3P088</v>
      </c>
      <c r="C79" s="7" t="str">
        <f>IF(ISBLANK('Project Structure'!C79),"",'Project Structure'!C79)</f>
        <v/>
      </c>
      <c r="D79" s="7" t="str">
        <f>IF(ISBLANK('Project Structure'!D79),"","Installation checklist")</f>
        <v>Installation checklist</v>
      </c>
      <c r="E79" s="7" t="str">
        <f>IF(ISBLANK('Project Structure'!E79),"",'Project Structure'!E79)</f>
        <v>Add</v>
      </c>
    </row>
    <row r="80" spans="1:5" ht="13.2" x14ac:dyDescent="0.25">
      <c r="A80" s="7" t="str">
        <f>IF(ISBLANK('Project Structure'!A80),"",'Project Structure'!A80)</f>
        <v/>
      </c>
      <c r="B80" s="7" t="str">
        <f>IF(ISBLANK('Project Structure'!B80),"",'Project Structure'!B80)</f>
        <v>3P089</v>
      </c>
      <c r="C80" s="7" t="str">
        <f>IF(ISBLANK('Project Structure'!C80),"",'Project Structure'!C80)</f>
        <v/>
      </c>
      <c r="D80" s="7" t="str">
        <f>IF(ISBLANK('Project Structure'!D80),"","Installation checklist")</f>
        <v>Installation checklist</v>
      </c>
      <c r="E80" s="7" t="str">
        <f>IF(ISBLANK('Project Structure'!E80),"",'Project Structure'!E80)</f>
        <v>Add</v>
      </c>
    </row>
    <row r="81" spans="1:5" ht="13.2" x14ac:dyDescent="0.25">
      <c r="A81" s="7" t="str">
        <f>IF(ISBLANK('Project Structure'!A81),"",'Project Structure'!A81)</f>
        <v/>
      </c>
      <c r="B81" s="7" t="str">
        <f>IF(ISBLANK('Project Structure'!B81),"",'Project Structure'!B81)</f>
        <v>3P090</v>
      </c>
      <c r="C81" s="7" t="str">
        <f>IF(ISBLANK('Project Structure'!C81),"",'Project Structure'!C81)</f>
        <v/>
      </c>
      <c r="D81" s="7" t="str">
        <f>IF(ISBLANK('Project Structure'!D81),"","Installation checklist")</f>
        <v>Installation checklist</v>
      </c>
      <c r="E81" s="7" t="str">
        <f>IF(ISBLANK('Project Structure'!E81),"",'Project Structure'!E81)</f>
        <v>Add</v>
      </c>
    </row>
    <row r="82" spans="1:5" ht="13.2" x14ac:dyDescent="0.25">
      <c r="A82" s="7" t="str">
        <f>IF(ISBLANK('Project Structure'!A82),"",'Project Structure'!A82)</f>
        <v/>
      </c>
      <c r="B82" s="7" t="str">
        <f>IF(ISBLANK('Project Structure'!B82),"",'Project Structure'!B82)</f>
        <v>3P091</v>
      </c>
      <c r="C82" s="7" t="str">
        <f>IF(ISBLANK('Project Structure'!C82),"",'Project Structure'!C82)</f>
        <v/>
      </c>
      <c r="D82" s="7" t="str">
        <f>IF(ISBLANK('Project Structure'!D82),"","Installation checklist")</f>
        <v>Installation checklist</v>
      </c>
      <c r="E82" s="7" t="str">
        <f>IF(ISBLANK('Project Structure'!E82),"",'Project Structure'!E82)</f>
        <v>Add</v>
      </c>
    </row>
    <row r="83" spans="1:5" ht="13.2" x14ac:dyDescent="0.25">
      <c r="A83" s="7" t="str">
        <f>IF(ISBLANK('Project Structure'!A83),"",'Project Structure'!A83)</f>
        <v/>
      </c>
      <c r="B83" s="7" t="str">
        <f>IF(ISBLANK('Project Structure'!B83),"",'Project Structure'!B83)</f>
        <v>3P092</v>
      </c>
      <c r="C83" s="7" t="str">
        <f>IF(ISBLANK('Project Structure'!C83),"",'Project Structure'!C83)</f>
        <v/>
      </c>
      <c r="D83" s="7" t="str">
        <f>IF(ISBLANK('Project Structure'!D83),"","Installation checklist")</f>
        <v>Installation checklist</v>
      </c>
      <c r="E83" s="7" t="str">
        <f>IF(ISBLANK('Project Structure'!E83),"",'Project Structure'!E83)</f>
        <v>Add</v>
      </c>
    </row>
    <row r="84" spans="1:5" ht="13.2" x14ac:dyDescent="0.25">
      <c r="A84" s="7" t="str">
        <f>IF(ISBLANK('Project Structure'!A84),"",'Project Structure'!A84)</f>
        <v/>
      </c>
      <c r="B84" s="7" t="str">
        <f>IF(ISBLANK('Project Structure'!B84),"",'Project Structure'!B84)</f>
        <v>3P093</v>
      </c>
      <c r="C84" s="7" t="str">
        <f>IF(ISBLANK('Project Structure'!C84),"",'Project Structure'!C84)</f>
        <v/>
      </c>
      <c r="D84" s="7" t="str">
        <f>IF(ISBLANK('Project Structure'!D84),"","Installation checklist")</f>
        <v>Installation checklist</v>
      </c>
      <c r="E84" s="7" t="str">
        <f>IF(ISBLANK('Project Structure'!E84),"",'Project Structure'!E84)</f>
        <v>Add</v>
      </c>
    </row>
    <row r="85" spans="1:5" ht="13.2" x14ac:dyDescent="0.25">
      <c r="A85" s="7" t="str">
        <f>IF(ISBLANK('Project Structure'!A85),"",'Project Structure'!A85)</f>
        <v/>
      </c>
      <c r="B85" s="7" t="str">
        <f>IF(ISBLANK('Project Structure'!B85),"",'Project Structure'!B85)</f>
        <v>3P094</v>
      </c>
      <c r="C85" s="7" t="str">
        <f>IF(ISBLANK('Project Structure'!C85),"",'Project Structure'!C85)</f>
        <v/>
      </c>
      <c r="D85" s="7" t="str">
        <f>IF(ISBLANK('Project Structure'!D85),"","Installation checklist")</f>
        <v>Installation checklist</v>
      </c>
      <c r="E85" s="7" t="str">
        <f>IF(ISBLANK('Project Structure'!E85),"",'Project Structure'!E85)</f>
        <v>Add</v>
      </c>
    </row>
    <row r="86" spans="1:5" ht="13.2" x14ac:dyDescent="0.25">
      <c r="A86" s="7" t="str">
        <f>IF(ISBLANK('Project Structure'!A86),"",'Project Structure'!A86)</f>
        <v/>
      </c>
      <c r="B86" s="7" t="str">
        <f>IF(ISBLANK('Project Structure'!B86),"",'Project Structure'!B86)</f>
        <v>3P095</v>
      </c>
      <c r="C86" s="7" t="str">
        <f>IF(ISBLANK('Project Structure'!C86),"",'Project Structure'!C86)</f>
        <v/>
      </c>
      <c r="D86" s="7" t="str">
        <f>IF(ISBLANK('Project Structure'!D86),"","Installation checklist")</f>
        <v>Installation checklist</v>
      </c>
      <c r="E86" s="7" t="str">
        <f>IF(ISBLANK('Project Structure'!E86),"",'Project Structure'!E86)</f>
        <v>Add</v>
      </c>
    </row>
    <row r="87" spans="1:5" ht="13.2" x14ac:dyDescent="0.25">
      <c r="A87" s="7" t="str">
        <f>IF(ISBLANK('Project Structure'!A87),"",'Project Structure'!A87)</f>
        <v/>
      </c>
      <c r="B87" s="7" t="str">
        <f>IF(ISBLANK('Project Structure'!B87),"",'Project Structure'!B87)</f>
        <v>3P096</v>
      </c>
      <c r="C87" s="7" t="str">
        <f>IF(ISBLANK('Project Structure'!C87),"",'Project Structure'!C87)</f>
        <v/>
      </c>
      <c r="D87" s="7" t="str">
        <f>IF(ISBLANK('Project Structure'!D87),"","Installation checklist")</f>
        <v>Installation checklist</v>
      </c>
      <c r="E87" s="7" t="str">
        <f>IF(ISBLANK('Project Structure'!E87),"",'Project Structure'!E87)</f>
        <v>Add</v>
      </c>
    </row>
    <row r="88" spans="1:5" ht="13.2" x14ac:dyDescent="0.25">
      <c r="A88" s="7" t="str">
        <f>IF(ISBLANK('Project Structure'!A88),"",'Project Structure'!A88)</f>
        <v/>
      </c>
      <c r="B88" s="7" t="str">
        <f>IF(ISBLANK('Project Structure'!B88),"",'Project Structure'!B88)</f>
        <v>3P097</v>
      </c>
      <c r="C88" s="7" t="str">
        <f>IF(ISBLANK('Project Structure'!C88),"",'Project Structure'!C88)</f>
        <v/>
      </c>
      <c r="D88" s="7" t="str">
        <f>IF(ISBLANK('Project Structure'!D88),"","Installation checklist")</f>
        <v>Installation checklist</v>
      </c>
      <c r="E88" s="7" t="str">
        <f>IF(ISBLANK('Project Structure'!E88),"",'Project Structure'!E88)</f>
        <v>Add</v>
      </c>
    </row>
    <row r="89" spans="1:5" ht="15.75" customHeight="1" x14ac:dyDescent="0.25">
      <c r="A89" s="7" t="str">
        <f>IF(ISBLANK('Project Structure'!A89),"",'Project Structure'!A89)</f>
        <v/>
      </c>
      <c r="B89" s="7" t="str">
        <f>IF(ISBLANK('Project Structure'!B89),"",'Project Structure'!B89)</f>
        <v>3P098</v>
      </c>
      <c r="C89" s="7" t="str">
        <f>IF(ISBLANK('Project Structure'!C89),"",'Project Structure'!C89)</f>
        <v/>
      </c>
      <c r="D89" s="7" t="str">
        <f>IF(ISBLANK('Project Structure'!D89),"","Installation checklist")</f>
        <v>Installation checklist</v>
      </c>
      <c r="E89" s="7" t="str">
        <f>IF(ISBLANK('Project Structure'!E89),"",'Project Structure'!E89)</f>
        <v>Add</v>
      </c>
    </row>
    <row r="90" spans="1:5" ht="15.75" customHeight="1" x14ac:dyDescent="0.25">
      <c r="A90" s="7" t="str">
        <f>IF(ISBLANK('Project Structure'!A90),"",'Project Structure'!A90)</f>
        <v/>
      </c>
      <c r="B90" s="7" t="str">
        <f>IF(ISBLANK('Project Structure'!B90),"",'Project Structure'!B90)</f>
        <v>3P101</v>
      </c>
      <c r="C90" s="7" t="str">
        <f>IF(ISBLANK('Project Structure'!C90),"",'Project Structure'!C90)</f>
        <v/>
      </c>
      <c r="D90" s="7" t="str">
        <f>IF(ISBLANK('Project Structure'!D90),"","Installation checklist")</f>
        <v>Installation checklist</v>
      </c>
      <c r="E90" s="7" t="str">
        <f>IF(ISBLANK('Project Structure'!E90),"",'Project Structure'!E90)</f>
        <v>Add</v>
      </c>
    </row>
    <row r="91" spans="1:5" ht="15.75" customHeight="1" x14ac:dyDescent="0.25">
      <c r="A91" s="7" t="str">
        <f>IF(ISBLANK('Project Structure'!A91),"",'Project Structure'!A91)</f>
        <v/>
      </c>
      <c r="B91" s="7" t="str">
        <f>IF(ISBLANK('Project Structure'!B91),"",'Project Structure'!B91)</f>
        <v>3P102</v>
      </c>
      <c r="C91" s="7" t="str">
        <f>IF(ISBLANK('Project Structure'!C91),"",'Project Structure'!C91)</f>
        <v/>
      </c>
      <c r="D91" s="7" t="str">
        <f>IF(ISBLANK('Project Structure'!D91),"","Installation checklist")</f>
        <v>Installation checklist</v>
      </c>
      <c r="E91" s="7" t="str">
        <f>IF(ISBLANK('Project Structure'!E91),"",'Project Structure'!E91)</f>
        <v>Add</v>
      </c>
    </row>
    <row r="92" spans="1:5" ht="15.75" customHeight="1" x14ac:dyDescent="0.25">
      <c r="A92" s="7" t="str">
        <f>IF(ISBLANK('Project Structure'!A92),"",'Project Structure'!A92)</f>
        <v/>
      </c>
      <c r="B92" s="7" t="str">
        <f>IF(ISBLANK('Project Structure'!B92),"",'Project Structure'!B92)</f>
        <v>3P103</v>
      </c>
      <c r="C92" s="7" t="str">
        <f>IF(ISBLANK('Project Structure'!C92),"",'Project Structure'!C92)</f>
        <v/>
      </c>
      <c r="D92" s="7" t="str">
        <f>IF(ISBLANK('Project Structure'!D92),"","Installation checklist")</f>
        <v>Installation checklist</v>
      </c>
      <c r="E92" s="7" t="str">
        <f>IF(ISBLANK('Project Structure'!E92),"",'Project Structure'!E92)</f>
        <v>Add</v>
      </c>
    </row>
    <row r="93" spans="1:5" ht="15.75" customHeight="1" x14ac:dyDescent="0.25">
      <c r="A93" s="7" t="str">
        <f>IF(ISBLANK('Project Structure'!A93),"",'Project Structure'!A93)</f>
        <v/>
      </c>
      <c r="B93" s="7" t="str">
        <f>IF(ISBLANK('Project Structure'!B93),"",'Project Structure'!B93)</f>
        <v>3P104</v>
      </c>
      <c r="C93" s="7" t="str">
        <f>IF(ISBLANK('Project Structure'!C93),"",'Project Structure'!C93)</f>
        <v/>
      </c>
      <c r="D93" s="7" t="str">
        <f>IF(ISBLANK('Project Structure'!D93),"","Installation checklist")</f>
        <v>Installation checklist</v>
      </c>
      <c r="E93" s="7" t="str">
        <f>IF(ISBLANK('Project Structure'!E93),"",'Project Structure'!E93)</f>
        <v>Add</v>
      </c>
    </row>
    <row r="94" spans="1:5" ht="15.75" customHeight="1" x14ac:dyDescent="0.25">
      <c r="A94" s="7" t="str">
        <f>IF(ISBLANK('Project Structure'!A94),"",'Project Structure'!A94)</f>
        <v/>
      </c>
      <c r="B94" s="7" t="str">
        <f>IF(ISBLANK('Project Structure'!B94),"",'Project Structure'!B94)</f>
        <v>3P105</v>
      </c>
      <c r="C94" s="7" t="str">
        <f>IF(ISBLANK('Project Structure'!C94),"",'Project Structure'!C94)</f>
        <v/>
      </c>
      <c r="D94" s="7" t="str">
        <f>IF(ISBLANK('Project Structure'!D94),"","Installation checklist")</f>
        <v>Installation checklist</v>
      </c>
      <c r="E94" s="7" t="str">
        <f>IF(ISBLANK('Project Structure'!E94),"",'Project Structure'!E94)</f>
        <v>Add</v>
      </c>
    </row>
    <row r="95" spans="1:5" ht="15.75" customHeight="1" x14ac:dyDescent="0.25">
      <c r="A95" s="7" t="str">
        <f>IF(ISBLANK('Project Structure'!A95),"",'Project Structure'!A95)</f>
        <v/>
      </c>
      <c r="B95" s="7" t="str">
        <f>IF(ISBLANK('Project Structure'!B95),"",'Project Structure'!B95)</f>
        <v>3P106</v>
      </c>
      <c r="C95" s="7" t="str">
        <f>IF(ISBLANK('Project Structure'!C95),"",'Project Structure'!C95)</f>
        <v/>
      </c>
      <c r="D95" s="7" t="str">
        <f>IF(ISBLANK('Project Structure'!D95),"","Installation checklist")</f>
        <v>Installation checklist</v>
      </c>
      <c r="E95" s="7" t="str">
        <f>IF(ISBLANK('Project Structure'!E95),"",'Project Structure'!E95)</f>
        <v>Add</v>
      </c>
    </row>
    <row r="96" spans="1:5" ht="15.75" customHeight="1" x14ac:dyDescent="0.25">
      <c r="A96" s="7" t="str">
        <f>IF(ISBLANK('Project Structure'!A96),"",'Project Structure'!A96)</f>
        <v/>
      </c>
      <c r="B96" s="7" t="str">
        <f>IF(ISBLANK('Project Structure'!B96),"",'Project Structure'!B96)</f>
        <v>3P108</v>
      </c>
      <c r="C96" s="7" t="str">
        <f>IF(ISBLANK('Project Structure'!C96),"",'Project Structure'!C96)</f>
        <v/>
      </c>
      <c r="D96" s="7" t="str">
        <f>IF(ISBLANK('Project Structure'!D96),"","Installation checklist")</f>
        <v>Installation checklist</v>
      </c>
      <c r="E96" s="7" t="str">
        <f>IF(ISBLANK('Project Structure'!E96),"",'Project Structure'!E96)</f>
        <v>Add</v>
      </c>
    </row>
    <row r="97" spans="1:5" ht="15.75" customHeight="1" x14ac:dyDescent="0.25">
      <c r="A97" s="7" t="str">
        <f>IF(ISBLANK('Project Structure'!A97),"",'Project Structure'!A97)</f>
        <v/>
      </c>
      <c r="B97" s="7" t="str">
        <f>IF(ISBLANK('Project Structure'!B97),"",'Project Structure'!B97)</f>
        <v>3P109</v>
      </c>
      <c r="C97" s="7" t="str">
        <f>IF(ISBLANK('Project Structure'!C97),"",'Project Structure'!C97)</f>
        <v/>
      </c>
      <c r="D97" s="7" t="str">
        <f>IF(ISBLANK('Project Structure'!D97),"","Installation checklist")</f>
        <v>Installation checklist</v>
      </c>
      <c r="E97" s="7" t="str">
        <f>IF(ISBLANK('Project Structure'!E97),"",'Project Structure'!E97)</f>
        <v>Add</v>
      </c>
    </row>
    <row r="98" spans="1:5" ht="15.75" customHeight="1" x14ac:dyDescent="0.25">
      <c r="A98" s="7" t="str">
        <f>IF(ISBLANK('Project Structure'!A98),"",'Project Structure'!A98)</f>
        <v/>
      </c>
      <c r="B98" s="7" t="str">
        <f>IF(ISBLANK('Project Structure'!B98),"",'Project Structure'!B98)</f>
        <v>3P110</v>
      </c>
      <c r="C98" s="7" t="str">
        <f>IF(ISBLANK('Project Structure'!C98),"",'Project Structure'!C98)</f>
        <v/>
      </c>
      <c r="D98" s="7" t="str">
        <f>IF(ISBLANK('Project Structure'!D98),"","Installation checklist")</f>
        <v>Installation checklist</v>
      </c>
      <c r="E98" s="7" t="str">
        <f>IF(ISBLANK('Project Structure'!E98),"",'Project Structure'!E98)</f>
        <v>Add</v>
      </c>
    </row>
    <row r="99" spans="1:5" ht="15.75" customHeight="1" x14ac:dyDescent="0.25">
      <c r="A99" s="7" t="str">
        <f>IF(ISBLANK('Project Structure'!A99),"",'Project Structure'!A99)</f>
        <v/>
      </c>
      <c r="B99" s="7" t="str">
        <f>IF(ISBLANK('Project Structure'!B99),"",'Project Structure'!B99)</f>
        <v>3P111</v>
      </c>
      <c r="C99" s="7" t="str">
        <f>IF(ISBLANK('Project Structure'!C99),"",'Project Structure'!C99)</f>
        <v/>
      </c>
      <c r="D99" s="7" t="str">
        <f>IF(ISBLANK('Project Structure'!D99),"","Installation checklist")</f>
        <v>Installation checklist</v>
      </c>
      <c r="E99" s="7" t="str">
        <f>IF(ISBLANK('Project Structure'!E99),"",'Project Structure'!E99)</f>
        <v>Add</v>
      </c>
    </row>
    <row r="100" spans="1:5" ht="15.75" customHeight="1" x14ac:dyDescent="0.25">
      <c r="A100" s="7" t="str">
        <f>IF(ISBLANK('Project Structure'!A100),"",'Project Structure'!A100)</f>
        <v/>
      </c>
      <c r="B100" s="7" t="str">
        <f>IF(ISBLANK('Project Structure'!B100),"",'Project Structure'!B100)</f>
        <v>3P112</v>
      </c>
      <c r="C100" s="7" t="str">
        <f>IF(ISBLANK('Project Structure'!C100),"",'Project Structure'!C100)</f>
        <v/>
      </c>
      <c r="D100" s="7" t="str">
        <f>IF(ISBLANK('Project Structure'!D100),"","Installation checklist")</f>
        <v>Installation checklist</v>
      </c>
      <c r="E100" s="7" t="str">
        <f>IF(ISBLANK('Project Structure'!E100),"",'Project Structure'!E100)</f>
        <v>Add</v>
      </c>
    </row>
    <row r="101" spans="1:5" ht="15.75" customHeight="1" x14ac:dyDescent="0.25">
      <c r="A101" s="7" t="str">
        <f>IF(ISBLANK('Project Structure'!A101),"",'Project Structure'!A101)</f>
        <v/>
      </c>
      <c r="B101" s="7" t="str">
        <f>IF(ISBLANK('Project Structure'!B101),"",'Project Structure'!B101)</f>
        <v>3P113</v>
      </c>
      <c r="C101" s="7" t="str">
        <f>IF(ISBLANK('Project Structure'!C101),"",'Project Structure'!C101)</f>
        <v/>
      </c>
      <c r="D101" s="7" t="str">
        <f>IF(ISBLANK('Project Structure'!D101),"","Installation checklist")</f>
        <v>Installation checklist</v>
      </c>
      <c r="E101" s="7" t="str">
        <f>IF(ISBLANK('Project Structure'!E101),"",'Project Structure'!E101)</f>
        <v>Add</v>
      </c>
    </row>
    <row r="102" spans="1:5" ht="15.75" customHeight="1" x14ac:dyDescent="0.25">
      <c r="A102" s="7" t="str">
        <f>IF(ISBLANK('Project Structure'!A102),"",'Project Structure'!A102)</f>
        <v/>
      </c>
      <c r="B102" s="7" t="str">
        <f>IF(ISBLANK('Project Structure'!B102),"",'Project Structure'!B102)</f>
        <v>3P114</v>
      </c>
      <c r="C102" s="7" t="str">
        <f>IF(ISBLANK('Project Structure'!C102),"",'Project Structure'!C102)</f>
        <v/>
      </c>
      <c r="D102" s="7" t="str">
        <f>IF(ISBLANK('Project Structure'!D102),"","Installation checklist")</f>
        <v>Installation checklist</v>
      </c>
      <c r="E102" s="7" t="str">
        <f>IF(ISBLANK('Project Structure'!E102),"",'Project Structure'!E102)</f>
        <v>Add</v>
      </c>
    </row>
    <row r="103" spans="1:5" ht="15.75" customHeight="1" x14ac:dyDescent="0.25">
      <c r="A103" s="7" t="str">
        <f>IF(ISBLANK('Project Structure'!A103),"",'Project Structure'!A103)</f>
        <v/>
      </c>
      <c r="B103" s="7" t="str">
        <f>IF(ISBLANK('Project Structure'!B103),"",'Project Structure'!B103)</f>
        <v>3P115</v>
      </c>
      <c r="C103" s="7" t="str">
        <f>IF(ISBLANK('Project Structure'!C103),"",'Project Structure'!C103)</f>
        <v/>
      </c>
      <c r="D103" s="7" t="str">
        <f>IF(ISBLANK('Project Structure'!D103),"","Installation checklist")</f>
        <v>Installation checklist</v>
      </c>
      <c r="E103" s="7" t="str">
        <f>IF(ISBLANK('Project Structure'!E103),"",'Project Structure'!E103)</f>
        <v>Add</v>
      </c>
    </row>
    <row r="104" spans="1:5" ht="15.75" customHeight="1" x14ac:dyDescent="0.25">
      <c r="A104" s="7" t="str">
        <f>IF(ISBLANK('Project Structure'!A104),"",'Project Structure'!A104)</f>
        <v/>
      </c>
      <c r="B104" s="7" t="str">
        <f>IF(ISBLANK('Project Structure'!B104),"",'Project Structure'!B104)</f>
        <v>3P116</v>
      </c>
      <c r="C104" s="7" t="str">
        <f>IF(ISBLANK('Project Structure'!C104),"",'Project Structure'!C104)</f>
        <v/>
      </c>
      <c r="D104" s="7" t="str">
        <f>IF(ISBLANK('Project Structure'!D104),"","Installation checklist")</f>
        <v>Installation checklist</v>
      </c>
      <c r="E104" s="7" t="str">
        <f>IF(ISBLANK('Project Structure'!E104),"",'Project Structure'!E104)</f>
        <v>Add</v>
      </c>
    </row>
    <row r="105" spans="1:5" ht="15.75" customHeight="1" x14ac:dyDescent="0.25">
      <c r="A105" s="7" t="str">
        <f>IF(ISBLANK('Project Structure'!A105),"",'Project Structure'!A105)</f>
        <v/>
      </c>
      <c r="B105" s="7" t="str">
        <f>IF(ISBLANK('Project Structure'!B105),"",'Project Structure'!B105)</f>
        <v>3P117</v>
      </c>
      <c r="C105" s="7" t="str">
        <f>IF(ISBLANK('Project Structure'!C105),"",'Project Structure'!C105)</f>
        <v/>
      </c>
      <c r="D105" s="7" t="str">
        <f>IF(ISBLANK('Project Structure'!D105),"","Installation checklist")</f>
        <v>Installation checklist</v>
      </c>
      <c r="E105" s="7" t="str">
        <f>IF(ISBLANK('Project Structure'!E105),"",'Project Structure'!E105)</f>
        <v>Add</v>
      </c>
    </row>
    <row r="106" spans="1:5" ht="15.75" customHeight="1" x14ac:dyDescent="0.25">
      <c r="A106" s="7" t="str">
        <f>IF(ISBLANK('Project Structure'!A106),"",'Project Structure'!A106)</f>
        <v/>
      </c>
      <c r="B106" s="7" t="str">
        <f>IF(ISBLANK('Project Structure'!B106),"",'Project Structure'!B106)</f>
        <v>3P118</v>
      </c>
      <c r="C106" s="7" t="str">
        <f>IF(ISBLANK('Project Structure'!C106),"",'Project Structure'!C106)</f>
        <v/>
      </c>
      <c r="D106" s="7" t="str">
        <f>IF(ISBLANK('Project Structure'!D106),"","Installation checklist")</f>
        <v>Installation checklist</v>
      </c>
      <c r="E106" s="7" t="str">
        <f>IF(ISBLANK('Project Structure'!E106),"",'Project Structure'!E106)</f>
        <v>Add</v>
      </c>
    </row>
    <row r="107" spans="1:5" ht="15.75" customHeight="1" x14ac:dyDescent="0.25">
      <c r="A107" s="7" t="str">
        <f>IF(ISBLANK('Project Structure'!A107),"",'Project Structure'!A107)</f>
        <v/>
      </c>
      <c r="B107" s="7" t="str">
        <f>IF(ISBLANK('Project Structure'!B107),"",'Project Structure'!B107)</f>
        <v>3P119</v>
      </c>
      <c r="C107" s="7" t="str">
        <f>IF(ISBLANK('Project Structure'!C107),"",'Project Structure'!C107)</f>
        <v/>
      </c>
      <c r="D107" s="7" t="str">
        <f>IF(ISBLANK('Project Structure'!D107),"","Installation checklist")</f>
        <v>Installation checklist</v>
      </c>
      <c r="E107" s="7" t="str">
        <f>IF(ISBLANK('Project Structure'!E107),"",'Project Structure'!E107)</f>
        <v>Add</v>
      </c>
    </row>
    <row r="108" spans="1:5" ht="15.75" customHeight="1" x14ac:dyDescent="0.25">
      <c r="A108" s="7" t="str">
        <f>IF(ISBLANK('Project Structure'!A108),"",'Project Structure'!A108)</f>
        <v/>
      </c>
      <c r="B108" s="7" t="str">
        <f>IF(ISBLANK('Project Structure'!B108),"",'Project Structure'!B108)</f>
        <v>3P120</v>
      </c>
      <c r="C108" s="7" t="str">
        <f>IF(ISBLANK('Project Structure'!C108),"",'Project Structure'!C108)</f>
        <v/>
      </c>
      <c r="D108" s="7" t="str">
        <f>IF(ISBLANK('Project Structure'!D108),"","Installation checklist")</f>
        <v>Installation checklist</v>
      </c>
      <c r="E108" s="7" t="str">
        <f>IF(ISBLANK('Project Structure'!E108),"",'Project Structure'!E108)</f>
        <v>Add</v>
      </c>
    </row>
    <row r="109" spans="1:5" ht="15.75" customHeight="1" x14ac:dyDescent="0.25">
      <c r="A109" s="7" t="str">
        <f>IF(ISBLANK('Project Structure'!A109),"",'Project Structure'!A109)</f>
        <v/>
      </c>
      <c r="B109" s="7" t="str">
        <f>IF(ISBLANK('Project Structure'!B109),"",'Project Structure'!B109)</f>
        <v>3P121</v>
      </c>
      <c r="C109" s="7" t="str">
        <f>IF(ISBLANK('Project Structure'!C109),"",'Project Structure'!C109)</f>
        <v/>
      </c>
      <c r="D109" s="7" t="str">
        <f>IF(ISBLANK('Project Structure'!D109),"","Installation checklist")</f>
        <v>Installation checklist</v>
      </c>
      <c r="E109" s="7" t="str">
        <f>IF(ISBLANK('Project Structure'!E109),"",'Project Structure'!E109)</f>
        <v>Add</v>
      </c>
    </row>
    <row r="110" spans="1:5" ht="15.75" customHeight="1" x14ac:dyDescent="0.25">
      <c r="A110" s="7" t="str">
        <f>IF(ISBLANK('Project Structure'!A110),"",'Project Structure'!A110)</f>
        <v/>
      </c>
      <c r="B110" s="7" t="str">
        <f>IF(ISBLANK('Project Structure'!B110),"",'Project Structure'!B110)</f>
        <v>3P124</v>
      </c>
      <c r="C110" s="7" t="str">
        <f>IF(ISBLANK('Project Structure'!C110),"",'Project Structure'!C110)</f>
        <v/>
      </c>
      <c r="D110" s="7" t="str">
        <f>IF(ISBLANK('Project Structure'!D110),"","Installation checklist")</f>
        <v>Installation checklist</v>
      </c>
      <c r="E110" s="7" t="str">
        <f>IF(ISBLANK('Project Structure'!E110),"",'Project Structure'!E110)</f>
        <v>Add</v>
      </c>
    </row>
    <row r="111" spans="1:5" ht="15.75" customHeight="1" x14ac:dyDescent="0.25">
      <c r="A111" s="7" t="str">
        <f>IF(ISBLANK('Project Structure'!A111),"",'Project Structure'!A111)</f>
        <v/>
      </c>
      <c r="B111" s="7" t="str">
        <f>IF(ISBLANK('Project Structure'!B111),"",'Project Structure'!B111)</f>
        <v>3P127</v>
      </c>
      <c r="C111" s="7" t="str">
        <f>IF(ISBLANK('Project Structure'!C111),"",'Project Structure'!C111)</f>
        <v/>
      </c>
      <c r="D111" s="7" t="str">
        <f>IF(ISBLANK('Project Structure'!D111),"","Installation checklist")</f>
        <v>Installation checklist</v>
      </c>
      <c r="E111" s="7" t="str">
        <f>IF(ISBLANK('Project Structure'!E111),"",'Project Structure'!E111)</f>
        <v>Add</v>
      </c>
    </row>
    <row r="112" spans="1:5" ht="15.75" customHeight="1" x14ac:dyDescent="0.25">
      <c r="A112" s="7" t="str">
        <f>IF(ISBLANK('Project Structure'!A112),"",'Project Structure'!A112)</f>
        <v/>
      </c>
      <c r="B112" s="7" t="str">
        <f>IF(ISBLANK('Project Structure'!B112),"",'Project Structure'!B112)</f>
        <v>3P128</v>
      </c>
      <c r="C112" s="7" t="str">
        <f>IF(ISBLANK('Project Structure'!C112),"",'Project Structure'!C112)</f>
        <v/>
      </c>
      <c r="D112" s="7" t="str">
        <f>IF(ISBLANK('Project Structure'!D112),"","Installation checklist")</f>
        <v>Installation checklist</v>
      </c>
      <c r="E112" s="7" t="str">
        <f>IF(ISBLANK('Project Structure'!E112),"",'Project Structure'!E112)</f>
        <v>Add</v>
      </c>
    </row>
    <row r="113" spans="1:5" ht="15.75" customHeight="1" x14ac:dyDescent="0.25">
      <c r="A113" s="7" t="str">
        <f>IF(ISBLANK('Project Structure'!A113),"",'Project Structure'!A113)</f>
        <v/>
      </c>
      <c r="B113" s="7" t="str">
        <f>IF(ISBLANK('Project Structure'!B113),"",'Project Structure'!B113)</f>
        <v>3P129</v>
      </c>
      <c r="C113" s="7" t="str">
        <f>IF(ISBLANK('Project Structure'!C113),"",'Project Structure'!C113)</f>
        <v/>
      </c>
      <c r="D113" s="7" t="str">
        <f>IF(ISBLANK('Project Structure'!D113),"","Installation checklist")</f>
        <v>Installation checklist</v>
      </c>
      <c r="E113" s="7" t="str">
        <f>IF(ISBLANK('Project Structure'!E113),"",'Project Structure'!E113)</f>
        <v>Add</v>
      </c>
    </row>
    <row r="114" spans="1:5" ht="15.75" customHeight="1" x14ac:dyDescent="0.25">
      <c r="A114" s="7" t="str">
        <f>IF(ISBLANK('Project Structure'!A114),"",'Project Structure'!A114)</f>
        <v/>
      </c>
      <c r="B114" s="7" t="str">
        <f>IF(ISBLANK('Project Structure'!B114),"",'Project Structure'!B114)</f>
        <v/>
      </c>
      <c r="C114" s="7" t="str">
        <f>IF(ISBLANK('Project Structure'!C114),"",'Project Structure'!C114)</f>
        <v/>
      </c>
      <c r="D114" s="7" t="str">
        <f>IF(ISBLANK('Project Structure'!D114),"","Installation checklist")</f>
        <v/>
      </c>
      <c r="E114" s="7" t="str">
        <f>IF(ISBLANK('Project Structure'!E114),"",'Project Structure'!E114)</f>
        <v/>
      </c>
    </row>
    <row r="115" spans="1:5" ht="15.75" customHeight="1" x14ac:dyDescent="0.25">
      <c r="A115" s="7" t="str">
        <f>IF(ISBLANK('Project Structure'!A115),"",'Project Structure'!A115)</f>
        <v/>
      </c>
      <c r="B115" s="7" t="str">
        <f>IF(ISBLANK('Project Structure'!B115),"",'Project Structure'!B115)</f>
        <v/>
      </c>
      <c r="C115" s="7" t="str">
        <f>IF(ISBLANK('Project Structure'!C115),"",'Project Structure'!C115)</f>
        <v/>
      </c>
      <c r="D115" s="7" t="str">
        <f>IF(ISBLANK('Project Structure'!D115),"","Installation checklist")</f>
        <v/>
      </c>
      <c r="E115" s="7" t="str">
        <f>IF(ISBLANK('Project Structure'!E115),"",'Project Structure'!E115)</f>
        <v/>
      </c>
    </row>
    <row r="116" spans="1:5" ht="15.75" customHeight="1" x14ac:dyDescent="0.25">
      <c r="A116" s="7" t="str">
        <f>IF(ISBLANK('Project Structure'!A116),"",'Project Structure'!A116)</f>
        <v/>
      </c>
      <c r="B116" s="7" t="str">
        <f>IF(ISBLANK('Project Structure'!B116),"",'Project Structure'!B116)</f>
        <v/>
      </c>
      <c r="C116" s="7" t="str">
        <f>IF(ISBLANK('Project Structure'!C116),"",'Project Structure'!C116)</f>
        <v/>
      </c>
      <c r="D116" s="7" t="str">
        <f>IF(ISBLANK('Project Structure'!D116),"","Installation checklist")</f>
        <v/>
      </c>
      <c r="E116" s="7" t="str">
        <f>IF(ISBLANK('Project Structure'!E116),"",'Project Structure'!E116)</f>
        <v/>
      </c>
    </row>
    <row r="117" spans="1:5" ht="15.75" customHeight="1" x14ac:dyDescent="0.25">
      <c r="A117" s="7" t="str">
        <f>IF(ISBLANK('Project Structure'!A117),"",'Project Structure'!A117)</f>
        <v/>
      </c>
      <c r="B117" s="7" t="str">
        <f>IF(ISBLANK('Project Structure'!B117),"",'Project Structure'!B117)</f>
        <v/>
      </c>
      <c r="C117" s="7" t="str">
        <f>IF(ISBLANK('Project Structure'!C117),"",'Project Structure'!C117)</f>
        <v/>
      </c>
      <c r="D117" s="7" t="str">
        <f>IF(ISBLANK('Project Structure'!D117),"","Installation checklist")</f>
        <v/>
      </c>
      <c r="E117" s="7" t="str">
        <f>IF(ISBLANK('Project Structure'!E117),"",'Project Structure'!E117)</f>
        <v/>
      </c>
    </row>
    <row r="118" spans="1:5" ht="15.75" customHeight="1" x14ac:dyDescent="0.25">
      <c r="A118" s="7" t="str">
        <f>IF(ISBLANK('Project Structure'!A118),"",'Project Structure'!A118)</f>
        <v/>
      </c>
      <c r="B118" s="7" t="str">
        <f>IF(ISBLANK('Project Structure'!B118),"",'Project Structure'!B118)</f>
        <v/>
      </c>
      <c r="C118" s="7" t="str">
        <f>IF(ISBLANK('Project Structure'!C118),"",'Project Structure'!C118)</f>
        <v/>
      </c>
      <c r="D118" s="7" t="str">
        <f>IF(ISBLANK('Project Structure'!D118),"","Installation checklist")</f>
        <v/>
      </c>
      <c r="E118" s="7" t="str">
        <f>IF(ISBLANK('Project Structure'!E118),"",'Project Structure'!E118)</f>
        <v/>
      </c>
    </row>
    <row r="119" spans="1:5" ht="15.75" customHeight="1" x14ac:dyDescent="0.25">
      <c r="A119" s="7" t="str">
        <f>IF(ISBLANK('Project Structure'!A119),"",'Project Structure'!A119)</f>
        <v/>
      </c>
      <c r="B119" s="7" t="str">
        <f>IF(ISBLANK('Project Structure'!B119),"",'Project Structure'!B119)</f>
        <v/>
      </c>
      <c r="C119" s="7" t="str">
        <f>IF(ISBLANK('Project Structure'!C119),"",'Project Structure'!C119)</f>
        <v/>
      </c>
      <c r="D119" s="7" t="str">
        <f>IF(ISBLANK('Project Structure'!D119),"","Installation checklist")</f>
        <v/>
      </c>
      <c r="E119" s="7" t="str">
        <f>IF(ISBLANK('Project Structure'!E119),"",'Project Structure'!E119)</f>
        <v/>
      </c>
    </row>
    <row r="120" spans="1:5" ht="15.75" customHeight="1" x14ac:dyDescent="0.25">
      <c r="A120" s="7" t="str">
        <f>IF(ISBLANK('Project Structure'!A120),"",'Project Structure'!A120)</f>
        <v/>
      </c>
      <c r="B120" s="7" t="str">
        <f>IF(ISBLANK('Project Structure'!B120),"",'Project Structure'!B120)</f>
        <v/>
      </c>
      <c r="C120" s="7" t="str">
        <f>IF(ISBLANK('Project Structure'!C120),"",'Project Structure'!C120)</f>
        <v/>
      </c>
      <c r="D120" s="7" t="str">
        <f>IF(ISBLANK('Project Structure'!D120),"","Installation checklist")</f>
        <v/>
      </c>
      <c r="E120" s="7" t="str">
        <f>IF(ISBLANK('Project Structure'!E120),"",'Project Structure'!E120)</f>
        <v/>
      </c>
    </row>
    <row r="121" spans="1:5" ht="15.75" customHeight="1" x14ac:dyDescent="0.25">
      <c r="A121" s="7" t="str">
        <f>IF(ISBLANK('Project Structure'!A121),"",'Project Structure'!A121)</f>
        <v/>
      </c>
      <c r="B121" s="7" t="str">
        <f>IF(ISBLANK('Project Structure'!B121),"",'Project Structure'!B121)</f>
        <v/>
      </c>
      <c r="C121" s="7" t="str">
        <f>IF(ISBLANK('Project Structure'!C121),"",'Project Structure'!C121)</f>
        <v/>
      </c>
      <c r="D121" s="7" t="str">
        <f>IF(ISBLANK('Project Structure'!D121),"","Installation checklist")</f>
        <v/>
      </c>
      <c r="E121" s="7" t="str">
        <f>IF(ISBLANK('Project Structure'!E121),"",'Project Structure'!E121)</f>
        <v/>
      </c>
    </row>
    <row r="122" spans="1:5" ht="15.75" customHeight="1" x14ac:dyDescent="0.25">
      <c r="A122" s="7" t="str">
        <f>IF(ISBLANK('Project Structure'!A122),"",'Project Structure'!A122)</f>
        <v/>
      </c>
      <c r="B122" s="7" t="str">
        <f>IF(ISBLANK('Project Structure'!B122),"",'Project Structure'!B122)</f>
        <v/>
      </c>
      <c r="C122" s="7" t="str">
        <f>IF(ISBLANK('Project Structure'!C122),"",'Project Structure'!C122)</f>
        <v/>
      </c>
      <c r="D122" s="7" t="str">
        <f>IF(ISBLANK('Project Structure'!D122),"","Installation checklist")</f>
        <v/>
      </c>
      <c r="E122" s="7" t="str">
        <f>IF(ISBLANK('Project Structure'!E122),"",'Project Structure'!E122)</f>
        <v/>
      </c>
    </row>
    <row r="123" spans="1:5" ht="15.75" customHeight="1" x14ac:dyDescent="0.25">
      <c r="A123" s="7" t="str">
        <f>IF(ISBLANK('Project Structure'!A123),"",'Project Structure'!A123)</f>
        <v/>
      </c>
      <c r="B123" s="7" t="str">
        <f>IF(ISBLANK('Project Structure'!B123),"",'Project Structure'!B123)</f>
        <v/>
      </c>
      <c r="C123" s="7" t="str">
        <f>IF(ISBLANK('Project Structure'!C123),"",'Project Structure'!C123)</f>
        <v/>
      </c>
      <c r="D123" s="7" t="str">
        <f>IF(ISBLANK('Project Structure'!D123),"","Installation checklist")</f>
        <v/>
      </c>
      <c r="E123" s="7" t="str">
        <f>IF(ISBLANK('Project Structure'!E123),"",'Project Structure'!E123)</f>
        <v/>
      </c>
    </row>
    <row r="124" spans="1:5" ht="15.75" customHeight="1" x14ac:dyDescent="0.25">
      <c r="A124" s="7" t="str">
        <f>IF(ISBLANK('Project Structure'!A124),"",'Project Structure'!A124)</f>
        <v/>
      </c>
      <c r="B124" s="7" t="str">
        <f>IF(ISBLANK('Project Structure'!B124),"",'Project Structure'!B124)</f>
        <v/>
      </c>
      <c r="C124" s="7" t="str">
        <f>IF(ISBLANK('Project Structure'!C124),"",'Project Structure'!C124)</f>
        <v/>
      </c>
      <c r="D124" s="7" t="str">
        <f>IF(ISBLANK('Project Structure'!D124),"","Installation checklist")</f>
        <v/>
      </c>
      <c r="E124" s="7" t="str">
        <f>IF(ISBLANK('Project Structure'!E124),"",'Project Structure'!E124)</f>
        <v/>
      </c>
    </row>
    <row r="125" spans="1:5" ht="15.75" customHeight="1" x14ac:dyDescent="0.25">
      <c r="A125" s="7" t="str">
        <f>IF(ISBLANK('Project Structure'!A125),"",'Project Structure'!A125)</f>
        <v/>
      </c>
      <c r="B125" s="7" t="str">
        <f>IF(ISBLANK('Project Structure'!B125),"",'Project Structure'!B125)</f>
        <v/>
      </c>
      <c r="C125" s="7" t="str">
        <f>IF(ISBLANK('Project Structure'!C125),"",'Project Structure'!C125)</f>
        <v/>
      </c>
      <c r="D125" s="7" t="str">
        <f>IF(ISBLANK('Project Structure'!D125),"","Installation checklist")</f>
        <v/>
      </c>
      <c r="E125" s="7" t="str">
        <f>IF(ISBLANK('Project Structure'!E125),"",'Project Structure'!E125)</f>
        <v/>
      </c>
    </row>
    <row r="126" spans="1:5" ht="15.75" customHeight="1" x14ac:dyDescent="0.25">
      <c r="A126" s="7" t="str">
        <f>IF(ISBLANK('Project Structure'!A126),"",'Project Structure'!A126)</f>
        <v/>
      </c>
      <c r="B126" s="7" t="str">
        <f>IF(ISBLANK('Project Structure'!B126),"",'Project Structure'!B126)</f>
        <v/>
      </c>
      <c r="C126" s="7" t="str">
        <f>IF(ISBLANK('Project Structure'!C126),"",'Project Structure'!C126)</f>
        <v/>
      </c>
      <c r="D126" s="7" t="str">
        <f>IF(ISBLANK('Project Structure'!D126),"","Installation checklist")</f>
        <v/>
      </c>
      <c r="E126" s="7" t="str">
        <f>IF(ISBLANK('Project Structure'!E126),"",'Project Structure'!E126)</f>
        <v/>
      </c>
    </row>
    <row r="127" spans="1:5" ht="15.75" customHeight="1" x14ac:dyDescent="0.25">
      <c r="A127" s="7" t="str">
        <f>IF(ISBLANK('Project Structure'!A127),"",'Project Structure'!A127)</f>
        <v/>
      </c>
      <c r="B127" s="7" t="str">
        <f>IF(ISBLANK('Project Structure'!B127),"",'Project Structure'!B127)</f>
        <v/>
      </c>
      <c r="C127" s="7" t="str">
        <f>IF(ISBLANK('Project Structure'!C127),"",'Project Structure'!C127)</f>
        <v/>
      </c>
      <c r="D127" s="7" t="str">
        <f>IF(ISBLANK('Project Structure'!D127),"","Installation checklist")</f>
        <v/>
      </c>
      <c r="E127" s="7" t="str">
        <f>IF(ISBLANK('Project Structure'!E127),"",'Project Structure'!E127)</f>
        <v/>
      </c>
    </row>
    <row r="128" spans="1:5" ht="15.75" customHeight="1" x14ac:dyDescent="0.25">
      <c r="A128" s="7" t="str">
        <f>IF(ISBLANK('Project Structure'!A128),"",'Project Structure'!A128)</f>
        <v/>
      </c>
      <c r="B128" s="7" t="str">
        <f>IF(ISBLANK('Project Structure'!B128),"",'Project Structure'!B128)</f>
        <v/>
      </c>
      <c r="C128" s="7" t="str">
        <f>IF(ISBLANK('Project Structure'!C128),"",'Project Structure'!C128)</f>
        <v/>
      </c>
      <c r="D128" s="7" t="str">
        <f>IF(ISBLANK('Project Structure'!D128),"","Installation checklist")</f>
        <v/>
      </c>
      <c r="E128" s="7" t="str">
        <f>IF(ISBLANK('Project Structure'!E128),"",'Project Structure'!E128)</f>
        <v/>
      </c>
    </row>
    <row r="129" spans="1:5" ht="15.75" customHeight="1" x14ac:dyDescent="0.25">
      <c r="A129" s="7" t="str">
        <f>IF(ISBLANK('Project Structure'!A129),"",'Project Structure'!A129)</f>
        <v/>
      </c>
      <c r="B129" s="7" t="str">
        <f>IF(ISBLANK('Project Structure'!B129),"",'Project Structure'!B129)</f>
        <v/>
      </c>
      <c r="C129" s="7" t="str">
        <f>IF(ISBLANK('Project Structure'!C129),"",'Project Structure'!C129)</f>
        <v/>
      </c>
      <c r="D129" s="7" t="str">
        <f>IF(ISBLANK('Project Structure'!D129),"","Installation checklist")</f>
        <v/>
      </c>
      <c r="E129" s="7" t="str">
        <f>IF(ISBLANK('Project Structure'!E129),"",'Project Structure'!E129)</f>
        <v/>
      </c>
    </row>
    <row r="130" spans="1:5" ht="15.75" customHeight="1" x14ac:dyDescent="0.25">
      <c r="A130" s="7" t="str">
        <f>IF(ISBLANK('Project Structure'!A130),"",'Project Structure'!A130)</f>
        <v/>
      </c>
      <c r="B130" s="7" t="str">
        <f>IF(ISBLANK('Project Structure'!B130),"",'Project Structure'!B130)</f>
        <v/>
      </c>
      <c r="C130" s="7" t="str">
        <f>IF(ISBLANK('Project Structure'!C130),"",'Project Structure'!C130)</f>
        <v/>
      </c>
      <c r="D130" s="7" t="str">
        <f>IF(ISBLANK('Project Structure'!D130),"","Installation checklist")</f>
        <v/>
      </c>
      <c r="E130" s="7" t="str">
        <f>IF(ISBLANK('Project Structure'!E130),"",'Project Structure'!E130)</f>
        <v/>
      </c>
    </row>
    <row r="131" spans="1:5" ht="15.75" customHeight="1" x14ac:dyDescent="0.25">
      <c r="A131" s="7" t="str">
        <f>IF(ISBLANK('Project Structure'!A131),"",'Project Structure'!A131)</f>
        <v/>
      </c>
      <c r="B131" s="7" t="str">
        <f>IF(ISBLANK('Project Structure'!B131),"",'Project Structure'!B131)</f>
        <v/>
      </c>
      <c r="C131" s="7" t="str">
        <f>IF(ISBLANK('Project Structure'!C131),"",'Project Structure'!C131)</f>
        <v/>
      </c>
      <c r="D131" s="7" t="str">
        <f>IF(ISBLANK('Project Structure'!D131),"","Installation checklist")</f>
        <v/>
      </c>
      <c r="E131" s="7" t="str">
        <f>IF(ISBLANK('Project Structure'!E131),"",'Project Structure'!E131)</f>
        <v/>
      </c>
    </row>
    <row r="136" spans="1:5" ht="15.75" customHeight="1" x14ac:dyDescent="0.25">
      <c r="B136" s="5"/>
    </row>
    <row r="137" spans="1:5" ht="15.75" customHeight="1" x14ac:dyDescent="0.25">
      <c r="B137" s="5"/>
    </row>
    <row r="138" spans="1:5" ht="15.75" customHeight="1" x14ac:dyDescent="0.25">
      <c r="B138" s="5"/>
    </row>
    <row r="139" spans="1:5" ht="15.75" customHeight="1" x14ac:dyDescent="0.25">
      <c r="B139" s="5"/>
    </row>
    <row r="140" spans="1:5" ht="15.75" customHeight="1" x14ac:dyDescent="0.25">
      <c r="B140" s="5"/>
    </row>
    <row r="141" spans="1:5" ht="15.75" customHeight="1" x14ac:dyDescent="0.25">
      <c r="B141" s="5"/>
    </row>
    <row r="142" spans="1:5" ht="15.75" customHeight="1" x14ac:dyDescent="0.25">
      <c r="B142" s="5"/>
    </row>
    <row r="143" spans="1:5" ht="15.75" customHeight="1" x14ac:dyDescent="0.25">
      <c r="B143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FC91A-F3A1-4955-BF09-9A43BF41BBAA}">
  <dimension ref="A1:L118"/>
  <sheetViews>
    <sheetView workbookViewId="0">
      <selection activeCell="B55" sqref="B55:B111"/>
    </sheetView>
  </sheetViews>
  <sheetFormatPr defaultColWidth="8.77734375" defaultRowHeight="13.2" x14ac:dyDescent="0.25"/>
  <cols>
    <col min="1" max="1" width="9.6640625" style="9" bestFit="1" customWidth="1"/>
    <col min="2" max="2" width="36.6640625" style="9" bestFit="1" customWidth="1"/>
    <col min="3" max="3" width="6.6640625" style="9" bestFit="1" customWidth="1"/>
    <col min="4" max="4" width="36.6640625" style="9" bestFit="1" customWidth="1"/>
    <col min="5" max="5" width="6.6640625" style="9" bestFit="1" customWidth="1"/>
    <col min="6" max="16384" width="8.77734375" style="9"/>
  </cols>
  <sheetData>
    <row r="1" spans="1:3" x14ac:dyDescent="0.25">
      <c r="A1" t="s">
        <v>14</v>
      </c>
      <c r="B1" t="s">
        <v>15</v>
      </c>
      <c r="C1" s="9" t="s">
        <v>3</v>
      </c>
    </row>
    <row r="2" spans="1:3" x14ac:dyDescent="0.25">
      <c r="A2" s="14" t="s">
        <v>133</v>
      </c>
      <c r="B2" s="14" t="s">
        <v>16</v>
      </c>
      <c r="C2" s="13" t="str" cm="1">
        <f t="array" ref="C2">IFERROR(_xlfn.XLOOKUP(#REF!&amp;#REF!,[1]!Conqa[[#All],[Project ID]]&amp;[1]!Conqa[[#All],[Panel ID]],[1]!Conqa[[#All],[Panel ID]]),"Add")</f>
        <v>Add</v>
      </c>
    </row>
    <row r="3" spans="1:3" x14ac:dyDescent="0.25">
      <c r="A3" s="14" t="s">
        <v>133</v>
      </c>
      <c r="B3" s="14" t="s">
        <v>17</v>
      </c>
      <c r="C3" s="13" t="str" cm="1">
        <f t="array" ref="C3">IFERROR(_xlfn.XLOOKUP(#REF!&amp;#REF!,[1]!Conqa[[#All],[Project ID]]&amp;[1]!Conqa[[#All],[Panel ID]],[1]!Conqa[[#All],[Panel ID]]),"Add")</f>
        <v>Add</v>
      </c>
    </row>
    <row r="4" spans="1:3" x14ac:dyDescent="0.25">
      <c r="A4" s="14" t="s">
        <v>133</v>
      </c>
      <c r="B4" s="14" t="s">
        <v>18</v>
      </c>
      <c r="C4" s="13" t="str" cm="1">
        <f t="array" ref="C4">IFERROR(_xlfn.XLOOKUP(#REF!&amp;#REF!,[1]!Conqa[[#All],[Project ID]]&amp;[1]!Conqa[[#All],[Panel ID]],[1]!Conqa[[#All],[Panel ID]]),"Add")</f>
        <v>Add</v>
      </c>
    </row>
    <row r="5" spans="1:3" x14ac:dyDescent="0.25">
      <c r="A5" s="14" t="s">
        <v>133</v>
      </c>
      <c r="B5" s="14" t="s">
        <v>19</v>
      </c>
      <c r="C5" s="13" t="str" cm="1">
        <f t="array" ref="C5">IFERROR(_xlfn.XLOOKUP(#REF!&amp;#REF!,[1]!Conqa[[#All],[Project ID]]&amp;[1]!Conqa[[#All],[Panel ID]],[1]!Conqa[[#All],[Panel ID]]),"Add")</f>
        <v>Add</v>
      </c>
    </row>
    <row r="6" spans="1:3" x14ac:dyDescent="0.25">
      <c r="A6" s="14" t="s">
        <v>133</v>
      </c>
      <c r="B6" s="14" t="s">
        <v>20</v>
      </c>
      <c r="C6" s="13" t="str" cm="1">
        <f t="array" ref="C6">IFERROR(_xlfn.XLOOKUP(#REF!&amp;#REF!,[1]!Conqa[[#All],[Project ID]]&amp;[1]!Conqa[[#All],[Panel ID]],[1]!Conqa[[#All],[Panel ID]]),"Add")</f>
        <v>Add</v>
      </c>
    </row>
    <row r="7" spans="1:3" x14ac:dyDescent="0.25">
      <c r="A7" s="14" t="s">
        <v>133</v>
      </c>
      <c r="B7" s="14" t="s">
        <v>21</v>
      </c>
      <c r="C7" s="13" t="str" cm="1">
        <f t="array" ref="C7">IFERROR(_xlfn.XLOOKUP(#REF!&amp;#REF!,[1]!Conqa[[#All],[Project ID]]&amp;[1]!Conqa[[#All],[Panel ID]],[1]!Conqa[[#All],[Panel ID]]),"Add")</f>
        <v>Add</v>
      </c>
    </row>
    <row r="8" spans="1:3" x14ac:dyDescent="0.25">
      <c r="A8" s="14" t="s">
        <v>133</v>
      </c>
      <c r="B8" s="14" t="s">
        <v>22</v>
      </c>
      <c r="C8" s="13" t="str" cm="1">
        <f t="array" ref="C8">IFERROR(_xlfn.XLOOKUP(#REF!&amp;#REF!,[1]!Conqa[[#All],[Project ID]]&amp;[1]!Conqa[[#All],[Panel ID]],[1]!Conqa[[#All],[Panel ID]]),"Add")</f>
        <v>Add</v>
      </c>
    </row>
    <row r="9" spans="1:3" x14ac:dyDescent="0.25">
      <c r="A9" s="14" t="s">
        <v>133</v>
      </c>
      <c r="B9" s="14" t="s">
        <v>23</v>
      </c>
      <c r="C9" s="13" t="str" cm="1">
        <f t="array" ref="C9">IFERROR(_xlfn.XLOOKUP(#REF!&amp;#REF!,[1]!Conqa[[#All],[Project ID]]&amp;[1]!Conqa[[#All],[Panel ID]],[1]!Conqa[[#All],[Panel ID]]),"Add")</f>
        <v>Add</v>
      </c>
    </row>
    <row r="10" spans="1:3" x14ac:dyDescent="0.25">
      <c r="A10" s="14" t="s">
        <v>133</v>
      </c>
      <c r="B10" s="14" t="s">
        <v>24</v>
      </c>
      <c r="C10" s="13" t="str" cm="1">
        <f t="array" ref="C10">IFERROR(_xlfn.XLOOKUP(#REF!&amp;#REF!,[1]!Conqa[[#All],[Project ID]]&amp;[1]!Conqa[[#All],[Panel ID]],[1]!Conqa[[#All],[Panel ID]]),"Add")</f>
        <v>Add</v>
      </c>
    </row>
    <row r="11" spans="1:3" x14ac:dyDescent="0.25">
      <c r="A11" s="14" t="s">
        <v>133</v>
      </c>
      <c r="B11" s="14" t="s">
        <v>25</v>
      </c>
      <c r="C11" s="13" t="str" cm="1">
        <f t="array" ref="C11">IFERROR(_xlfn.XLOOKUP(#REF!&amp;#REF!,[1]!Conqa[[#All],[Project ID]]&amp;[1]!Conqa[[#All],[Panel ID]],[1]!Conqa[[#All],[Panel ID]]),"Add")</f>
        <v>Add</v>
      </c>
    </row>
    <row r="12" spans="1:3" x14ac:dyDescent="0.25">
      <c r="A12" s="14" t="s">
        <v>133</v>
      </c>
      <c r="B12" s="14" t="s">
        <v>26</v>
      </c>
      <c r="C12" s="13" t="str" cm="1">
        <f t="array" ref="C12">IFERROR(_xlfn.XLOOKUP(#REF!&amp;#REF!,[1]!Conqa[[#All],[Project ID]]&amp;[1]!Conqa[[#All],[Panel ID]],[1]!Conqa[[#All],[Panel ID]]),"Add")</f>
        <v>Add</v>
      </c>
    </row>
    <row r="13" spans="1:3" x14ac:dyDescent="0.25">
      <c r="A13" s="14" t="s">
        <v>133</v>
      </c>
      <c r="B13" s="14" t="s">
        <v>27</v>
      </c>
      <c r="C13" s="13" t="str" cm="1">
        <f t="array" ref="C13">IFERROR(_xlfn.XLOOKUP(#REF!&amp;#REF!,[1]!Conqa[[#All],[Project ID]]&amp;[1]!Conqa[[#All],[Panel ID]],[1]!Conqa[[#All],[Panel ID]]),"Add")</f>
        <v>Add</v>
      </c>
    </row>
    <row r="14" spans="1:3" x14ac:dyDescent="0.25">
      <c r="A14" s="14" t="s">
        <v>133</v>
      </c>
      <c r="B14" s="14" t="s">
        <v>28</v>
      </c>
      <c r="C14" s="13" t="str" cm="1">
        <f t="array" ref="C14">IFERROR(_xlfn.XLOOKUP(#REF!&amp;#REF!,[1]!Conqa[[#All],[Project ID]]&amp;[1]!Conqa[[#All],[Panel ID]],[1]!Conqa[[#All],[Panel ID]]),"Add")</f>
        <v>Add</v>
      </c>
    </row>
    <row r="15" spans="1:3" x14ac:dyDescent="0.25">
      <c r="A15" s="14" t="s">
        <v>133</v>
      </c>
      <c r="B15" s="14" t="s">
        <v>29</v>
      </c>
      <c r="C15" s="13" t="str" cm="1">
        <f t="array" ref="C15">IFERROR(_xlfn.XLOOKUP(#REF!&amp;#REF!,[1]!Conqa[[#All],[Project ID]]&amp;[1]!Conqa[[#All],[Panel ID]],[1]!Conqa[[#All],[Panel ID]]),"Add")</f>
        <v>Add</v>
      </c>
    </row>
    <row r="16" spans="1:3" x14ac:dyDescent="0.25">
      <c r="A16" s="14" t="s">
        <v>133</v>
      </c>
      <c r="B16" s="14" t="s">
        <v>30</v>
      </c>
      <c r="C16" s="13" t="str" cm="1">
        <f t="array" ref="C16">IFERROR(_xlfn.XLOOKUP(#REF!&amp;#REF!,[1]!Conqa[[#All],[Project ID]]&amp;[1]!Conqa[[#All],[Panel ID]],[1]!Conqa[[#All],[Panel ID]]),"Add")</f>
        <v>Add</v>
      </c>
    </row>
    <row r="17" spans="1:12" x14ac:dyDescent="0.25">
      <c r="A17" s="14" t="s">
        <v>133</v>
      </c>
      <c r="B17" s="14" t="s">
        <v>31</v>
      </c>
      <c r="C17" s="13" t="str" cm="1">
        <f t="array" ref="C17">IFERROR(_xlfn.XLOOKUP(#REF!&amp;#REF!,[1]!Conqa[[#All],[Project ID]]&amp;[1]!Conqa[[#All],[Panel ID]],[1]!Conqa[[#All],[Panel ID]]),"Add")</f>
        <v>Add</v>
      </c>
    </row>
    <row r="18" spans="1:12" x14ac:dyDescent="0.25">
      <c r="A18" s="14" t="s">
        <v>133</v>
      </c>
      <c r="B18" s="14" t="s">
        <v>32</v>
      </c>
      <c r="C18" s="13" t="str" cm="1">
        <f t="array" ref="C18">IFERROR(_xlfn.XLOOKUP(#REF!&amp;#REF!,[1]!Conqa[[#All],[Project ID]]&amp;[1]!Conqa[[#All],[Panel ID]],[1]!Conqa[[#All],[Panel ID]]),"Add")</f>
        <v>Add</v>
      </c>
      <c r="L18" s="10"/>
    </row>
    <row r="19" spans="1:12" x14ac:dyDescent="0.25">
      <c r="A19" s="14" t="s">
        <v>133</v>
      </c>
      <c r="B19" s="14" t="s">
        <v>33</v>
      </c>
      <c r="C19" s="13" t="str" cm="1">
        <f t="array" ref="C19">IFERROR(_xlfn.XLOOKUP(#REF!&amp;#REF!,[1]!Conqa[[#All],[Project ID]]&amp;[1]!Conqa[[#All],[Panel ID]],[1]!Conqa[[#All],[Panel ID]]),"Add")</f>
        <v>Add</v>
      </c>
    </row>
    <row r="20" spans="1:12" x14ac:dyDescent="0.25">
      <c r="A20" s="14" t="s">
        <v>133</v>
      </c>
      <c r="B20" s="14" t="s">
        <v>34</v>
      </c>
      <c r="C20" s="13" t="str" cm="1">
        <f t="array" ref="C20">IFERROR(_xlfn.XLOOKUP(#REF!&amp;#REF!,[1]!Conqa[[#All],[Project ID]]&amp;[1]!Conqa[[#All],[Panel ID]],[1]!Conqa[[#All],[Panel ID]]),"Add")</f>
        <v>Add</v>
      </c>
    </row>
    <row r="21" spans="1:12" x14ac:dyDescent="0.25">
      <c r="A21" s="14" t="s">
        <v>133</v>
      </c>
      <c r="B21" s="14" t="s">
        <v>35</v>
      </c>
      <c r="C21" s="13" t="str" cm="1">
        <f t="array" ref="C21">IFERROR(_xlfn.XLOOKUP(#REF!&amp;#REF!,[1]!Conqa[[#All],[Project ID]]&amp;[1]!Conqa[[#All],[Panel ID]],[1]!Conqa[[#All],[Panel ID]]),"Add")</f>
        <v>Add</v>
      </c>
    </row>
    <row r="22" spans="1:12" x14ac:dyDescent="0.25">
      <c r="A22" s="14" t="s">
        <v>133</v>
      </c>
      <c r="B22" s="14" t="s">
        <v>36</v>
      </c>
      <c r="C22" s="13" t="str" cm="1">
        <f t="array" ref="C22">IFERROR(_xlfn.XLOOKUP(#REF!&amp;#REF!,[1]!Conqa[[#All],[Project ID]]&amp;[1]!Conqa[[#All],[Panel ID]],[1]!Conqa[[#All],[Panel ID]]),"Add")</f>
        <v>Add</v>
      </c>
    </row>
    <row r="23" spans="1:12" x14ac:dyDescent="0.25">
      <c r="A23" s="14" t="s">
        <v>133</v>
      </c>
      <c r="B23" s="14" t="s">
        <v>37</v>
      </c>
      <c r="C23" s="13" t="str" cm="1">
        <f t="array" ref="C23">IFERROR(_xlfn.XLOOKUP(#REF!&amp;#REF!,[1]!Conqa[[#All],[Project ID]]&amp;[1]!Conqa[[#All],[Panel ID]],[1]!Conqa[[#All],[Panel ID]]),"Add")</f>
        <v>Add</v>
      </c>
    </row>
    <row r="24" spans="1:12" x14ac:dyDescent="0.25">
      <c r="A24" s="14" t="s">
        <v>133</v>
      </c>
      <c r="B24" s="14" t="s">
        <v>38</v>
      </c>
      <c r="C24" s="13" t="str" cm="1">
        <f t="array" ref="C24">IFERROR(_xlfn.XLOOKUP(#REF!&amp;#REF!,[1]!Conqa[[#All],[Project ID]]&amp;[1]!Conqa[[#All],[Panel ID]],[1]!Conqa[[#All],[Panel ID]]),"Add")</f>
        <v>Add</v>
      </c>
    </row>
    <row r="25" spans="1:12" x14ac:dyDescent="0.25">
      <c r="A25" s="14" t="s">
        <v>133</v>
      </c>
      <c r="B25" s="14" t="s">
        <v>39</v>
      </c>
      <c r="C25" s="13" t="str" cm="1">
        <f t="array" ref="C25">IFERROR(_xlfn.XLOOKUP(#REF!&amp;#REF!,[1]!Conqa[[#All],[Project ID]]&amp;[1]!Conqa[[#All],[Panel ID]],[1]!Conqa[[#All],[Panel ID]]),"Add")</f>
        <v>Add</v>
      </c>
    </row>
    <row r="26" spans="1:12" x14ac:dyDescent="0.25">
      <c r="A26" s="14" t="s">
        <v>133</v>
      </c>
      <c r="B26" s="14" t="s">
        <v>40</v>
      </c>
      <c r="C26" s="13" t="str" cm="1">
        <f t="array" ref="C26">IFERROR(_xlfn.XLOOKUP(#REF!&amp;#REF!,[1]!Conqa[[#All],[Project ID]]&amp;[1]!Conqa[[#All],[Panel ID]],[1]!Conqa[[#All],[Panel ID]]),"Add")</f>
        <v>Add</v>
      </c>
    </row>
    <row r="27" spans="1:12" x14ac:dyDescent="0.25">
      <c r="A27" s="14" t="s">
        <v>133</v>
      </c>
      <c r="B27" s="14" t="s">
        <v>41</v>
      </c>
      <c r="C27" s="13" t="str" cm="1">
        <f t="array" ref="C27">IFERROR(_xlfn.XLOOKUP(#REF!&amp;#REF!,[1]!Conqa[[#All],[Project ID]]&amp;[1]!Conqa[[#All],[Panel ID]],[1]!Conqa[[#All],[Panel ID]]),"Add")</f>
        <v>Add</v>
      </c>
    </row>
    <row r="28" spans="1:12" x14ac:dyDescent="0.25">
      <c r="A28" s="14" t="s">
        <v>133</v>
      </c>
      <c r="B28" s="14" t="s">
        <v>42</v>
      </c>
      <c r="C28" s="13" t="str" cm="1">
        <f t="array" ref="C28">IFERROR(_xlfn.XLOOKUP(#REF!&amp;#REF!,[1]!Conqa[[#All],[Project ID]]&amp;[1]!Conqa[[#All],[Panel ID]],[1]!Conqa[[#All],[Panel ID]]),"Add")</f>
        <v>Add</v>
      </c>
    </row>
    <row r="29" spans="1:12" x14ac:dyDescent="0.25">
      <c r="A29" s="14" t="s">
        <v>133</v>
      </c>
      <c r="B29" s="14" t="s">
        <v>43</v>
      </c>
      <c r="C29" s="13" t="str" cm="1">
        <f t="array" ref="C29">IFERROR(_xlfn.XLOOKUP(#REF!&amp;#REF!,[1]!Conqa[[#All],[Project ID]]&amp;[1]!Conqa[[#All],[Panel ID]],[1]!Conqa[[#All],[Panel ID]]),"Add")</f>
        <v>Add</v>
      </c>
    </row>
    <row r="30" spans="1:12" x14ac:dyDescent="0.25">
      <c r="A30" s="14" t="s">
        <v>133</v>
      </c>
      <c r="B30" s="14" t="s">
        <v>44</v>
      </c>
      <c r="C30" s="13" t="str" cm="1">
        <f t="array" ref="C30">IFERROR(_xlfn.XLOOKUP(#REF!&amp;#REF!,[1]!Conqa[[#All],[Project ID]]&amp;[1]!Conqa[[#All],[Panel ID]],[1]!Conqa[[#All],[Panel ID]]),"Add")</f>
        <v>Add</v>
      </c>
    </row>
    <row r="31" spans="1:12" x14ac:dyDescent="0.25">
      <c r="A31" s="14" t="s">
        <v>133</v>
      </c>
      <c r="B31" s="14" t="s">
        <v>45</v>
      </c>
      <c r="C31" s="13" t="str" cm="1">
        <f t="array" ref="C31">IFERROR(_xlfn.XLOOKUP(#REF!&amp;#REF!,[1]!Conqa[[#All],[Project ID]]&amp;[1]!Conqa[[#All],[Panel ID]],[1]!Conqa[[#All],[Panel ID]]),"Add")</f>
        <v>Add</v>
      </c>
    </row>
    <row r="32" spans="1:12" x14ac:dyDescent="0.25">
      <c r="A32" s="14" t="s">
        <v>133</v>
      </c>
      <c r="B32" s="14" t="s">
        <v>46</v>
      </c>
      <c r="C32" s="13" t="str" cm="1">
        <f t="array" ref="C32">IFERROR(_xlfn.XLOOKUP(#REF!&amp;#REF!,[1]!Conqa[[#All],[Project ID]]&amp;[1]!Conqa[[#All],[Panel ID]],[1]!Conqa[[#All],[Panel ID]]),"Add")</f>
        <v>Add</v>
      </c>
    </row>
    <row r="33" spans="1:3" x14ac:dyDescent="0.25">
      <c r="A33" s="14" t="s">
        <v>133</v>
      </c>
      <c r="B33" s="14" t="s">
        <v>47</v>
      </c>
      <c r="C33" s="13" t="str" cm="1">
        <f t="array" ref="C33">IFERROR(_xlfn.XLOOKUP(#REF!&amp;#REF!,[1]!Conqa[[#All],[Project ID]]&amp;[1]!Conqa[[#All],[Panel ID]],[1]!Conqa[[#All],[Panel ID]]),"Add")</f>
        <v>Add</v>
      </c>
    </row>
    <row r="34" spans="1:3" x14ac:dyDescent="0.25">
      <c r="A34" s="14" t="s">
        <v>133</v>
      </c>
      <c r="B34" s="14" t="s">
        <v>48</v>
      </c>
      <c r="C34" s="13" t="str" cm="1">
        <f t="array" ref="C34">IFERROR(_xlfn.XLOOKUP(#REF!&amp;#REF!,[1]!Conqa[[#All],[Project ID]]&amp;[1]!Conqa[[#All],[Panel ID]],[1]!Conqa[[#All],[Panel ID]]),"Add")</f>
        <v>Add</v>
      </c>
    </row>
    <row r="35" spans="1:3" x14ac:dyDescent="0.25">
      <c r="A35" s="14" t="s">
        <v>133</v>
      </c>
      <c r="B35" s="14" t="s">
        <v>49</v>
      </c>
      <c r="C35" s="13" t="str" cm="1">
        <f t="array" ref="C35">IFERROR(_xlfn.XLOOKUP(#REF!&amp;#REF!,[1]!Conqa[[#All],[Project ID]]&amp;[1]!Conqa[[#All],[Panel ID]],[1]!Conqa[[#All],[Panel ID]]),"Add")</f>
        <v>Add</v>
      </c>
    </row>
    <row r="36" spans="1:3" x14ac:dyDescent="0.25">
      <c r="A36" s="14" t="s">
        <v>133</v>
      </c>
      <c r="B36" s="14" t="s">
        <v>50</v>
      </c>
      <c r="C36" s="13" t="str" cm="1">
        <f t="array" ref="C36">IFERROR(_xlfn.XLOOKUP(#REF!&amp;#REF!,[1]!Conqa[[#All],[Project ID]]&amp;[1]!Conqa[[#All],[Panel ID]],[1]!Conqa[[#All],[Panel ID]]),"Add")</f>
        <v>Add</v>
      </c>
    </row>
    <row r="37" spans="1:3" x14ac:dyDescent="0.25">
      <c r="A37" s="14" t="s">
        <v>133</v>
      </c>
      <c r="B37" s="14" t="s">
        <v>51</v>
      </c>
      <c r="C37" s="13" t="str" cm="1">
        <f t="array" ref="C37">IFERROR(_xlfn.XLOOKUP(#REF!&amp;#REF!,[1]!Conqa[[#All],[Project ID]]&amp;[1]!Conqa[[#All],[Panel ID]],[1]!Conqa[[#All],[Panel ID]]),"Add")</f>
        <v>Add</v>
      </c>
    </row>
    <row r="38" spans="1:3" x14ac:dyDescent="0.25">
      <c r="A38" s="14" t="s">
        <v>133</v>
      </c>
      <c r="B38" s="14" t="s">
        <v>52</v>
      </c>
      <c r="C38" s="13" t="str" cm="1">
        <f t="array" ref="C38">IFERROR(_xlfn.XLOOKUP(#REF!&amp;#REF!,[1]!Conqa[[#All],[Project ID]]&amp;[1]!Conqa[[#All],[Panel ID]],[1]!Conqa[[#All],[Panel ID]]),"Add")</f>
        <v>Add</v>
      </c>
    </row>
    <row r="39" spans="1:3" x14ac:dyDescent="0.25">
      <c r="A39" s="14" t="s">
        <v>133</v>
      </c>
      <c r="B39" s="14" t="s">
        <v>53</v>
      </c>
      <c r="C39" s="13" t="str" cm="1">
        <f t="array" ref="C39">IFERROR(_xlfn.XLOOKUP(#REF!&amp;#REF!,[1]!Conqa[[#All],[Project ID]]&amp;[1]!Conqa[[#All],[Panel ID]],[1]!Conqa[[#All],[Panel ID]]),"Add")</f>
        <v>Add</v>
      </c>
    </row>
    <row r="40" spans="1:3" x14ac:dyDescent="0.25">
      <c r="A40" s="14" t="s">
        <v>133</v>
      </c>
      <c r="B40" s="14" t="s">
        <v>54</v>
      </c>
      <c r="C40" s="13" t="str" cm="1">
        <f t="array" ref="C40">IFERROR(_xlfn.XLOOKUP(#REF!&amp;#REF!,[1]!Conqa[[#All],[Project ID]]&amp;[1]!Conqa[[#All],[Panel ID]],[1]!Conqa[[#All],[Panel ID]]),"Add")</f>
        <v>Add</v>
      </c>
    </row>
    <row r="41" spans="1:3" x14ac:dyDescent="0.25">
      <c r="A41" s="14" t="s">
        <v>133</v>
      </c>
      <c r="B41" s="14" t="s">
        <v>55</v>
      </c>
      <c r="C41" s="13" t="str" cm="1">
        <f t="array" ref="C41">IFERROR(_xlfn.XLOOKUP(#REF!&amp;#REF!,[1]!Conqa[[#All],[Project ID]]&amp;[1]!Conqa[[#All],[Panel ID]],[1]!Conqa[[#All],[Panel ID]]),"Add")</f>
        <v>Add</v>
      </c>
    </row>
    <row r="42" spans="1:3" x14ac:dyDescent="0.25">
      <c r="A42" s="14" t="s">
        <v>133</v>
      </c>
      <c r="B42" s="14" t="s">
        <v>56</v>
      </c>
      <c r="C42" s="13" t="str" cm="1">
        <f t="array" ref="C42">IFERROR(_xlfn.XLOOKUP(#REF!&amp;#REF!,[1]!Conqa[[#All],[Project ID]]&amp;[1]!Conqa[[#All],[Panel ID]],[1]!Conqa[[#All],[Panel ID]]),"Add")</f>
        <v>Add</v>
      </c>
    </row>
    <row r="43" spans="1:3" x14ac:dyDescent="0.25">
      <c r="A43" s="14" t="s">
        <v>133</v>
      </c>
      <c r="B43" s="14" t="s">
        <v>57</v>
      </c>
      <c r="C43" s="13" t="str" cm="1">
        <f t="array" ref="C43">IFERROR(_xlfn.XLOOKUP(#REF!&amp;#REF!,[1]!Conqa[[#All],[Project ID]]&amp;[1]!Conqa[[#All],[Panel ID]],[1]!Conqa[[#All],[Panel ID]]),"Add")</f>
        <v>Add</v>
      </c>
    </row>
    <row r="44" spans="1:3" x14ac:dyDescent="0.25">
      <c r="A44" s="14" t="s">
        <v>133</v>
      </c>
      <c r="B44" s="14" t="s">
        <v>58</v>
      </c>
      <c r="C44" s="13" t="str" cm="1">
        <f t="array" ref="C44">IFERROR(_xlfn.XLOOKUP(#REF!&amp;#REF!,[1]!Conqa[[#All],[Project ID]]&amp;[1]!Conqa[[#All],[Panel ID]],[1]!Conqa[[#All],[Panel ID]]),"Add")</f>
        <v>Add</v>
      </c>
    </row>
    <row r="45" spans="1:3" x14ac:dyDescent="0.25">
      <c r="A45" s="14" t="s">
        <v>133</v>
      </c>
      <c r="B45" s="14" t="s">
        <v>59</v>
      </c>
      <c r="C45" s="13" t="str" cm="1">
        <f t="array" ref="C45">IFERROR(_xlfn.XLOOKUP(#REF!&amp;#REF!,[1]!Conqa[[#All],[Project ID]]&amp;[1]!Conqa[[#All],[Panel ID]],[1]!Conqa[[#All],[Panel ID]]),"Add")</f>
        <v>Add</v>
      </c>
    </row>
    <row r="46" spans="1:3" x14ac:dyDescent="0.25">
      <c r="A46" s="14" t="s">
        <v>133</v>
      </c>
      <c r="B46" s="14" t="s">
        <v>60</v>
      </c>
      <c r="C46" s="13" t="str" cm="1">
        <f t="array" ref="C46">IFERROR(_xlfn.XLOOKUP(#REF!&amp;#REF!,[1]!Conqa[[#All],[Project ID]]&amp;[1]!Conqa[[#All],[Panel ID]],[1]!Conqa[[#All],[Panel ID]]),"Add")</f>
        <v>Add</v>
      </c>
    </row>
    <row r="47" spans="1:3" x14ac:dyDescent="0.25">
      <c r="A47" s="14" t="s">
        <v>133</v>
      </c>
      <c r="B47" s="14" t="s">
        <v>61</v>
      </c>
      <c r="C47" s="13" t="str" cm="1">
        <f t="array" ref="C47">IFERROR(_xlfn.XLOOKUP(#REF!&amp;#REF!,[1]!Conqa[[#All],[Project ID]]&amp;[1]!Conqa[[#All],[Panel ID]],[1]!Conqa[[#All],[Panel ID]]),"Add")</f>
        <v>Add</v>
      </c>
    </row>
    <row r="48" spans="1:3" x14ac:dyDescent="0.25">
      <c r="A48" s="14" t="s">
        <v>133</v>
      </c>
      <c r="B48" s="14" t="s">
        <v>62</v>
      </c>
      <c r="C48" s="13" t="str" cm="1">
        <f t="array" ref="C48">IFERROR(_xlfn.XLOOKUP(#REF!&amp;#REF!,[1]!Conqa[[#All],[Project ID]]&amp;[1]!Conqa[[#All],[Panel ID]],[1]!Conqa[[#All],[Panel ID]]),"Add")</f>
        <v>Add</v>
      </c>
    </row>
    <row r="49" spans="1:3" x14ac:dyDescent="0.25">
      <c r="A49" s="14" t="s">
        <v>133</v>
      </c>
      <c r="B49" s="14" t="s">
        <v>63</v>
      </c>
      <c r="C49" s="13" t="str" cm="1">
        <f t="array" ref="C49">IFERROR(_xlfn.XLOOKUP(#REF!&amp;#REF!,[1]!Conqa[[#All],[Project ID]]&amp;[1]!Conqa[[#All],[Panel ID]],[1]!Conqa[[#All],[Panel ID]]),"Add")</f>
        <v>Add</v>
      </c>
    </row>
    <row r="50" spans="1:3" x14ac:dyDescent="0.25">
      <c r="A50" s="14" t="s">
        <v>133</v>
      </c>
      <c r="B50" s="14" t="s">
        <v>64</v>
      </c>
      <c r="C50" s="13" t="str" cm="1">
        <f t="array" ref="C50">IFERROR(_xlfn.XLOOKUP(#REF!&amp;#REF!,[1]!Conqa[[#All],[Project ID]]&amp;[1]!Conqa[[#All],[Panel ID]],[1]!Conqa[[#All],[Panel ID]]),"Add")</f>
        <v>Add</v>
      </c>
    </row>
    <row r="51" spans="1:3" x14ac:dyDescent="0.25">
      <c r="A51" s="14" t="s">
        <v>133</v>
      </c>
      <c r="B51" s="14" t="s">
        <v>65</v>
      </c>
      <c r="C51" s="13" t="str" cm="1">
        <f t="array" ref="C51">IFERROR(_xlfn.XLOOKUP(#REF!&amp;#REF!,[1]!Conqa[[#All],[Project ID]]&amp;[1]!Conqa[[#All],[Panel ID]],[1]!Conqa[[#All],[Panel ID]]),"Add")</f>
        <v>Add</v>
      </c>
    </row>
    <row r="52" spans="1:3" x14ac:dyDescent="0.25">
      <c r="A52" s="14" t="s">
        <v>133</v>
      </c>
      <c r="B52" s="14" t="s">
        <v>66</v>
      </c>
      <c r="C52" s="13" t="str" cm="1">
        <f t="array" ref="C52">IFERROR(_xlfn.XLOOKUP(#REF!&amp;#REF!,[1]!Conqa[[#All],[Project ID]]&amp;[1]!Conqa[[#All],[Panel ID]],[1]!Conqa[[#All],[Panel ID]]),"Add")</f>
        <v>Add</v>
      </c>
    </row>
    <row r="53" spans="1:3" x14ac:dyDescent="0.25">
      <c r="A53" s="14" t="s">
        <v>133</v>
      </c>
      <c r="B53" s="14" t="s">
        <v>67</v>
      </c>
      <c r="C53" s="13" t="str" cm="1">
        <f t="array" ref="C53">IFERROR(_xlfn.XLOOKUP(#REF!&amp;#REF!,[1]!Conqa[[#All],[Project ID]]&amp;[1]!Conqa[[#All],[Panel ID]],[1]!Conqa[[#All],[Panel ID]]),"Add")</f>
        <v>Add</v>
      </c>
    </row>
    <row r="54" spans="1:3" x14ac:dyDescent="0.25">
      <c r="A54" s="14" t="s">
        <v>133</v>
      </c>
      <c r="B54" s="14" t="s">
        <v>68</v>
      </c>
      <c r="C54" s="13" t="str" cm="1">
        <f t="array" ref="C54">IFERROR(_xlfn.XLOOKUP(#REF!&amp;#REF!,[1]!Conqa[[#All],[Project ID]]&amp;[1]!Conqa[[#All],[Panel ID]],[1]!Conqa[[#All],[Panel ID]]),"Add")</f>
        <v>Add</v>
      </c>
    </row>
    <row r="55" spans="1:3" x14ac:dyDescent="0.25">
      <c r="A55" s="14" t="s">
        <v>133</v>
      </c>
      <c r="B55" s="14" t="s">
        <v>69</v>
      </c>
      <c r="C55" s="13" t="str" cm="1">
        <f t="array" ref="C55">IFERROR(_xlfn.XLOOKUP(#REF!&amp;#REF!,[1]!Conqa[[#All],[Project ID]]&amp;[1]!Conqa[[#All],[Panel ID]],[1]!Conqa[[#All],[Panel ID]]),"Add")</f>
        <v>Add</v>
      </c>
    </row>
    <row r="56" spans="1:3" x14ac:dyDescent="0.25">
      <c r="A56" s="14" t="s">
        <v>133</v>
      </c>
      <c r="B56" s="14" t="s">
        <v>70</v>
      </c>
      <c r="C56" s="13" t="str" cm="1">
        <f t="array" ref="C56">IFERROR(_xlfn.XLOOKUP(#REF!&amp;#REF!,[1]!Conqa[[#All],[Project ID]]&amp;[1]!Conqa[[#All],[Panel ID]],[1]!Conqa[[#All],[Panel ID]]),"Add")</f>
        <v>Add</v>
      </c>
    </row>
    <row r="57" spans="1:3" x14ac:dyDescent="0.25">
      <c r="A57" s="14" t="s">
        <v>133</v>
      </c>
      <c r="B57" s="14" t="s">
        <v>71</v>
      </c>
      <c r="C57" s="13" t="str" cm="1">
        <f t="array" ref="C57">IFERROR(_xlfn.XLOOKUP(#REF!&amp;#REF!,[1]!Conqa[[#All],[Project ID]]&amp;[1]!Conqa[[#All],[Panel ID]],[1]!Conqa[[#All],[Panel ID]]),"Add")</f>
        <v>Add</v>
      </c>
    </row>
    <row r="58" spans="1:3" x14ac:dyDescent="0.25">
      <c r="A58" s="14" t="s">
        <v>133</v>
      </c>
      <c r="B58" s="14" t="s">
        <v>72</v>
      </c>
      <c r="C58" s="13" t="str" cm="1">
        <f t="array" ref="C58">IFERROR(_xlfn.XLOOKUP(#REF!&amp;#REF!,[1]!Conqa[[#All],[Project ID]]&amp;[1]!Conqa[[#All],[Panel ID]],[1]!Conqa[[#All],[Panel ID]]),"Add")</f>
        <v>Add</v>
      </c>
    </row>
    <row r="59" spans="1:3" x14ac:dyDescent="0.25">
      <c r="A59" s="14" t="s">
        <v>133</v>
      </c>
      <c r="B59" s="14" t="s">
        <v>73</v>
      </c>
      <c r="C59" s="13" t="str" cm="1">
        <f t="array" ref="C59">IFERROR(_xlfn.XLOOKUP(#REF!&amp;#REF!,[1]!Conqa[[#All],[Project ID]]&amp;[1]!Conqa[[#All],[Panel ID]],[1]!Conqa[[#All],[Panel ID]]),"Add")</f>
        <v>Add</v>
      </c>
    </row>
    <row r="60" spans="1:3" x14ac:dyDescent="0.25">
      <c r="A60" s="14" t="s">
        <v>133</v>
      </c>
      <c r="B60" s="14" t="s">
        <v>74</v>
      </c>
      <c r="C60" s="13" t="str" cm="1">
        <f t="array" ref="C60">IFERROR(_xlfn.XLOOKUP(#REF!&amp;#REF!,[1]!Conqa[[#All],[Project ID]]&amp;[1]!Conqa[[#All],[Panel ID]],[1]!Conqa[[#All],[Panel ID]]),"Add")</f>
        <v>Add</v>
      </c>
    </row>
    <row r="61" spans="1:3" x14ac:dyDescent="0.25">
      <c r="A61" s="14" t="s">
        <v>133</v>
      </c>
      <c r="B61" s="14" t="s">
        <v>75</v>
      </c>
      <c r="C61" s="13" t="str" cm="1">
        <f t="array" ref="C61">IFERROR(_xlfn.XLOOKUP(#REF!&amp;#REF!,[1]!Conqa[[#All],[Project ID]]&amp;[1]!Conqa[[#All],[Panel ID]],[1]!Conqa[[#All],[Panel ID]]),"Add")</f>
        <v>Add</v>
      </c>
    </row>
    <row r="62" spans="1:3" x14ac:dyDescent="0.25">
      <c r="A62" s="14" t="s">
        <v>133</v>
      </c>
      <c r="B62" s="14" t="s">
        <v>76</v>
      </c>
      <c r="C62" s="13" t="str" cm="1">
        <f t="array" ref="C62">IFERROR(_xlfn.XLOOKUP(#REF!&amp;#REF!,[1]!Conqa[[#All],[Project ID]]&amp;[1]!Conqa[[#All],[Panel ID]],[1]!Conqa[[#All],[Panel ID]]),"Add")</f>
        <v>Add</v>
      </c>
    </row>
    <row r="63" spans="1:3" x14ac:dyDescent="0.25">
      <c r="A63" s="14" t="s">
        <v>133</v>
      </c>
      <c r="B63" s="14" t="s">
        <v>77</v>
      </c>
      <c r="C63" s="13" t="str" cm="1">
        <f t="array" ref="C63">IFERROR(_xlfn.XLOOKUP(#REF!&amp;#REF!,[1]!Conqa[[#All],[Project ID]]&amp;[1]!Conqa[[#All],[Panel ID]],[1]!Conqa[[#All],[Panel ID]]),"Add")</f>
        <v>Add</v>
      </c>
    </row>
    <row r="64" spans="1:3" x14ac:dyDescent="0.25">
      <c r="A64" s="14" t="s">
        <v>133</v>
      </c>
      <c r="B64" s="14" t="s">
        <v>78</v>
      </c>
      <c r="C64" s="13" t="str" cm="1">
        <f t="array" ref="C64">IFERROR(_xlfn.XLOOKUP(#REF!&amp;#REF!,[1]!Conqa[[#All],[Project ID]]&amp;[1]!Conqa[[#All],[Panel ID]],[1]!Conqa[[#All],[Panel ID]]),"Add")</f>
        <v>Add</v>
      </c>
    </row>
    <row r="65" spans="1:3" x14ac:dyDescent="0.25">
      <c r="A65" s="14" t="s">
        <v>133</v>
      </c>
      <c r="B65" s="14" t="s">
        <v>79</v>
      </c>
      <c r="C65" s="13" t="str" cm="1">
        <f t="array" ref="C65">IFERROR(_xlfn.XLOOKUP(#REF!&amp;#REF!,[1]!Conqa[[#All],[Project ID]]&amp;[1]!Conqa[[#All],[Panel ID]],[1]!Conqa[[#All],[Panel ID]]),"Add")</f>
        <v>Add</v>
      </c>
    </row>
    <row r="66" spans="1:3" x14ac:dyDescent="0.25">
      <c r="A66" s="14" t="s">
        <v>133</v>
      </c>
      <c r="B66" s="14" t="s">
        <v>80</v>
      </c>
      <c r="C66" s="13" t="str" cm="1">
        <f t="array" ref="C66">IFERROR(_xlfn.XLOOKUP(#REF!&amp;#REF!,[1]!Conqa[[#All],[Project ID]]&amp;[1]!Conqa[[#All],[Panel ID]],[1]!Conqa[[#All],[Panel ID]]),"Add")</f>
        <v>Add</v>
      </c>
    </row>
    <row r="67" spans="1:3" x14ac:dyDescent="0.25">
      <c r="A67" s="14" t="s">
        <v>133</v>
      </c>
      <c r="B67" s="14" t="s">
        <v>81</v>
      </c>
      <c r="C67" s="13" t="str" cm="1">
        <f t="array" ref="C67">IFERROR(_xlfn.XLOOKUP(#REF!&amp;#REF!,[1]!Conqa[[#All],[Project ID]]&amp;[1]!Conqa[[#All],[Panel ID]],[1]!Conqa[[#All],[Panel ID]]),"Add")</f>
        <v>Add</v>
      </c>
    </row>
    <row r="68" spans="1:3" x14ac:dyDescent="0.25">
      <c r="A68" s="14" t="s">
        <v>133</v>
      </c>
      <c r="B68" s="14" t="s">
        <v>82</v>
      </c>
      <c r="C68" s="13" t="str" cm="1">
        <f t="array" ref="C68">IFERROR(_xlfn.XLOOKUP(#REF!&amp;#REF!,[1]!Conqa[[#All],[Project ID]]&amp;[1]!Conqa[[#All],[Panel ID]],[1]!Conqa[[#All],[Panel ID]]),"Add")</f>
        <v>Add</v>
      </c>
    </row>
    <row r="69" spans="1:3" x14ac:dyDescent="0.25">
      <c r="A69" s="14" t="s">
        <v>133</v>
      </c>
      <c r="B69" s="14" t="s">
        <v>83</v>
      </c>
      <c r="C69" s="13" t="str" cm="1">
        <f t="array" ref="C69">IFERROR(_xlfn.XLOOKUP(#REF!&amp;#REF!,[1]!Conqa[[#All],[Project ID]]&amp;[1]!Conqa[[#All],[Panel ID]],[1]!Conqa[[#All],[Panel ID]]),"Add")</f>
        <v>Add</v>
      </c>
    </row>
    <row r="70" spans="1:3" x14ac:dyDescent="0.25">
      <c r="A70" s="14" t="s">
        <v>133</v>
      </c>
      <c r="B70" s="14" t="s">
        <v>84</v>
      </c>
      <c r="C70" s="13" t="str" cm="1">
        <f t="array" ref="C70">IFERROR(_xlfn.XLOOKUP(#REF!&amp;#REF!,[1]!Conqa[[#All],[Project ID]]&amp;[1]!Conqa[[#All],[Panel ID]],[1]!Conqa[[#All],[Panel ID]]),"Add")</f>
        <v>Add</v>
      </c>
    </row>
    <row r="71" spans="1:3" x14ac:dyDescent="0.25">
      <c r="A71" s="14" t="s">
        <v>133</v>
      </c>
      <c r="B71" s="14" t="s">
        <v>85</v>
      </c>
      <c r="C71" s="13" t="str" cm="1">
        <f t="array" ref="C71">IFERROR(_xlfn.XLOOKUP(#REF!&amp;#REF!,[1]!Conqa[[#All],[Project ID]]&amp;[1]!Conqa[[#All],[Panel ID]],[1]!Conqa[[#All],[Panel ID]]),"Add")</f>
        <v>Add</v>
      </c>
    </row>
    <row r="72" spans="1:3" x14ac:dyDescent="0.25">
      <c r="A72" s="14" t="s">
        <v>133</v>
      </c>
      <c r="B72" s="14" t="s">
        <v>86</v>
      </c>
      <c r="C72" s="13" t="str" cm="1">
        <f t="array" ref="C72">IFERROR(_xlfn.XLOOKUP(#REF!&amp;#REF!,[1]!Conqa[[#All],[Project ID]]&amp;[1]!Conqa[[#All],[Panel ID]],[1]!Conqa[[#All],[Panel ID]]),"Add")</f>
        <v>Add</v>
      </c>
    </row>
    <row r="73" spans="1:3" x14ac:dyDescent="0.25">
      <c r="A73" s="14" t="s">
        <v>133</v>
      </c>
      <c r="B73" s="14" t="s">
        <v>87</v>
      </c>
      <c r="C73" s="13" t="str" cm="1">
        <f t="array" ref="C73">IFERROR(_xlfn.XLOOKUP(#REF!&amp;#REF!,[1]!Conqa[[#All],[Project ID]]&amp;[1]!Conqa[[#All],[Panel ID]],[1]!Conqa[[#All],[Panel ID]]),"Add")</f>
        <v>Add</v>
      </c>
    </row>
    <row r="74" spans="1:3" x14ac:dyDescent="0.25">
      <c r="A74" s="14" t="s">
        <v>133</v>
      </c>
      <c r="B74" s="14" t="s">
        <v>88</v>
      </c>
      <c r="C74" s="13" t="str" cm="1">
        <f t="array" ref="C74">IFERROR(_xlfn.XLOOKUP(#REF!&amp;#REF!,[1]!Conqa[[#All],[Project ID]]&amp;[1]!Conqa[[#All],[Panel ID]],[1]!Conqa[[#All],[Panel ID]]),"Add")</f>
        <v>Add</v>
      </c>
    </row>
    <row r="75" spans="1:3" x14ac:dyDescent="0.25">
      <c r="A75" s="14" t="s">
        <v>133</v>
      </c>
      <c r="B75" s="14" t="s">
        <v>89</v>
      </c>
      <c r="C75" s="13" t="str" cm="1">
        <f t="array" ref="C75">IFERROR(_xlfn.XLOOKUP(#REF!&amp;#REF!,[1]!Conqa[[#All],[Project ID]]&amp;[1]!Conqa[[#All],[Panel ID]],[1]!Conqa[[#All],[Panel ID]]),"Add")</f>
        <v>Add</v>
      </c>
    </row>
    <row r="76" spans="1:3" x14ac:dyDescent="0.25">
      <c r="A76" s="14" t="s">
        <v>133</v>
      </c>
      <c r="B76" s="14" t="s">
        <v>90</v>
      </c>
      <c r="C76" s="13" t="str" cm="1">
        <f t="array" ref="C76">IFERROR(_xlfn.XLOOKUP(#REF!&amp;#REF!,[1]!Conqa[[#All],[Project ID]]&amp;[1]!Conqa[[#All],[Panel ID]],[1]!Conqa[[#All],[Panel ID]]),"Add")</f>
        <v>Add</v>
      </c>
    </row>
    <row r="77" spans="1:3" x14ac:dyDescent="0.25">
      <c r="A77" s="14" t="s">
        <v>133</v>
      </c>
      <c r="B77" s="14" t="s">
        <v>91</v>
      </c>
      <c r="C77" s="13" t="str" cm="1">
        <f t="array" ref="C77">IFERROR(_xlfn.XLOOKUP(#REF!&amp;#REF!,[1]!Conqa[[#All],[Project ID]]&amp;[1]!Conqa[[#All],[Panel ID]],[1]!Conqa[[#All],[Panel ID]]),"Add")</f>
        <v>Add</v>
      </c>
    </row>
    <row r="78" spans="1:3" x14ac:dyDescent="0.25">
      <c r="A78" s="14" t="s">
        <v>133</v>
      </c>
      <c r="B78" s="14" t="s">
        <v>92</v>
      </c>
      <c r="C78" s="13" t="str" cm="1">
        <f t="array" ref="C78">IFERROR(_xlfn.XLOOKUP(#REF!&amp;#REF!,[1]!Conqa[[#All],[Project ID]]&amp;[1]!Conqa[[#All],[Panel ID]],[1]!Conqa[[#All],[Panel ID]]),"Add")</f>
        <v>Add</v>
      </c>
    </row>
    <row r="79" spans="1:3" x14ac:dyDescent="0.25">
      <c r="A79" s="14" t="s">
        <v>133</v>
      </c>
      <c r="B79" s="14" t="s">
        <v>93</v>
      </c>
      <c r="C79" s="13" t="str" cm="1">
        <f t="array" ref="C79">IFERROR(_xlfn.XLOOKUP(#REF!&amp;#REF!,[1]!Conqa[[#All],[Project ID]]&amp;[1]!Conqa[[#All],[Panel ID]],[1]!Conqa[[#All],[Panel ID]]),"Add")</f>
        <v>Add</v>
      </c>
    </row>
    <row r="80" spans="1:3" x14ac:dyDescent="0.25">
      <c r="A80" s="14" t="s">
        <v>133</v>
      </c>
      <c r="B80" s="14" t="s">
        <v>94</v>
      </c>
      <c r="C80" s="13" t="str" cm="1">
        <f t="array" ref="C80">IFERROR(_xlfn.XLOOKUP(#REF!&amp;#REF!,[1]!Conqa[[#All],[Project ID]]&amp;[1]!Conqa[[#All],[Panel ID]],[1]!Conqa[[#All],[Panel ID]]),"Add")</f>
        <v>Add</v>
      </c>
    </row>
    <row r="81" spans="1:3" x14ac:dyDescent="0.25">
      <c r="A81" s="14" t="s">
        <v>133</v>
      </c>
      <c r="B81" s="14" t="s">
        <v>95</v>
      </c>
      <c r="C81" s="13" t="str" cm="1">
        <f t="array" ref="C81">IFERROR(_xlfn.XLOOKUP(#REF!&amp;#REF!,[1]!Conqa[[#All],[Project ID]]&amp;[1]!Conqa[[#All],[Panel ID]],[1]!Conqa[[#All],[Panel ID]]),"Add")</f>
        <v>Add</v>
      </c>
    </row>
    <row r="82" spans="1:3" x14ac:dyDescent="0.25">
      <c r="A82" s="14" t="s">
        <v>133</v>
      </c>
      <c r="B82" s="14" t="s">
        <v>96</v>
      </c>
      <c r="C82" s="13" t="str" cm="1">
        <f t="array" ref="C82">IFERROR(_xlfn.XLOOKUP(#REF!&amp;#REF!,[1]!Conqa[[#All],[Project ID]]&amp;[1]!Conqa[[#All],[Panel ID]],[1]!Conqa[[#All],[Panel ID]]),"Add")</f>
        <v>Add</v>
      </c>
    </row>
    <row r="83" spans="1:3" x14ac:dyDescent="0.25">
      <c r="A83" s="14" t="s">
        <v>133</v>
      </c>
      <c r="B83" s="14" t="s">
        <v>97</v>
      </c>
      <c r="C83" s="13" t="str" cm="1">
        <f t="array" ref="C83">IFERROR(_xlfn.XLOOKUP(#REF!&amp;#REF!,[1]!Conqa[[#All],[Project ID]]&amp;[1]!Conqa[[#All],[Panel ID]],[1]!Conqa[[#All],[Panel ID]]),"Add")</f>
        <v>Add</v>
      </c>
    </row>
    <row r="84" spans="1:3" x14ac:dyDescent="0.25">
      <c r="A84" s="14" t="s">
        <v>133</v>
      </c>
      <c r="B84" s="14" t="s">
        <v>98</v>
      </c>
      <c r="C84" s="13" t="str" cm="1">
        <f t="array" ref="C84">IFERROR(_xlfn.XLOOKUP(#REF!&amp;#REF!,[1]!Conqa[[#All],[Project ID]]&amp;[1]!Conqa[[#All],[Panel ID]],[1]!Conqa[[#All],[Panel ID]]),"Add")</f>
        <v>Add</v>
      </c>
    </row>
    <row r="85" spans="1:3" x14ac:dyDescent="0.25">
      <c r="A85" s="14" t="s">
        <v>133</v>
      </c>
      <c r="B85" s="14" t="s">
        <v>99</v>
      </c>
      <c r="C85" s="13" t="str" cm="1">
        <f t="array" ref="C85">IFERROR(_xlfn.XLOOKUP(#REF!&amp;#REF!,[1]!Conqa[[#All],[Project ID]]&amp;[1]!Conqa[[#All],[Panel ID]],[1]!Conqa[[#All],[Panel ID]]),"Add")</f>
        <v>Add</v>
      </c>
    </row>
    <row r="86" spans="1:3" x14ac:dyDescent="0.25">
      <c r="A86" s="14" t="s">
        <v>133</v>
      </c>
      <c r="B86" s="14" t="s">
        <v>100</v>
      </c>
      <c r="C86" s="13" t="str" cm="1">
        <f t="array" ref="C86">IFERROR(_xlfn.XLOOKUP(#REF!&amp;#REF!,[1]!Conqa[[#All],[Project ID]]&amp;[1]!Conqa[[#All],[Panel ID]],[1]!Conqa[[#All],[Panel ID]]),"Add")</f>
        <v>Add</v>
      </c>
    </row>
    <row r="87" spans="1:3" x14ac:dyDescent="0.25">
      <c r="A87" s="14" t="s">
        <v>133</v>
      </c>
      <c r="B87" s="14" t="s">
        <v>101</v>
      </c>
      <c r="C87" s="13" t="str" cm="1">
        <f t="array" ref="C87">IFERROR(_xlfn.XLOOKUP(#REF!&amp;#REF!,[1]!Conqa[[#All],[Project ID]]&amp;[1]!Conqa[[#All],[Panel ID]],[1]!Conqa[[#All],[Panel ID]]),"Add")</f>
        <v>Add</v>
      </c>
    </row>
    <row r="88" spans="1:3" x14ac:dyDescent="0.25">
      <c r="A88" s="14" t="s">
        <v>133</v>
      </c>
      <c r="B88" s="14" t="s">
        <v>102</v>
      </c>
      <c r="C88" s="13" t="str" cm="1">
        <f t="array" ref="C88">IFERROR(_xlfn.XLOOKUP(#REF!&amp;#REF!,[1]!Conqa[[#All],[Project ID]]&amp;[1]!Conqa[[#All],[Panel ID]],[1]!Conqa[[#All],[Panel ID]]),"Add")</f>
        <v>Add</v>
      </c>
    </row>
    <row r="89" spans="1:3" x14ac:dyDescent="0.25">
      <c r="A89" s="14" t="s">
        <v>133</v>
      </c>
      <c r="B89" s="14" t="s">
        <v>103</v>
      </c>
      <c r="C89" s="13" t="str" cm="1">
        <f t="array" ref="C89">IFERROR(_xlfn.XLOOKUP(#REF!&amp;#REF!,[1]!Conqa[[#All],[Project ID]]&amp;[1]!Conqa[[#All],[Panel ID]],[1]!Conqa[[#All],[Panel ID]]),"Add")</f>
        <v>Add</v>
      </c>
    </row>
    <row r="90" spans="1:3" x14ac:dyDescent="0.25">
      <c r="A90" s="14" t="s">
        <v>133</v>
      </c>
      <c r="B90" s="14" t="s">
        <v>104</v>
      </c>
      <c r="C90" s="13" t="str" cm="1">
        <f t="array" ref="C90">IFERROR(_xlfn.XLOOKUP(#REF!&amp;#REF!,[1]!Conqa[[#All],[Project ID]]&amp;[1]!Conqa[[#All],[Panel ID]],[1]!Conqa[[#All],[Panel ID]]),"Add")</f>
        <v>Add</v>
      </c>
    </row>
    <row r="91" spans="1:3" x14ac:dyDescent="0.25">
      <c r="A91" s="14" t="s">
        <v>133</v>
      </c>
      <c r="B91" s="14" t="s">
        <v>105</v>
      </c>
      <c r="C91" s="13" t="str" cm="1">
        <f t="array" ref="C91">IFERROR(_xlfn.XLOOKUP(#REF!&amp;#REF!,[1]!Conqa[[#All],[Project ID]]&amp;[1]!Conqa[[#All],[Panel ID]],[1]!Conqa[[#All],[Panel ID]]),"Add")</f>
        <v>Add</v>
      </c>
    </row>
    <row r="92" spans="1:3" x14ac:dyDescent="0.25">
      <c r="A92" s="14" t="s">
        <v>133</v>
      </c>
      <c r="B92" s="14" t="s">
        <v>106</v>
      </c>
      <c r="C92" s="13" t="str" cm="1">
        <f t="array" ref="C92">IFERROR(_xlfn.XLOOKUP(#REF!&amp;#REF!,[1]!Conqa[[#All],[Project ID]]&amp;[1]!Conqa[[#All],[Panel ID]],[1]!Conqa[[#All],[Panel ID]]),"Add")</f>
        <v>Add</v>
      </c>
    </row>
    <row r="93" spans="1:3" x14ac:dyDescent="0.25">
      <c r="A93" s="14" t="s">
        <v>133</v>
      </c>
      <c r="B93" s="14" t="s">
        <v>107</v>
      </c>
      <c r="C93" s="13" t="str" cm="1">
        <f t="array" ref="C93">IFERROR(_xlfn.XLOOKUP(#REF!&amp;#REF!,[1]!Conqa[[#All],[Project ID]]&amp;[1]!Conqa[[#All],[Panel ID]],[1]!Conqa[[#All],[Panel ID]]),"Add")</f>
        <v>Add</v>
      </c>
    </row>
    <row r="94" spans="1:3" x14ac:dyDescent="0.25">
      <c r="A94" s="14" t="s">
        <v>133</v>
      </c>
      <c r="B94" s="14" t="s">
        <v>108</v>
      </c>
      <c r="C94" s="13" t="str" cm="1">
        <f t="array" ref="C94">IFERROR(_xlfn.XLOOKUP(#REF!&amp;#REF!,[1]!Conqa[[#All],[Project ID]]&amp;[1]!Conqa[[#All],[Panel ID]],[1]!Conqa[[#All],[Panel ID]]),"Add")</f>
        <v>Add</v>
      </c>
    </row>
    <row r="95" spans="1:3" x14ac:dyDescent="0.25">
      <c r="A95" s="14" t="s">
        <v>133</v>
      </c>
      <c r="B95" s="14" t="s">
        <v>109</v>
      </c>
      <c r="C95" s="13" t="str" cm="1">
        <f t="array" ref="C95">IFERROR(_xlfn.XLOOKUP(#REF!&amp;#REF!,[1]!Conqa[[#All],[Project ID]]&amp;[1]!Conqa[[#All],[Panel ID]],[1]!Conqa[[#All],[Panel ID]]),"Add")</f>
        <v>Add</v>
      </c>
    </row>
    <row r="96" spans="1:3" x14ac:dyDescent="0.25">
      <c r="A96" s="14" t="s">
        <v>133</v>
      </c>
      <c r="B96" s="14" t="s">
        <v>110</v>
      </c>
      <c r="C96" s="13" t="str" cm="1">
        <f t="array" ref="C96">IFERROR(_xlfn.XLOOKUP(#REF!&amp;#REF!,[1]!Conqa[[#All],[Project ID]]&amp;[1]!Conqa[[#All],[Panel ID]],[1]!Conqa[[#All],[Panel ID]]),"Add")</f>
        <v>Add</v>
      </c>
    </row>
    <row r="97" spans="1:3" x14ac:dyDescent="0.25">
      <c r="A97" s="14" t="s">
        <v>133</v>
      </c>
      <c r="B97" s="14" t="s">
        <v>111</v>
      </c>
      <c r="C97" s="13" t="str" cm="1">
        <f t="array" ref="C97">IFERROR(_xlfn.XLOOKUP(#REF!&amp;#REF!,[1]!Conqa[[#All],[Project ID]]&amp;[1]!Conqa[[#All],[Panel ID]],[1]!Conqa[[#All],[Panel ID]]),"Add")</f>
        <v>Add</v>
      </c>
    </row>
    <row r="98" spans="1:3" x14ac:dyDescent="0.25">
      <c r="A98" s="14" t="s">
        <v>133</v>
      </c>
      <c r="B98" s="14" t="s">
        <v>112</v>
      </c>
      <c r="C98" s="13" t="str" cm="1">
        <f t="array" ref="C98">IFERROR(_xlfn.XLOOKUP(#REF!&amp;#REF!,[1]!Conqa[[#All],[Project ID]]&amp;[1]!Conqa[[#All],[Panel ID]],[1]!Conqa[[#All],[Panel ID]]),"Add")</f>
        <v>Add</v>
      </c>
    </row>
    <row r="99" spans="1:3" x14ac:dyDescent="0.25">
      <c r="A99" s="14" t="s">
        <v>133</v>
      </c>
      <c r="B99" s="14" t="s">
        <v>113</v>
      </c>
      <c r="C99" s="13" t="str" cm="1">
        <f t="array" ref="C99">IFERROR(_xlfn.XLOOKUP(#REF!&amp;#REF!,[1]!Conqa[[#All],[Project ID]]&amp;[1]!Conqa[[#All],[Panel ID]],[1]!Conqa[[#All],[Panel ID]]),"Add")</f>
        <v>Add</v>
      </c>
    </row>
    <row r="100" spans="1:3" x14ac:dyDescent="0.25">
      <c r="A100" s="14" t="s">
        <v>133</v>
      </c>
      <c r="B100" s="14" t="s">
        <v>114</v>
      </c>
      <c r="C100" s="13" t="str" cm="1">
        <f t="array" ref="C100">IFERROR(_xlfn.XLOOKUP(#REF!&amp;#REF!,[1]!Conqa[[#All],[Project ID]]&amp;[1]!Conqa[[#All],[Panel ID]],[1]!Conqa[[#All],[Panel ID]]),"Add")</f>
        <v>Add</v>
      </c>
    </row>
    <row r="101" spans="1:3" x14ac:dyDescent="0.25">
      <c r="A101" s="14" t="s">
        <v>133</v>
      </c>
      <c r="B101" s="14" t="s">
        <v>115</v>
      </c>
      <c r="C101" s="13" t="str" cm="1">
        <f t="array" ref="C101">IFERROR(_xlfn.XLOOKUP(#REF!&amp;#REF!,[1]!Conqa[[#All],[Project ID]]&amp;[1]!Conqa[[#All],[Panel ID]],[1]!Conqa[[#All],[Panel ID]]),"Add")</f>
        <v>Add</v>
      </c>
    </row>
    <row r="102" spans="1:3" x14ac:dyDescent="0.25">
      <c r="A102" s="14" t="s">
        <v>133</v>
      </c>
      <c r="B102" s="14" t="s">
        <v>116</v>
      </c>
      <c r="C102" s="13" t="str" cm="1">
        <f t="array" ref="C102">IFERROR(_xlfn.XLOOKUP(#REF!&amp;#REF!,[1]!Conqa[[#All],[Project ID]]&amp;[1]!Conqa[[#All],[Panel ID]],[1]!Conqa[[#All],[Panel ID]]),"Add")</f>
        <v>Add</v>
      </c>
    </row>
    <row r="103" spans="1:3" x14ac:dyDescent="0.25">
      <c r="A103" s="14" t="s">
        <v>133</v>
      </c>
      <c r="B103" s="14" t="s">
        <v>117</v>
      </c>
      <c r="C103" s="13" t="str" cm="1">
        <f t="array" ref="C103">IFERROR(_xlfn.XLOOKUP(#REF!&amp;#REF!,[1]!Conqa[[#All],[Project ID]]&amp;[1]!Conqa[[#All],[Panel ID]],[1]!Conqa[[#All],[Panel ID]]),"Add")</f>
        <v>Add</v>
      </c>
    </row>
    <row r="104" spans="1:3" x14ac:dyDescent="0.25">
      <c r="A104" s="14" t="s">
        <v>133</v>
      </c>
      <c r="B104" s="14" t="s">
        <v>118</v>
      </c>
      <c r="C104" s="13" t="str" cm="1">
        <f t="array" ref="C104">IFERROR(_xlfn.XLOOKUP(#REF!&amp;#REF!,[1]!Conqa[[#All],[Project ID]]&amp;[1]!Conqa[[#All],[Panel ID]],[1]!Conqa[[#All],[Panel ID]]),"Add")</f>
        <v>Add</v>
      </c>
    </row>
    <row r="105" spans="1:3" x14ac:dyDescent="0.25">
      <c r="A105" s="14" t="s">
        <v>133</v>
      </c>
      <c r="B105" s="14" t="s">
        <v>119</v>
      </c>
      <c r="C105" s="13" t="str" cm="1">
        <f t="array" ref="C105">IFERROR(_xlfn.XLOOKUP(#REF!&amp;#REF!,[1]!Conqa[[#All],[Project ID]]&amp;[1]!Conqa[[#All],[Panel ID]],[1]!Conqa[[#All],[Panel ID]]),"Add")</f>
        <v>Add</v>
      </c>
    </row>
    <row r="106" spans="1:3" x14ac:dyDescent="0.25">
      <c r="A106" s="14" t="s">
        <v>133</v>
      </c>
      <c r="B106" s="14" t="s">
        <v>120</v>
      </c>
      <c r="C106" s="13" t="str" cm="1">
        <f t="array" ref="C106">IFERROR(_xlfn.XLOOKUP(#REF!&amp;#REF!,[1]!Conqa[[#All],[Project ID]]&amp;[1]!Conqa[[#All],[Panel ID]],[1]!Conqa[[#All],[Panel ID]]),"Add")</f>
        <v>Add</v>
      </c>
    </row>
    <row r="107" spans="1:3" x14ac:dyDescent="0.25">
      <c r="A107" s="14" t="s">
        <v>133</v>
      </c>
      <c r="B107" s="14" t="s">
        <v>121</v>
      </c>
      <c r="C107" s="13" t="str" cm="1">
        <f t="array" ref="C107">IFERROR(_xlfn.XLOOKUP(#REF!&amp;#REF!,[1]!Conqa[[#All],[Project ID]]&amp;[1]!Conqa[[#All],[Panel ID]],[1]!Conqa[[#All],[Panel ID]]),"Add")</f>
        <v>Add</v>
      </c>
    </row>
    <row r="108" spans="1:3" x14ac:dyDescent="0.25">
      <c r="A108" s="14" t="s">
        <v>133</v>
      </c>
      <c r="B108" s="14" t="s">
        <v>122</v>
      </c>
      <c r="C108" s="13" t="str" cm="1">
        <f t="array" ref="C108">IFERROR(_xlfn.XLOOKUP(#REF!&amp;#REF!,[1]!Conqa[[#All],[Project ID]]&amp;[1]!Conqa[[#All],[Panel ID]],[1]!Conqa[[#All],[Panel ID]]),"Add")</f>
        <v>Add</v>
      </c>
    </row>
    <row r="109" spans="1:3" x14ac:dyDescent="0.25">
      <c r="A109" s="14" t="s">
        <v>133</v>
      </c>
      <c r="B109" s="14" t="s">
        <v>123</v>
      </c>
      <c r="C109" s="13" t="str" cm="1">
        <f t="array" ref="C109">IFERROR(_xlfn.XLOOKUP(#REF!&amp;#REF!,[1]!Conqa[[#All],[Project ID]]&amp;[1]!Conqa[[#All],[Panel ID]],[1]!Conqa[[#All],[Panel ID]]),"Add")</f>
        <v>Add</v>
      </c>
    </row>
    <row r="110" spans="1:3" x14ac:dyDescent="0.25">
      <c r="A110" s="14" t="s">
        <v>133</v>
      </c>
      <c r="B110" s="14" t="s">
        <v>124</v>
      </c>
      <c r="C110" s="13" t="str" cm="1">
        <f t="array" ref="C110">IFERROR(_xlfn.XLOOKUP(#REF!&amp;#REF!,[1]!Conqa[[#All],[Project ID]]&amp;[1]!Conqa[[#All],[Panel ID]],[1]!Conqa[[#All],[Panel ID]]),"Add")</f>
        <v>Add</v>
      </c>
    </row>
    <row r="111" spans="1:3" x14ac:dyDescent="0.25">
      <c r="A111" s="14" t="s">
        <v>133</v>
      </c>
      <c r="B111" s="14" t="s">
        <v>125</v>
      </c>
      <c r="C111" s="13" t="str" cm="1">
        <f t="array" ref="C111">IFERROR(_xlfn.XLOOKUP(#REF!&amp;#REF!,[1]!Conqa[[#All],[Project ID]]&amp;[1]!Conqa[[#All],[Panel ID]],[1]!Conqa[[#All],[Panel ID]]),"Add")</f>
        <v>Add</v>
      </c>
    </row>
    <row r="112" spans="1:3" x14ac:dyDescent="0.25">
      <c r="A112" s="14" t="s">
        <v>133</v>
      </c>
      <c r="B112" s="14" t="s">
        <v>126</v>
      </c>
      <c r="C112" s="13" t="str" cm="1">
        <f t="array" ref="C112">IFERROR(_xlfn.XLOOKUP(#REF!&amp;#REF!,[1]!Conqa[[#All],[Project ID]]&amp;[1]!Conqa[[#All],[Panel ID]],[1]!Conqa[[#All],[Panel ID]]),"Add")</f>
        <v>Add</v>
      </c>
    </row>
    <row r="113" spans="1:3" x14ac:dyDescent="0.25">
      <c r="A113" s="14" t="s">
        <v>133</v>
      </c>
      <c r="B113" s="14" t="s">
        <v>127</v>
      </c>
      <c r="C113" s="13" t="str" cm="1">
        <f t="array" ref="C113">IFERROR(_xlfn.XLOOKUP(#REF!&amp;#REF!,[1]!Conqa[[#All],[Project ID]]&amp;[1]!Conqa[[#All],[Panel ID]],[1]!Conqa[[#All],[Panel ID]]),"Add")</f>
        <v>Add</v>
      </c>
    </row>
    <row r="114" spans="1:3" x14ac:dyDescent="0.25">
      <c r="A114" s="14" t="s">
        <v>133</v>
      </c>
      <c r="B114" s="14" t="s">
        <v>128</v>
      </c>
      <c r="C114" s="13" t="str" cm="1">
        <f t="array" ref="C114">IFERROR(_xlfn.XLOOKUP(#REF!&amp;#REF!,[1]!Conqa[[#All],[Project ID]]&amp;[1]!Conqa[[#All],[Panel ID]],[1]!Conqa[[#All],[Panel ID]]),"Add")</f>
        <v>Add</v>
      </c>
    </row>
    <row r="115" spans="1:3" x14ac:dyDescent="0.25">
      <c r="A115" s="14" t="s">
        <v>133</v>
      </c>
      <c r="B115" s="14" t="s">
        <v>129</v>
      </c>
      <c r="C115" s="13" t="str" cm="1">
        <f t="array" ref="C115">IFERROR(_xlfn.XLOOKUP(#REF!&amp;#REF!,[1]!Conqa[[#All],[Project ID]]&amp;[1]!Conqa[[#All],[Panel ID]],[1]!Conqa[[#All],[Panel ID]]),"Add")</f>
        <v>Add</v>
      </c>
    </row>
    <row r="116" spans="1:3" x14ac:dyDescent="0.25">
      <c r="A116" s="14" t="s">
        <v>133</v>
      </c>
      <c r="B116" s="14" t="s">
        <v>130</v>
      </c>
      <c r="C116" s="13" t="str" cm="1">
        <f t="array" ref="C116">IFERROR(_xlfn.XLOOKUP(#REF!&amp;#REF!,[1]!Conqa[[#All],[Project ID]]&amp;[1]!Conqa[[#All],[Panel ID]],[1]!Conqa[[#All],[Panel ID]]),"Add")</f>
        <v>Add</v>
      </c>
    </row>
    <row r="117" spans="1:3" x14ac:dyDescent="0.25">
      <c r="A117" s="14" t="s">
        <v>133</v>
      </c>
      <c r="B117" s="14" t="s">
        <v>131</v>
      </c>
      <c r="C117" s="13" t="str" cm="1">
        <f t="array" ref="C117">IFERROR(_xlfn.XLOOKUP(#REF!&amp;#REF!,[1]!Conqa[[#All],[Project ID]]&amp;[1]!Conqa[[#All],[Panel ID]],[1]!Conqa[[#All],[Panel ID]]),"Add")</f>
        <v>Add</v>
      </c>
    </row>
    <row r="118" spans="1:3" x14ac:dyDescent="0.25">
      <c r="A118" s="14" t="s">
        <v>133</v>
      </c>
      <c r="B118" s="14" t="s">
        <v>132</v>
      </c>
      <c r="C118" s="13" t="str" cm="1">
        <f t="array" ref="C118">IFERROR(_xlfn.XLOOKUP(#REF!&amp;#REF!,[1]!Conqa[[#All],[Project ID]]&amp;[1]!Conqa[[#All],[Panel ID]],[1]!Conqa[[#All],[Panel ID]]),"Add")</f>
        <v>Add</v>
      </c>
    </row>
  </sheetData>
  <phoneticPr fontId="8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61e40b8-ea01-47a9-92f4-f4e5c221970a" xsi:nil="true"/>
    <lcf76f155ced4ddcb4097134ff3c332f xmlns="58385c72-0de2-407d-8233-fcc960a1bd84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877D6D80ADFA6409E60C0A1FA3E38E9" ma:contentTypeVersion="18" ma:contentTypeDescription="Create a new document." ma:contentTypeScope="" ma:versionID="0fcfc16dcb4d0036e1d1e85d0075acee">
  <xsd:schema xmlns:xsd="http://www.w3.org/2001/XMLSchema" xmlns:xs="http://www.w3.org/2001/XMLSchema" xmlns:p="http://schemas.microsoft.com/office/2006/metadata/properties" xmlns:ns2="58385c72-0de2-407d-8233-fcc960a1bd84" xmlns:ns3="361e40b8-ea01-47a9-92f4-f4e5c221970a" targetNamespace="http://schemas.microsoft.com/office/2006/metadata/properties" ma:root="true" ma:fieldsID="626120f688847def435226c5130a8ee1" ns2:_="" ns3:_="">
    <xsd:import namespace="58385c72-0de2-407d-8233-fcc960a1bd84"/>
    <xsd:import namespace="361e40b8-ea01-47a9-92f4-f4e5c221970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8385c72-0de2-407d-8233-fcc960a1bd8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e8e6ac38-ada6-4679-8b89-2dfc87b1908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1e40b8-ea01-47a9-92f4-f4e5c221970a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7e1a0d9b-01f0-47bc-ba48-1f15f1b88468}" ma:internalName="TaxCatchAll" ma:showField="CatchAllData" ma:web="361e40b8-ea01-47a9-92f4-f4e5c221970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��
</file>

<file path=customXml/itemProps1.xml><?xml version="1.0" encoding="utf-8"?>
<ds:datastoreItem xmlns:ds="http://schemas.openxmlformats.org/officeDocument/2006/customXml" ds:itemID="{51CAC11C-9E77-4657-81D2-8EEAF1F46D5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709D948-AE95-451D-856E-A91E0C28E3F6}">
  <ds:schemaRefs>
    <ds:schemaRef ds:uri="http://schemas.microsoft.com/office/2006/metadata/properties"/>
    <ds:schemaRef ds:uri="http://schemas.microsoft.com/office/infopath/2007/PartnerControls"/>
    <ds:schemaRef ds:uri="361e40b8-ea01-47a9-92f4-f4e5c221970a"/>
    <ds:schemaRef ds:uri="58385c72-0de2-407d-8233-fcc960a1bd84"/>
  </ds:schemaRefs>
</ds:datastoreItem>
</file>

<file path=customXml/itemProps3.xml><?xml version="1.0" encoding="utf-8"?>
<ds:datastoreItem xmlns:ds="http://schemas.openxmlformats.org/officeDocument/2006/customXml" ds:itemID="{49F45347-4E66-48CC-8F6F-E3A2E281176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8385c72-0de2-407d-8233-fcc960a1bd84"/>
    <ds:schemaRef ds:uri="361e40b8-ea01-47a9-92f4-f4e5c221970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06ADD50E-DCE0-476A-B05B-888F59BA3D1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Project Structure</vt:lpstr>
      <vt:lpstr>Project Structure (2)</vt:lpstr>
      <vt:lpstr>IFC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Cetina</dc:creator>
  <cp:lastModifiedBy>Laura Cetina</cp:lastModifiedBy>
  <dcterms:created xsi:type="dcterms:W3CDTF">2022-06-08T04:26:55Z</dcterms:created>
  <dcterms:modified xsi:type="dcterms:W3CDTF">2024-06-25T01:59:48Z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0x010100B877D6D80ADFA6409E60C0A1FA3E38E9</vt:lpwstr>
  </property>
  <property fmtid="{D5CDD505-2E9C-101B-9397-08002B2CF9AE}" pid="3" name="MediaServiceImageTags">
    <vt:lpwstr/>
  </property>
</Properties>
</file>