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35" documentId="8_{2451FD34-99B2-4593-82F2-42EF6B6CDB17}" xr6:coauthVersionLast="47" xr6:coauthVersionMax="47" xr10:uidLastSave="{7A23381C-BE2A-4192-86F8-1CB1868B4B77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<sst xmlns="http://schemas.openxmlformats.org/spreadsheetml/2006/main" count="769" uniqueCount="288">
  <si>
    <t>Folder Structure</t>
  </si>
  <si>
    <t>Checklists</t>
  </si>
  <si>
    <t>Name.1</t>
  </si>
  <si>
    <t>Conqa</t>
  </si>
  <si>
    <t>Custom</t>
  </si>
  <si>
    <t>PROJECT</t>
  </si>
  <si>
    <t>Add</t>
  </si>
  <si>
    <t xml:space="preserve">PROJECT NAME : LTE Structures </t>
  </si>
  <si>
    <t>Commercial Projects Checklist V6</t>
  </si>
  <si>
    <t xml:space="preserve">Q049 - </t>
  </si>
  <si>
    <t>GCU4</t>
  </si>
  <si>
    <t>2CU4</t>
  </si>
  <si>
    <t>3CU4</t>
  </si>
  <si>
    <t>4CU4</t>
  </si>
  <si>
    <t>5CU4</t>
  </si>
  <si>
    <t>6CU4</t>
  </si>
  <si>
    <t>7CU4</t>
  </si>
  <si>
    <t>8CU4</t>
  </si>
  <si>
    <t>BAC AIRPORT CARPARK</t>
  </si>
  <si>
    <t>CORE 4</t>
  </si>
  <si>
    <t>2CU5</t>
  </si>
  <si>
    <t>3CU5</t>
  </si>
  <si>
    <t>4CU5</t>
  </si>
  <si>
    <t>5CU5</t>
  </si>
  <si>
    <t>6CU5</t>
  </si>
  <si>
    <t>7CU5</t>
  </si>
  <si>
    <t>8CU5</t>
  </si>
  <si>
    <t>CORE 5</t>
  </si>
  <si>
    <t>23022-LTE-XX-01-SH-ST-000001</t>
  </si>
  <si>
    <t>23022-LTE-XX-01-SH-ST-000155</t>
  </si>
  <si>
    <t>23022-LTE-XX-01-SH-ST-000156</t>
  </si>
  <si>
    <t>23022-LTE-XX-01-SH-ST-000157</t>
  </si>
  <si>
    <t>23022-LTE-XX-01-SH-ST-000179</t>
  </si>
  <si>
    <t>23022-LTE-XX-01-SH-ST-000180</t>
  </si>
  <si>
    <t>23022-LTE-XX-01-SH-ST-000181</t>
  </si>
  <si>
    <t>23022-LTE-XX-02-SH-ST-000002</t>
  </si>
  <si>
    <t>23022-LTE-XX-02-SH-ST-000158</t>
  </si>
  <si>
    <t>23022-LTE-XX-02-SH-ST-000159</t>
  </si>
  <si>
    <t>23022-LTE-XX-02-SH-ST-000160</t>
  </si>
  <si>
    <t>23022-LTE-XX-02-SH-ST-000182</t>
  </si>
  <si>
    <t>23022-LTE-XX-02-SH-ST-000183</t>
  </si>
  <si>
    <t>23022-LTE-XX-02-SH-ST-000184</t>
  </si>
  <si>
    <t>23022-LTE-XX-03-SH-ST-000003</t>
  </si>
  <si>
    <t>23022-LTE-XX-03-SH-ST-000161</t>
  </si>
  <si>
    <t>23022-LTE-XX-03-SH-ST-000162</t>
  </si>
  <si>
    <t>23022-LTE-XX-03-SH-ST-000163</t>
  </si>
  <si>
    <t>23022-LTE-XX-03-SH-ST-000185</t>
  </si>
  <si>
    <t>23022-LTE-XX-03-SH-ST-000186</t>
  </si>
  <si>
    <t>23022-LTE-XX-03-SH-ST-000187</t>
  </si>
  <si>
    <t>23022-LTE-XX-04-SH-ST-000004</t>
  </si>
  <si>
    <t>23022-LTE-XX-04-SH-ST-000164</t>
  </si>
  <si>
    <t>23022-LTE-XX-04-SH-ST-000165</t>
  </si>
  <si>
    <t>23022-LTE-XX-04-SH-ST-000166</t>
  </si>
  <si>
    <t>23022-LTE-XX-04-SH-ST-000188</t>
  </si>
  <si>
    <t>23022-LTE-XX-04-SH-ST-000189</t>
  </si>
  <si>
    <t>23022-LTE-XX-04-SH-ST-000190</t>
  </si>
  <si>
    <t>23022-LTE-XX-05-SH-ST-000005</t>
  </si>
  <si>
    <t>23022-LTE-XX-05-SH-ST-000167</t>
  </si>
  <si>
    <t>23022-LTE-XX-05-SH-ST-000168</t>
  </si>
  <si>
    <t>23022-LTE-XX-05-SH-ST-000169</t>
  </si>
  <si>
    <t>23022-LTE-XX-05-SH-ST-000191</t>
  </si>
  <si>
    <t>23022-LTE-XX-05-SH-ST-000192</t>
  </si>
  <si>
    <t>23022-LTE-XX-05-SH-ST-000193</t>
  </si>
  <si>
    <t>23022-LTE-XX-06-SH-ST-000006</t>
  </si>
  <si>
    <t>23022-LTE-XX-06-SH-ST-000170</t>
  </si>
  <si>
    <t>23022-LTE-XX-06-SH-ST-000171</t>
  </si>
  <si>
    <t>23022-LTE-XX-06-SH-ST-000172</t>
  </si>
  <si>
    <t>23022-LTE-XX-06-SH-ST-000194</t>
  </si>
  <si>
    <t>23022-LTE-XX-06-SH-ST-000195</t>
  </si>
  <si>
    <t>23022-LTE-XX-06-SH-ST-000196</t>
  </si>
  <si>
    <t>23022-LTE-XX-07-SH-ST-000007</t>
  </si>
  <si>
    <t>23022-LTE-XX-07-SH-ST-000173</t>
  </si>
  <si>
    <t>23022-LTE-XX-07-SH-ST-000174</t>
  </si>
  <si>
    <t>23022-LTE-XX-07-SH-ST-000175</t>
  </si>
  <si>
    <t>23022-LTE-XX-07-SH-ST-000176</t>
  </si>
  <si>
    <t>23022-LTE-XX-07-SH-ST-000177</t>
  </si>
  <si>
    <t>23022-LTE-XX-07-SH-ST-000178</t>
  </si>
  <si>
    <t>23022-LTE-XX-07-SH-ST-000197</t>
  </si>
  <si>
    <t>23022-LTE-XX-07-SH-ST-000198</t>
  </si>
  <si>
    <t>23022-LTE-XX-07-SH-ST-000199</t>
  </si>
  <si>
    <t>23022-LTE-XX-ZZ-SH-ST-000013</t>
  </si>
  <si>
    <t>240830Core4combinedfullset</t>
  </si>
  <si>
    <t>2CU2.1</t>
  </si>
  <si>
    <t>2CU2.2</t>
  </si>
  <si>
    <t>2CU2R</t>
  </si>
  <si>
    <t>2CU4.1</t>
  </si>
  <si>
    <t>2CU4.2</t>
  </si>
  <si>
    <t>2CU4R</t>
  </si>
  <si>
    <t>2CU5.1</t>
  </si>
  <si>
    <t>2CU5.2</t>
  </si>
  <si>
    <t>2CU5R</t>
  </si>
  <si>
    <t>3CU2.1</t>
  </si>
  <si>
    <t>3CU2.2</t>
  </si>
  <si>
    <t>3CU2R</t>
  </si>
  <si>
    <t>3CU4.1</t>
  </si>
  <si>
    <t>3CU4.2</t>
  </si>
  <si>
    <t>3CU4R</t>
  </si>
  <si>
    <t>3CU5.1</t>
  </si>
  <si>
    <t>3CU5.2</t>
  </si>
  <si>
    <t>3CU5R</t>
  </si>
  <si>
    <t>4CU2.1</t>
  </si>
  <si>
    <t>4CU2.2</t>
  </si>
  <si>
    <t>4CU2R</t>
  </si>
  <si>
    <t>4CU4.1</t>
  </si>
  <si>
    <t>4CU4.2</t>
  </si>
  <si>
    <t>4CU4R</t>
  </si>
  <si>
    <t>4CU5.1</t>
  </si>
  <si>
    <t>4CU5.2</t>
  </si>
  <si>
    <t>4CU5R</t>
  </si>
  <si>
    <t>5CU2.1</t>
  </si>
  <si>
    <t>5CU2.2</t>
  </si>
  <si>
    <t>5CU2R</t>
  </si>
  <si>
    <t>5CU4.1</t>
  </si>
  <si>
    <t>5CU4.2</t>
  </si>
  <si>
    <t>5CU4R</t>
  </si>
  <si>
    <t>5CU5.1</t>
  </si>
  <si>
    <t>5CU5.2</t>
  </si>
  <si>
    <t>5CU5R</t>
  </si>
  <si>
    <t>6CU2.1</t>
  </si>
  <si>
    <t>6CU2.2</t>
  </si>
  <si>
    <t>6CU2R</t>
  </si>
  <si>
    <t>6CU4.1</t>
  </si>
  <si>
    <t>6CU4.2</t>
  </si>
  <si>
    <t>6CU4R</t>
  </si>
  <si>
    <t>6CU5.1</t>
  </si>
  <si>
    <t>6CU5.2</t>
  </si>
  <si>
    <t>6CU5R</t>
  </si>
  <si>
    <t>7CU4.1</t>
  </si>
  <si>
    <t>7CU4.2</t>
  </si>
  <si>
    <t>7CU4R</t>
  </si>
  <si>
    <t>7CU5.1</t>
  </si>
  <si>
    <t>7CU5.2</t>
  </si>
  <si>
    <t>7CU5R</t>
  </si>
  <si>
    <t>8CU4.1</t>
  </si>
  <si>
    <t>8CU4.2</t>
  </si>
  <si>
    <t>8CU4R</t>
  </si>
  <si>
    <t>CORE4</t>
  </si>
  <si>
    <t>CORE5</t>
  </si>
  <si>
    <t>COmb</t>
  </si>
  <si>
    <t>Comb</t>
  </si>
  <si>
    <t>CombCore2</t>
  </si>
  <si>
    <t>CombCore5</t>
  </si>
  <si>
    <t>Core4Comb2.0</t>
  </si>
  <si>
    <t>Core5Comb2.0</t>
  </si>
  <si>
    <t>EL-04</t>
  </si>
  <si>
    <t>EL-05</t>
  </si>
  <si>
    <t>EL-06</t>
  </si>
  <si>
    <t>EL-07</t>
  </si>
  <si>
    <t>EL-08</t>
  </si>
  <si>
    <t>EL-09</t>
  </si>
  <si>
    <t>EL-10</t>
  </si>
  <si>
    <t>EL-11</t>
  </si>
  <si>
    <t>EL-12</t>
  </si>
  <si>
    <t>EL-13</t>
  </si>
  <si>
    <t>EL-14</t>
  </si>
  <si>
    <t>EL-15</t>
  </si>
  <si>
    <t>EL-16</t>
  </si>
  <si>
    <t>EL-17</t>
  </si>
  <si>
    <t>G-C20</t>
  </si>
  <si>
    <t>G-C21</t>
  </si>
  <si>
    <t>G-C22</t>
  </si>
  <si>
    <t>G-C23</t>
  </si>
  <si>
    <t>G-C24</t>
  </si>
  <si>
    <t>G-C25</t>
  </si>
  <si>
    <t>G-C26</t>
  </si>
  <si>
    <t>G-C27</t>
  </si>
  <si>
    <t>G-C28</t>
  </si>
  <si>
    <t>G-C29</t>
  </si>
  <si>
    <t>G-C30</t>
  </si>
  <si>
    <t>G-C31</t>
  </si>
  <si>
    <t>G-C32</t>
  </si>
  <si>
    <t>G-C33</t>
  </si>
  <si>
    <t>G-C34</t>
  </si>
  <si>
    <t>G-C35</t>
  </si>
  <si>
    <t>G-C36</t>
  </si>
  <si>
    <t>G-C37</t>
  </si>
  <si>
    <t>G-C38</t>
  </si>
  <si>
    <t>G-C39</t>
  </si>
  <si>
    <t>G-C40</t>
  </si>
  <si>
    <t>G-C41</t>
  </si>
  <si>
    <t>G-C42</t>
  </si>
  <si>
    <t>G-C43</t>
  </si>
  <si>
    <t>G-C44</t>
  </si>
  <si>
    <t>G-C45</t>
  </si>
  <si>
    <t>G-C46</t>
  </si>
  <si>
    <t>G-C47</t>
  </si>
  <si>
    <t>G-C48</t>
  </si>
  <si>
    <t>G-C49</t>
  </si>
  <si>
    <t>G-C50</t>
  </si>
  <si>
    <t>G-C51</t>
  </si>
  <si>
    <t>G-C52</t>
  </si>
  <si>
    <t>G-C53</t>
  </si>
  <si>
    <t>G-C54</t>
  </si>
  <si>
    <t>G-C55</t>
  </si>
  <si>
    <t>G-C56</t>
  </si>
  <si>
    <t>G-C57</t>
  </si>
  <si>
    <t>G-C58</t>
  </si>
  <si>
    <t>G-C59</t>
  </si>
  <si>
    <t>G-C60</t>
  </si>
  <si>
    <t>G-C61</t>
  </si>
  <si>
    <t>G-C62</t>
  </si>
  <si>
    <t>G-C63</t>
  </si>
  <si>
    <t>G-C64</t>
  </si>
  <si>
    <t>G-C65</t>
  </si>
  <si>
    <t>G-C66</t>
  </si>
  <si>
    <t>G-C67</t>
  </si>
  <si>
    <t>G-C68</t>
  </si>
  <si>
    <t>G-C69</t>
  </si>
  <si>
    <t>G-C70</t>
  </si>
  <si>
    <t>G-C71</t>
  </si>
  <si>
    <t>G-C72</t>
  </si>
  <si>
    <t>G-C73</t>
  </si>
  <si>
    <t>G-C74</t>
  </si>
  <si>
    <t>G-C75</t>
  </si>
  <si>
    <t>G-C76</t>
  </si>
  <si>
    <t>G-C77</t>
  </si>
  <si>
    <t>G-C78</t>
  </si>
  <si>
    <t>G-C79</t>
  </si>
  <si>
    <t>G-C80</t>
  </si>
  <si>
    <t>G-C81</t>
  </si>
  <si>
    <t>G-C82</t>
  </si>
  <si>
    <t>G-C83</t>
  </si>
  <si>
    <t>G-C84</t>
  </si>
  <si>
    <t>G-C85</t>
  </si>
  <si>
    <t>G-C86</t>
  </si>
  <si>
    <t>G-C87</t>
  </si>
  <si>
    <t>G-C88</t>
  </si>
  <si>
    <t>G-C89</t>
  </si>
  <si>
    <t>G-C90</t>
  </si>
  <si>
    <t>G-C91</t>
  </si>
  <si>
    <t>G-C92</t>
  </si>
  <si>
    <t>G-C93</t>
  </si>
  <si>
    <t>G-C94</t>
  </si>
  <si>
    <t>G-C95</t>
  </si>
  <si>
    <t>G-C96</t>
  </si>
  <si>
    <t>G-C97</t>
  </si>
  <si>
    <t>GCU2.1</t>
  </si>
  <si>
    <t>GCU2.2</t>
  </si>
  <si>
    <t>GCU2R</t>
  </si>
  <si>
    <t>GCU4.1</t>
  </si>
  <si>
    <t>GCU4.2</t>
  </si>
  <si>
    <t>GCU4R</t>
  </si>
  <si>
    <t>GCU5.1</t>
  </si>
  <si>
    <t>GCU5.2</t>
  </si>
  <si>
    <t>GCU5R</t>
  </si>
  <si>
    <t>J1-1-CORE1CASTINJIG-Rev0</t>
  </si>
  <si>
    <t>J1-1-CORE1CASTINJIG-Rev1</t>
  </si>
  <si>
    <t>J1-2-CORE1CASTINJIG-Rev0</t>
  </si>
  <si>
    <t>J1-2-CORE1CASTINJIG-Rev1</t>
  </si>
  <si>
    <t>J1-3-CORE1CASTINJIG-Rev0</t>
  </si>
  <si>
    <t>J1-3-CORE1CASTINJIG-Rev1</t>
  </si>
  <si>
    <t>J2-1-CORE2CASTINJIG-Rev0</t>
  </si>
  <si>
    <t>J2-1-CORE2CASTINJIG-Rev1</t>
  </si>
  <si>
    <t>J2-2-CORE2CASTINJIG-Rev0</t>
  </si>
  <si>
    <t>J2-2-CORE2CASTINJIG-Rev1</t>
  </si>
  <si>
    <t>J2-3-CORE2CASTINJIG-Rev0</t>
  </si>
  <si>
    <t>J2-3-CORE2CASTINJIG-Rev1</t>
  </si>
  <si>
    <t>J3-1-CORE3CASTINJIG-Rev0</t>
  </si>
  <si>
    <t>J3-1-CORE3CASTINJIG-Rev1</t>
  </si>
  <si>
    <t>J3-2-CORE3CASTINJIG-Rev0</t>
  </si>
  <si>
    <t>J3-2-CORE3CASTINJIG-Rev1</t>
  </si>
  <si>
    <t>J3-3-CORE3CASTINJIG-Rev0</t>
  </si>
  <si>
    <t>J3-3-CORE3CASTINJIG-Rev1</t>
  </si>
  <si>
    <t>J4-1-CORE4CASTINJIG-Rev1</t>
  </si>
  <si>
    <t>J4-2-CORE4CASTINJIG-Rev0</t>
  </si>
  <si>
    <t>J4-3-CORE4CASTINJIG-Rev1</t>
  </si>
  <si>
    <t>J5-1-CORE5CASTINJIG-Rev0</t>
  </si>
  <si>
    <t>J5-2-CORE5CASTINJIG-Rev0</t>
  </si>
  <si>
    <t>J5-3-CORE5CASTINJIG-Rev0</t>
  </si>
  <si>
    <t>JIG1</t>
  </si>
  <si>
    <t>JIG1.dwg</t>
  </si>
  <si>
    <t>JIG2</t>
  </si>
  <si>
    <t>JIG2.dwg</t>
  </si>
  <si>
    <t>JIG3</t>
  </si>
  <si>
    <t>JIG3.dwg</t>
  </si>
  <si>
    <t>JIG4</t>
  </si>
  <si>
    <t>JIG4.dwg</t>
  </si>
  <si>
    <t>JIG5</t>
  </si>
  <si>
    <t>JIG5.dwg</t>
  </si>
  <si>
    <t>MP-L1</t>
  </si>
  <si>
    <t>MP-L1.1</t>
  </si>
  <si>
    <t>MP-L2</t>
  </si>
  <si>
    <t>MP-L3</t>
  </si>
  <si>
    <t>MP-L4</t>
  </si>
  <si>
    <t>MP-L5</t>
  </si>
  <si>
    <t>MP-L6</t>
  </si>
  <si>
    <t>MP-LRA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</si>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</sst>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2" fillId="4" borderId="1" xfId="1" applyNumberFormat="1" applyFont="1" applyFill="1" applyBorder="1" applyAlignment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260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13" workbookViewId="0">
      <selection activeCell="A21" sqref="A2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s="11" t="s">
        <v>9</v>
      </c>
      <c r="D1" t="s">
        <v>18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19</v>
      </c>
      <c r="B3" s="12" t="s">
        <v>10</v>
      </c>
      <c r="D3" s="5"/>
      <c r="E3" s="11"/>
    </row>
    <row r="4" spans="1:24" ht="15.75" customHeight="1" x14ac:dyDescent="0.25">
      <c r="B4" s="12" t="s">
        <v>11</v>
      </c>
      <c r="D4" s="5"/>
      <c r="E4" s="11"/>
    </row>
    <row r="5" spans="1:24" ht="15.75" customHeight="1" x14ac:dyDescent="0.25">
      <c r="B5" s="12" t="s">
        <v>12</v>
      </c>
      <c r="D5" s="5"/>
      <c r="E5" s="11"/>
    </row>
    <row r="6" spans="1:24" ht="15.75" customHeight="1" x14ac:dyDescent="0.25">
      <c r="B6" s="12" t="s">
        <v>13</v>
      </c>
      <c r="D6" s="5"/>
      <c r="E6" s="11"/>
    </row>
    <row r="7" spans="1:24" ht="15.75" customHeight="1" x14ac:dyDescent="0.25">
      <c r="B7" s="12" t="s">
        <v>14</v>
      </c>
      <c r="D7" s="5"/>
      <c r="E7" s="11"/>
    </row>
    <row r="8" spans="1:24" ht="15.75" customHeight="1" x14ac:dyDescent="0.25">
      <c r="B8" s="12" t="s">
        <v>15</v>
      </c>
      <c r="D8" s="5"/>
      <c r="E8" s="11"/>
    </row>
    <row r="9" spans="1:24" ht="15.75" customHeight="1" x14ac:dyDescent="0.25">
      <c r="B9" s="12" t="s">
        <v>16</v>
      </c>
      <c r="D9" s="5"/>
      <c r="E9" s="11"/>
    </row>
    <row r="10" spans="1:24" ht="15.75" customHeight="1" x14ac:dyDescent="0.25">
      <c r="B10" s="12" t="s">
        <v>17</v>
      </c>
      <c r="D10" s="5"/>
      <c r="E10" s="11"/>
    </row>
    <row r="12" spans="1:24" ht="15.75" customHeight="1" x14ac:dyDescent="0.25">
      <c r="A12" t="s">
        <v>27</v>
      </c>
      <c r="B12" s="12" t="s">
        <v>20</v>
      </c>
      <c r="D12" s="17"/>
      <c r="E12" s="18"/>
    </row>
    <row r="13" spans="1:24" ht="15.75" customHeight="1" x14ac:dyDescent="0.25">
      <c r="B13" s="12" t="s">
        <v>21</v>
      </c>
      <c r="D13" s="17"/>
      <c r="E13" s="18"/>
    </row>
    <row r="14" spans="1:24" ht="15.75" customHeight="1" x14ac:dyDescent="0.25">
      <c r="B14" s="12" t="s">
        <v>22</v>
      </c>
      <c r="D14" s="17"/>
      <c r="E14" s="18"/>
    </row>
    <row r="15" spans="1:24" ht="15.75" customHeight="1" x14ac:dyDescent="0.25">
      <c r="B15" s="12" t="s">
        <v>23</v>
      </c>
      <c r="D15" s="17"/>
      <c r="E15" s="18"/>
    </row>
    <row r="16" spans="1:24" ht="15.75" customHeight="1" x14ac:dyDescent="0.25">
      <c r="B16" s="12" t="s">
        <v>24</v>
      </c>
      <c r="D16" s="17"/>
      <c r="E16" s="18"/>
    </row>
    <row r="17" spans="1:5" ht="15.75" customHeight="1" x14ac:dyDescent="0.25">
      <c r="B17" s="12" t="s">
        <v>25</v>
      </c>
      <c r="D17" s="17"/>
      <c r="E17" s="18"/>
    </row>
    <row r="18" spans="1:5" ht="15.75" customHeight="1" x14ac:dyDescent="0.25">
      <c r="B18" s="12" t="s">
        <v>26</v>
      </c>
      <c r="D18" s="17"/>
      <c r="E18" s="18"/>
    </row>
    <row r="19" spans="1:5" ht="15.75" customHeight="1" x14ac:dyDescent="0.25">
      <c r="B19" s="5"/>
    </row>
    <row r="20" spans="1:5" ht="15.75" customHeight="1" x14ac:dyDescent="0.25">
      <c r="B20" s="5"/>
    </row>
    <row r="21" spans="1:5" ht="15.75" customHeight="1" x14ac:dyDescent="0.25">
      <c r="A21" t="s">
        <v>287</v>
      </c>
      <c r="B21" s="15" t="s">
        <v>158</v>
      </c>
      <c r="D21" s="8" t="s">
        <v>8</v>
      </c>
      <c r="E21" s="11" t="s">
        <v>6</v>
      </c>
    </row>
    <row r="22" spans="1:5" ht="15.75" customHeight="1" x14ac:dyDescent="0.25">
      <c r="B22" s="15" t="s">
        <v>159</v>
      </c>
      <c r="D22" s="8" t="s">
        <v>8</v>
      </c>
      <c r="E22" s="11" t="s">
        <v>6</v>
      </c>
    </row>
    <row r="23" spans="1:5" ht="15.75" customHeight="1" x14ac:dyDescent="0.25">
      <c r="B23" s="15" t="s">
        <v>160</v>
      </c>
      <c r="D23" s="8" t="s">
        <v>8</v>
      </c>
      <c r="E23" s="11" t="s">
        <v>6</v>
      </c>
    </row>
    <row r="24" spans="1:5" ht="15.75" customHeight="1" x14ac:dyDescent="0.25">
      <c r="B24" s="15" t="s">
        <v>161</v>
      </c>
      <c r="D24" s="8" t="s">
        <v>8</v>
      </c>
      <c r="E24" s="11" t="s">
        <v>6</v>
      </c>
    </row>
    <row r="25" spans="1:5" ht="15.75" customHeight="1" x14ac:dyDescent="0.25">
      <c r="B25" s="15" t="s">
        <v>162</v>
      </c>
      <c r="D25" s="8" t="s">
        <v>8</v>
      </c>
      <c r="E25" s="11" t="s">
        <v>6</v>
      </c>
    </row>
    <row r="26" spans="1:5" ht="15.75" customHeight="1" x14ac:dyDescent="0.25">
      <c r="B26" s="15" t="s">
        <v>163</v>
      </c>
      <c r="D26" s="8" t="s">
        <v>8</v>
      </c>
      <c r="E26" s="11" t="s">
        <v>6</v>
      </c>
    </row>
    <row r="27" spans="1:5" ht="15.75" customHeight="1" x14ac:dyDescent="0.25">
      <c r="B27" s="15" t="s">
        <v>164</v>
      </c>
      <c r="D27" s="8" t="s">
        <v>8</v>
      </c>
      <c r="E27" s="11" t="s">
        <v>6</v>
      </c>
    </row>
    <row r="28" spans="1:5" ht="15.75" customHeight="1" x14ac:dyDescent="0.25">
      <c r="B28" s="15" t="s">
        <v>165</v>
      </c>
      <c r="D28" s="8" t="s">
        <v>8</v>
      </c>
      <c r="E28" s="11" t="s">
        <v>6</v>
      </c>
    </row>
    <row r="29" spans="1:5" ht="15.75" customHeight="1" x14ac:dyDescent="0.25">
      <c r="B29" s="15" t="s">
        <v>166</v>
      </c>
      <c r="D29" s="8" t="s">
        <v>8</v>
      </c>
      <c r="E29" s="11" t="s">
        <v>6</v>
      </c>
    </row>
    <row r="30" spans="1:5" ht="15.75" customHeight="1" x14ac:dyDescent="0.25">
      <c r="B30" s="15" t="s">
        <v>167</v>
      </c>
      <c r="D30" s="8" t="s">
        <v>8</v>
      </c>
      <c r="E30" s="11" t="s">
        <v>6</v>
      </c>
    </row>
    <row r="31" spans="1:5" ht="15.75" customHeight="1" x14ac:dyDescent="0.25">
      <c r="A31" s="4"/>
      <c r="B31" s="15" t="s">
        <v>168</v>
      </c>
      <c r="D31" s="8" t="s">
        <v>8</v>
      </c>
      <c r="E31" s="11" t="s">
        <v>6</v>
      </c>
    </row>
    <row r="32" spans="1:5" ht="15.75" customHeight="1" x14ac:dyDescent="0.25">
      <c r="A32" s="4"/>
      <c r="B32" s="15" t="s">
        <v>169</v>
      </c>
      <c r="D32" s="8" t="s">
        <v>8</v>
      </c>
      <c r="E32" s="11" t="s">
        <v>6</v>
      </c>
    </row>
    <row r="33" spans="1:5" ht="15.75" customHeight="1" x14ac:dyDescent="0.25">
      <c r="A33" s="4"/>
      <c r="B33" s="15" t="s">
        <v>170</v>
      </c>
      <c r="D33" s="8" t="s">
        <v>8</v>
      </c>
      <c r="E33" s="11" t="s">
        <v>6</v>
      </c>
    </row>
    <row r="34" spans="1:5" ht="15.75" customHeight="1" x14ac:dyDescent="0.25">
      <c r="B34" s="15" t="s">
        <v>171</v>
      </c>
      <c r="D34" s="8" t="s">
        <v>8</v>
      </c>
      <c r="E34" s="11" t="s">
        <v>6</v>
      </c>
    </row>
    <row r="35" spans="1:5" ht="15.75" customHeight="1" x14ac:dyDescent="0.25">
      <c r="B35" s="15" t="s">
        <v>172</v>
      </c>
      <c r="D35" s="8" t="s">
        <v>8</v>
      </c>
      <c r="E35" s="11" t="s">
        <v>6</v>
      </c>
    </row>
    <row r="36" spans="1:5" ht="15.75" customHeight="1" x14ac:dyDescent="0.25">
      <c r="B36" s="15" t="s">
        <v>173</v>
      </c>
      <c r="D36" s="8" t="s">
        <v>8</v>
      </c>
      <c r="E36" s="11" t="s">
        <v>6</v>
      </c>
    </row>
    <row r="37" spans="1:5" ht="15.75" customHeight="1" x14ac:dyDescent="0.25">
      <c r="A37" s="5"/>
      <c r="B37" s="15" t="s">
        <v>174</v>
      </c>
      <c r="D37" s="8" t="s">
        <v>8</v>
      </c>
      <c r="E37" s="11" t="s">
        <v>6</v>
      </c>
    </row>
    <row r="38" spans="1:5" ht="15.75" customHeight="1" x14ac:dyDescent="0.25">
      <c r="B38" s="15" t="s">
        <v>175</v>
      </c>
      <c r="D38" s="8" t="s">
        <v>8</v>
      </c>
      <c r="E38" s="11" t="s">
        <v>6</v>
      </c>
    </row>
    <row r="39" spans="1:5" ht="15.75" customHeight="1" x14ac:dyDescent="0.25">
      <c r="B39" s="15" t="s">
        <v>176</v>
      </c>
      <c r="D39" s="8" t="s">
        <v>8</v>
      </c>
      <c r="E39" s="11" t="s">
        <v>6</v>
      </c>
    </row>
    <row r="40" spans="1:5" ht="15.75" customHeight="1" x14ac:dyDescent="0.25">
      <c r="B40" s="15" t="s">
        <v>177</v>
      </c>
      <c r="D40" s="8" t="s">
        <v>8</v>
      </c>
      <c r="E40" s="11" t="s">
        <v>6</v>
      </c>
    </row>
    <row r="41" spans="1:5" ht="15.75" customHeight="1" x14ac:dyDescent="0.25">
      <c r="B41" s="15" t="s">
        <v>178</v>
      </c>
      <c r="D41" s="8" t="s">
        <v>8</v>
      </c>
      <c r="E41" s="11" t="s">
        <v>6</v>
      </c>
    </row>
    <row r="42" spans="1:5" ht="15.75" customHeight="1" x14ac:dyDescent="0.25">
      <c r="B42" s="15" t="s">
        <v>179</v>
      </c>
      <c r="D42" s="8" t="s">
        <v>8</v>
      </c>
      <c r="E42" s="11" t="s">
        <v>6</v>
      </c>
    </row>
    <row r="43" spans="1:5" ht="15.75" customHeight="1" x14ac:dyDescent="0.25">
      <c r="B43" s="15" t="s">
        <v>180</v>
      </c>
      <c r="D43" s="8" t="s">
        <v>8</v>
      </c>
      <c r="E43" s="11" t="s">
        <v>6</v>
      </c>
    </row>
    <row r="44" spans="1:5" ht="15.75" customHeight="1" x14ac:dyDescent="0.25">
      <c r="B44" s="15" t="s">
        <v>181</v>
      </c>
      <c r="D44" s="8" t="s">
        <v>8</v>
      </c>
      <c r="E44" s="11" t="s">
        <v>6</v>
      </c>
    </row>
    <row r="45" spans="1:5" ht="16.05" customHeight="1" x14ac:dyDescent="0.25">
      <c r="A45" s="5"/>
      <c r="B45" s="15" t="s">
        <v>182</v>
      </c>
      <c r="D45" s="8" t="s">
        <v>8</v>
      </c>
      <c r="E45" s="11" t="s">
        <v>6</v>
      </c>
    </row>
    <row r="46" spans="1:5" ht="16.05" customHeight="1" x14ac:dyDescent="0.25">
      <c r="A46" s="5"/>
      <c r="B46" s="15" t="s">
        <v>183</v>
      </c>
      <c r="D46" s="8" t="s">
        <v>8</v>
      </c>
      <c r="E46" s="11" t="s">
        <v>6</v>
      </c>
    </row>
    <row r="47" spans="1:5" ht="16.05" customHeight="1" x14ac:dyDescent="0.25">
      <c r="A47" s="5"/>
      <c r="B47" s="15" t="s">
        <v>184</v>
      </c>
      <c r="D47" s="8" t="s">
        <v>8</v>
      </c>
      <c r="E47" s="11" t="s">
        <v>6</v>
      </c>
    </row>
    <row r="48" spans="1:5" ht="16.05" customHeight="1" x14ac:dyDescent="0.25">
      <c r="A48" s="5"/>
      <c r="B48" s="15" t="s">
        <v>185</v>
      </c>
      <c r="D48" s="8" t="s">
        <v>8</v>
      </c>
      <c r="E48" s="11" t="s">
        <v>6</v>
      </c>
    </row>
    <row r="49" spans="1:5" ht="16.05" customHeight="1" x14ac:dyDescent="0.25">
      <c r="A49" s="5"/>
      <c r="B49" s="15" t="s">
        <v>186</v>
      </c>
      <c r="D49" s="8" t="s">
        <v>8</v>
      </c>
      <c r="E49" s="11" t="s">
        <v>6</v>
      </c>
    </row>
    <row r="50" spans="1:5" ht="16.05" customHeight="1" x14ac:dyDescent="0.25">
      <c r="A50" s="5"/>
      <c r="B50" s="15" t="s">
        <v>187</v>
      </c>
      <c r="D50" s="8" t="s">
        <v>8</v>
      </c>
      <c r="E50" s="11" t="s">
        <v>6</v>
      </c>
    </row>
    <row r="51" spans="1:5" ht="16.05" customHeight="1" x14ac:dyDescent="0.25">
      <c r="A51" s="5"/>
      <c r="B51" s="15" t="s">
        <v>188</v>
      </c>
      <c r="D51" s="8" t="s">
        <v>8</v>
      </c>
      <c r="E51" s="11" t="s">
        <v>6</v>
      </c>
    </row>
    <row r="52" spans="1:5" ht="16.05" customHeight="1" x14ac:dyDescent="0.25">
      <c r="A52" s="5"/>
      <c r="B52" s="15" t="s">
        <v>189</v>
      </c>
      <c r="D52" s="8" t="s">
        <v>8</v>
      </c>
      <c r="E52" s="11" t="s">
        <v>6</v>
      </c>
    </row>
    <row r="53" spans="1:5" ht="16.05" customHeight="1" x14ac:dyDescent="0.25">
      <c r="A53" s="5"/>
      <c r="B53" s="15" t="s">
        <v>190</v>
      </c>
      <c r="D53" s="8" t="s">
        <v>8</v>
      </c>
      <c r="E53" s="11" t="s">
        <v>6</v>
      </c>
    </row>
    <row r="54" spans="1:5" ht="16.05" customHeight="1" x14ac:dyDescent="0.25">
      <c r="A54" s="5"/>
      <c r="B54" s="15" t="s">
        <v>191</v>
      </c>
      <c r="D54" s="8" t="s">
        <v>8</v>
      </c>
      <c r="E54" s="11" t="s">
        <v>6</v>
      </c>
    </row>
    <row r="55" spans="1:5" ht="16.05" customHeight="1" x14ac:dyDescent="0.25">
      <c r="A55" s="5"/>
      <c r="B55" s="15" t="s">
        <v>192</v>
      </c>
      <c r="D55" s="8" t="s">
        <v>8</v>
      </c>
      <c r="E55" s="11" t="s">
        <v>6</v>
      </c>
    </row>
    <row r="56" spans="1:5" ht="16.05" customHeight="1" x14ac:dyDescent="0.25">
      <c r="A56" s="5"/>
      <c r="B56" s="15" t="s">
        <v>193</v>
      </c>
      <c r="D56" s="8" t="s">
        <v>8</v>
      </c>
      <c r="E56" s="11" t="s">
        <v>6</v>
      </c>
    </row>
    <row r="57" spans="1:5" ht="16.05" customHeight="1" x14ac:dyDescent="0.25">
      <c r="A57" s="5"/>
      <c r="B57" s="15" t="s">
        <v>194</v>
      </c>
      <c r="D57" s="8" t="s">
        <v>8</v>
      </c>
      <c r="E57" s="11" t="s">
        <v>6</v>
      </c>
    </row>
    <row r="58" spans="1:5" ht="16.05" customHeight="1" x14ac:dyDescent="0.25">
      <c r="A58" s="5"/>
      <c r="B58" s="16" t="s">
        <v>195</v>
      </c>
      <c r="D58" s="17"/>
      <c r="E58" s="18"/>
    </row>
    <row r="59" spans="1:5" ht="16.05" customHeight="1" x14ac:dyDescent="0.25">
      <c r="B59" s="15" t="s">
        <v>196</v>
      </c>
      <c r="D59" s="8" t="s">
        <v>8</v>
      </c>
      <c r="E59" s="11" t="s">
        <v>6</v>
      </c>
    </row>
    <row r="60" spans="1:5" ht="13.2" x14ac:dyDescent="0.25">
      <c r="A60" s="5"/>
      <c r="B60" s="15" t="s">
        <v>197</v>
      </c>
      <c r="D60" s="8" t="s">
        <v>8</v>
      </c>
      <c r="E60" s="11" t="s">
        <v>6</v>
      </c>
    </row>
    <row r="61" spans="1:5" ht="13.2" x14ac:dyDescent="0.25">
      <c r="B61" s="15" t="s">
        <v>198</v>
      </c>
      <c r="D61" s="8" t="s">
        <v>8</v>
      </c>
      <c r="E61" s="11" t="s">
        <v>6</v>
      </c>
    </row>
    <row r="62" spans="1:5" ht="13.2" x14ac:dyDescent="0.25">
      <c r="B62" s="15" t="s">
        <v>199</v>
      </c>
      <c r="D62" s="8" t="s">
        <v>8</v>
      </c>
      <c r="E62" s="11" t="s">
        <v>6</v>
      </c>
    </row>
    <row r="63" spans="1:5" ht="13.2" x14ac:dyDescent="0.25">
      <c r="B63" s="15" t="s">
        <v>200</v>
      </c>
      <c r="D63" s="8" t="s">
        <v>8</v>
      </c>
      <c r="E63" s="11" t="s">
        <v>6</v>
      </c>
    </row>
    <row r="64" spans="1:5" ht="13.2" x14ac:dyDescent="0.25">
      <c r="B64" s="15" t="s">
        <v>201</v>
      </c>
      <c r="D64" s="8" t="s">
        <v>8</v>
      </c>
      <c r="E64" s="11" t="s">
        <v>6</v>
      </c>
    </row>
    <row r="65" spans="1:5" ht="13.2" x14ac:dyDescent="0.25">
      <c r="B65" s="15" t="s">
        <v>202</v>
      </c>
      <c r="D65" s="8" t="s">
        <v>8</v>
      </c>
      <c r="E65" s="11" t="s">
        <v>6</v>
      </c>
    </row>
    <row r="66" spans="1:5" ht="13.2" x14ac:dyDescent="0.25">
      <c r="B66" s="15" t="s">
        <v>203</v>
      </c>
      <c r="D66" s="8" t="s">
        <v>8</v>
      </c>
      <c r="E66" s="11" t="s">
        <v>6</v>
      </c>
    </row>
    <row r="67" spans="1:5" ht="13.2" x14ac:dyDescent="0.25">
      <c r="B67" s="15" t="s">
        <v>204</v>
      </c>
      <c r="D67" s="8" t="s">
        <v>8</v>
      </c>
      <c r="E67" s="11" t="s">
        <v>6</v>
      </c>
    </row>
    <row r="68" spans="1:5" ht="13.2" x14ac:dyDescent="0.25">
      <c r="B68" s="16" t="s">
        <v>205</v>
      </c>
      <c r="D68" s="17"/>
      <c r="E68" s="18"/>
    </row>
    <row r="69" spans="1:5" ht="13.2" x14ac:dyDescent="0.25">
      <c r="B69" s="16" t="s">
        <v>206</v>
      </c>
      <c r="D69" s="17"/>
      <c r="E69" s="18"/>
    </row>
    <row r="70" spans="1:5" ht="13.2" x14ac:dyDescent="0.25">
      <c r="B70" s="15" t="s">
        <v>207</v>
      </c>
      <c r="D70" s="8" t="s">
        <v>8</v>
      </c>
      <c r="E70" s="11" t="s">
        <v>6</v>
      </c>
    </row>
    <row r="71" spans="1:5" ht="13.2" x14ac:dyDescent="0.25">
      <c r="B71" s="15" t="s">
        <v>208</v>
      </c>
      <c r="D71" s="8" t="s">
        <v>8</v>
      </c>
      <c r="E71" s="11" t="s">
        <v>6</v>
      </c>
    </row>
    <row r="72" spans="1:5" ht="13.2" x14ac:dyDescent="0.25">
      <c r="B72" s="15" t="s">
        <v>209</v>
      </c>
      <c r="D72" s="8" t="s">
        <v>8</v>
      </c>
      <c r="E72" s="11" t="s">
        <v>6</v>
      </c>
    </row>
    <row r="73" spans="1:5" ht="13.2" x14ac:dyDescent="0.25">
      <c r="B73" s="15" t="s">
        <v>210</v>
      </c>
      <c r="D73" s="8" t="s">
        <v>8</v>
      </c>
      <c r="E73" s="11" t="s">
        <v>6</v>
      </c>
    </row>
    <row r="74" spans="1:5" ht="13.2" x14ac:dyDescent="0.25">
      <c r="B74" s="15" t="s">
        <v>211</v>
      </c>
      <c r="D74" s="8" t="s">
        <v>8</v>
      </c>
      <c r="E74" s="11" t="s">
        <v>6</v>
      </c>
    </row>
    <row r="75" spans="1:5" ht="13.2" x14ac:dyDescent="0.25">
      <c r="B75" s="15" t="s">
        <v>212</v>
      </c>
      <c r="D75" s="8" t="s">
        <v>8</v>
      </c>
      <c r="E75" s="11" t="s">
        <v>6</v>
      </c>
    </row>
    <row r="76" spans="1:5" ht="13.2" x14ac:dyDescent="0.25">
      <c r="B76" s="15" t="s">
        <v>213</v>
      </c>
      <c r="D76" s="8" t="s">
        <v>8</v>
      </c>
      <c r="E76" s="11" t="s">
        <v>6</v>
      </c>
    </row>
    <row r="77" spans="1:5" ht="13.2" x14ac:dyDescent="0.25">
      <c r="B77" s="15" t="s">
        <v>214</v>
      </c>
      <c r="D77" s="8" t="s">
        <v>8</v>
      </c>
      <c r="E77" s="11" t="s">
        <v>6</v>
      </c>
    </row>
    <row r="78" spans="1:5" ht="13.2" x14ac:dyDescent="0.25">
      <c r="B78" s="15" t="s">
        <v>215</v>
      </c>
      <c r="D78" s="8" t="s">
        <v>8</v>
      </c>
      <c r="E78" s="11" t="s">
        <v>6</v>
      </c>
    </row>
    <row r="79" spans="1:5" ht="13.2" x14ac:dyDescent="0.25">
      <c r="A79" s="5"/>
      <c r="B79" s="16" t="s">
        <v>216</v>
      </c>
      <c r="D79" s="17"/>
      <c r="E79" s="18"/>
    </row>
    <row r="80" spans="1:5" ht="13.2" x14ac:dyDescent="0.25">
      <c r="A80" s="5"/>
      <c r="B80" s="16" t="s">
        <v>217</v>
      </c>
      <c r="D80" s="17"/>
      <c r="E80" s="18"/>
    </row>
    <row r="81" spans="1:5" ht="13.2" x14ac:dyDescent="0.25">
      <c r="A81" s="5"/>
      <c r="B81" s="15" t="s">
        <v>218</v>
      </c>
      <c r="D81" s="8" t="s">
        <v>8</v>
      </c>
      <c r="E81" s="11" t="s">
        <v>6</v>
      </c>
    </row>
    <row r="82" spans="1:5" ht="13.2" x14ac:dyDescent="0.25">
      <c r="A82" s="5"/>
      <c r="B82" s="15" t="s">
        <v>219</v>
      </c>
      <c r="D82" s="8" t="s">
        <v>8</v>
      </c>
      <c r="E82" s="11" t="s">
        <v>6</v>
      </c>
    </row>
    <row r="83" spans="1:5" ht="13.2" x14ac:dyDescent="0.25">
      <c r="A83" s="5"/>
      <c r="B83" s="15" t="s">
        <v>220</v>
      </c>
      <c r="D83" s="8" t="s">
        <v>8</v>
      </c>
      <c r="E83" s="11" t="s">
        <v>6</v>
      </c>
    </row>
    <row r="84" spans="1:5" ht="13.2" x14ac:dyDescent="0.25">
      <c r="A84" s="5"/>
      <c r="B84" s="15" t="s">
        <v>221</v>
      </c>
      <c r="D84" s="8" t="s">
        <v>8</v>
      </c>
      <c r="E84" s="11" t="s">
        <v>6</v>
      </c>
    </row>
    <row r="85" spans="1:5" ht="13.2" x14ac:dyDescent="0.25">
      <c r="A85" s="5"/>
      <c r="B85" s="15" t="s">
        <v>222</v>
      </c>
      <c r="D85" s="8" t="s">
        <v>8</v>
      </c>
      <c r="E85" s="11" t="s">
        <v>6</v>
      </c>
    </row>
    <row r="86" spans="1:5" ht="13.2" x14ac:dyDescent="0.25">
      <c r="A86" s="5"/>
      <c r="B86" s="15" t="s">
        <v>223</v>
      </c>
      <c r="D86" s="8" t="s">
        <v>8</v>
      </c>
      <c r="E86" s="11" t="s">
        <v>6</v>
      </c>
    </row>
    <row r="87" spans="1:5" ht="13.2" x14ac:dyDescent="0.25">
      <c r="A87" s="5"/>
      <c r="B87" s="15" t="s">
        <v>224</v>
      </c>
      <c r="D87" s="8" t="s">
        <v>8</v>
      </c>
      <c r="E87" s="11" t="s">
        <v>6</v>
      </c>
    </row>
    <row r="88" spans="1:5" ht="13.2" x14ac:dyDescent="0.25">
      <c r="A88" s="5"/>
      <c r="B88" s="15" t="s">
        <v>225</v>
      </c>
      <c r="D88" s="8" t="s">
        <v>8</v>
      </c>
      <c r="E88" s="11" t="s">
        <v>6</v>
      </c>
    </row>
    <row r="89" spans="1:5" ht="15.75" customHeight="1" x14ac:dyDescent="0.25">
      <c r="A89" s="5"/>
      <c r="B89" s="15" t="s">
        <v>226</v>
      </c>
      <c r="D89" s="8" t="s">
        <v>8</v>
      </c>
      <c r="E89" s="11" t="s">
        <v>6</v>
      </c>
    </row>
    <row r="90" spans="1:5" ht="15.75" customHeight="1" x14ac:dyDescent="0.25">
      <c r="A90" s="5"/>
      <c r="B90" s="16" t="s">
        <v>227</v>
      </c>
      <c r="D90" s="17"/>
      <c r="E90" s="18"/>
    </row>
    <row r="91" spans="1:5" ht="15.75" customHeight="1" x14ac:dyDescent="0.25">
      <c r="B91" s="15" t="s">
        <v>228</v>
      </c>
      <c r="D91" s="8" t="s">
        <v>8</v>
      </c>
      <c r="E91" s="11" t="s">
        <v>6</v>
      </c>
    </row>
    <row r="92" spans="1:5" ht="15.75" customHeight="1" x14ac:dyDescent="0.25">
      <c r="B92" s="15" t="s">
        <v>229</v>
      </c>
      <c r="D92" s="8" t="s">
        <v>8</v>
      </c>
      <c r="E92" s="11" t="s">
        <v>6</v>
      </c>
    </row>
    <row r="93" spans="1:5" ht="15.75" customHeight="1" x14ac:dyDescent="0.25">
      <c r="B93" s="15" t="s">
        <v>230</v>
      </c>
      <c r="D93" s="8" t="s">
        <v>8</v>
      </c>
      <c r="E93" s="11" t="s">
        <v>6</v>
      </c>
    </row>
    <row r="94" spans="1:5" ht="15.75" customHeight="1" x14ac:dyDescent="0.25">
      <c r="B94" s="15" t="s">
        <v>231</v>
      </c>
      <c r="D94" s="8" t="s">
        <v>8</v>
      </c>
      <c r="E94" s="11" t="s">
        <v>6</v>
      </c>
    </row>
    <row r="95" spans="1:5" ht="15.75" customHeight="1" x14ac:dyDescent="0.25">
      <c r="B95" s="15" t="s">
        <v>232</v>
      </c>
      <c r="D95" s="8" t="s">
        <v>8</v>
      </c>
      <c r="E95" s="11" t="s">
        <v>6</v>
      </c>
    </row>
    <row r="96" spans="1:5" ht="15.75" customHeight="1" x14ac:dyDescent="0.25">
      <c r="A96" s="5"/>
      <c r="B96" s="15" t="s">
        <v>233</v>
      </c>
      <c r="D96" s="8" t="s">
        <v>8</v>
      </c>
      <c r="E96" s="11" t="s">
        <v>6</v>
      </c>
    </row>
    <row r="97" spans="2:5" ht="15.75" customHeight="1" x14ac:dyDescent="0.25">
      <c r="B97" s="15" t="s">
        <v>234</v>
      </c>
      <c r="D97" s="8" t="s">
        <v>8</v>
      </c>
      <c r="E97" s="11" t="s">
        <v>6</v>
      </c>
    </row>
    <row r="98" spans="2:5" ht="15.75" customHeight="1" x14ac:dyDescent="0.25">
      <c r="B98" s="15" t="s">
        <v>235</v>
      </c>
      <c r="D98" s="8" t="s">
        <v>8</v>
      </c>
      <c r="E98" s="11" t="s">
        <v>6</v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workbookViewId="0"/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Q049 - </v>
      </c>
      <c r="D1" t="str">
        <f>"Installation "&amp;'Project Structure'!D1</f>
        <v>Installation BAC AIRPORT CARPARK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CORE 4</v>
      </c>
      <c r="B3" s="7" t="str">
        <f>IF(ISBLANK('Project Structure'!B3),"",'Project Structure'!B3)</f>
        <v>GCU4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2CU4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3CU4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4CU4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5CU4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6CU4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7CU4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8CU4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/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>CORE 5</v>
      </c>
      <c r="B12" s="7" t="str">
        <f>IF(ISBLANK('Project Structure'!B12),"",'Project Structure'!B12)</f>
        <v>2CU5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3CU5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4CU5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5CU5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6CU5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7CU5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8CU5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/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/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>Ground</v>
      </c>
      <c r="B21" s="7" t="str">
        <f>IF(ISBLANK('Project Structure'!B21),"",'Project Structure'!B21)</f>
        <v>G-C20</v>
      </c>
      <c r="C21" s="7" t="str">
        <f>IF(ISBLANK('Project Structure'!C21),"",'Project Structure'!C21)</f>
        <v/>
      </c>
      <c r="D21" s="7" t="str">
        <f>IF(ISBLANK('Project Structure'!D21),"","Installation checklist")</f>
        <v>Installation checklist</v>
      </c>
      <c r="E21" s="7" t="str">
        <f>IF(ISBLANK('Project Structure'!E21),"",'Project Structure'!E21)</f>
        <v>Add</v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G-C21</v>
      </c>
      <c r="C22" s="7" t="str">
        <f>IF(ISBLANK('Project Structure'!C22),"",'Project Structure'!C22)</f>
        <v/>
      </c>
      <c r="D22" s="7" t="str">
        <f>IF(ISBLANK('Project Structure'!D22),"","Installation checklist")</f>
        <v>Installation checklist</v>
      </c>
      <c r="E22" s="7" t="str">
        <f>IF(ISBLANK('Project Structure'!E22),"",'Project Structure'!E22)</f>
        <v>Add</v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G-C22</v>
      </c>
      <c r="C23" s="7" t="str">
        <f>IF(ISBLANK('Project Structure'!C23),"",'Project Structure'!C23)</f>
        <v/>
      </c>
      <c r="D23" s="7" t="str">
        <f>IF(ISBLANK('Project Structure'!D23),"","Installation checklist")</f>
        <v>Installation checklist</v>
      </c>
      <c r="E23" s="7" t="str">
        <f>IF(ISBLANK('Project Structure'!E23),"",'Project Structure'!E23)</f>
        <v>Add</v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G-C23</v>
      </c>
      <c r="C24" s="7" t="str">
        <f>IF(ISBLANK('Project Structure'!C24),"",'Project Structure'!C24)</f>
        <v/>
      </c>
      <c r="D24" s="7" t="str">
        <f>IF(ISBLANK('Project Structure'!D24),"","Installation checklist")</f>
        <v>Installation checklist</v>
      </c>
      <c r="E24" s="7" t="str">
        <f>IF(ISBLANK('Project Structure'!E24),"",'Project Structure'!E24)</f>
        <v>Add</v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G-C24</v>
      </c>
      <c r="C25" s="7" t="str">
        <f>IF(ISBLANK('Project Structure'!C25),"",'Project Structure'!C25)</f>
        <v/>
      </c>
      <c r="D25" s="7" t="str">
        <f>IF(ISBLANK('Project Structure'!D25),"","Installation checklist")</f>
        <v>Installation checklist</v>
      </c>
      <c r="E25" s="7" t="str">
        <f>IF(ISBLANK('Project Structure'!E25),"",'Project Structure'!E25)</f>
        <v>Add</v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G-C25</v>
      </c>
      <c r="C26" s="7" t="str">
        <f>IF(ISBLANK('Project Structure'!C26),"",'Project Structure'!C26)</f>
        <v/>
      </c>
      <c r="D26" s="7" t="str">
        <f>IF(ISBLANK('Project Structure'!D26),"","Installation checklist")</f>
        <v>Installation checklist</v>
      </c>
      <c r="E26" s="7" t="str">
        <f>IF(ISBLANK('Project Structure'!E26),"",'Project Structure'!E26)</f>
        <v>Add</v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G-C26</v>
      </c>
      <c r="C27" s="7" t="str">
        <f>IF(ISBLANK('Project Structure'!C27),"",'Project Structure'!C27)</f>
        <v/>
      </c>
      <c r="D27" s="7" t="str">
        <f>IF(ISBLANK('Project Structure'!D27),"","Installation checklist")</f>
        <v>Installation checklist</v>
      </c>
      <c r="E27" s="7" t="str">
        <f>IF(ISBLANK('Project Structure'!E27),"",'Project Structure'!E27)</f>
        <v>Add</v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G-C27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G-C28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G-C29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Structure'!E30),"",'Project Structure'!E30)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G-C30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Structure'!E31),"",'Project Structure'!E31)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G-C31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Structure'!E32),"",'Project Structure'!E32)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G-C32</v>
      </c>
      <c r="C33" s="7" t="str">
        <f>IF(ISBLANK('Project Structure'!C33),"",'Project Structure'!C33)</f>
        <v/>
      </c>
      <c r="D33" s="7" t="str">
        <f>IF(ISBLANK('Project Structure'!D33),"","Installation checklist")</f>
        <v>Installation checklist</v>
      </c>
      <c r="E33" s="7" t="str">
        <f>IF(ISBLANK('Project Structure'!E33),"",'Project Structure'!E33)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G-C33</v>
      </c>
      <c r="C34" s="7" t="str">
        <f>IF(ISBLANK('Project Structure'!C34),"",'Project Structure'!C34)</f>
        <v/>
      </c>
      <c r="D34" s="7" t="str">
        <f>IF(ISBLANK('Project Structure'!D34),"","Installation checklist")</f>
        <v>Installation checklist</v>
      </c>
      <c r="E34" s="7" t="str">
        <f>IF(ISBLANK('Project Structure'!E34),"",'Project Structure'!E34)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G-C34</v>
      </c>
      <c r="C35" s="7" t="str">
        <f>IF(ISBLANK('Project Structure'!C35),"",'Project Structure'!C35)</f>
        <v/>
      </c>
      <c r="D35" s="7" t="str">
        <f>IF(ISBLANK('Project Structure'!D35),"","Installation checklist")</f>
        <v>Installation checklist</v>
      </c>
      <c r="E35" s="7" t="str">
        <f>IF(ISBLANK('Project Structure'!E35),"",'Project Structure'!E35)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G-C35</v>
      </c>
      <c r="C36" s="7" t="str">
        <f>IF(ISBLANK('Project Structure'!C36),"",'Project Structure'!C36)</f>
        <v/>
      </c>
      <c r="D36" s="7" t="str">
        <f>IF(ISBLANK('Project Structure'!D36),"","Installation checklist")</f>
        <v>Installation checklist</v>
      </c>
      <c r="E36" s="7" t="str">
        <f>IF(ISBLANK('Project Structure'!E36),"",'Project Structure'!E36)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G-C36</v>
      </c>
      <c r="C37" s="7" t="str">
        <f>IF(ISBLANK('Project Structure'!C37),"",'Project Structure'!C37)</f>
        <v/>
      </c>
      <c r="D37" s="7" t="str">
        <f>IF(ISBLANK('Project Structure'!D37),"","Installation checklist")</f>
        <v>Installation checklist</v>
      </c>
      <c r="E37" s="7" t="str">
        <f>IF(ISBLANK('Project Structure'!E37),"",'Project Structure'!E37)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G-C37</v>
      </c>
      <c r="C38" s="7" t="str">
        <f>IF(ISBLANK('Project Structure'!C38),"",'Project Structure'!C38)</f>
        <v/>
      </c>
      <c r="D38" s="7" t="str">
        <f>IF(ISBLANK('Project Structure'!D38),"","Installation checklist")</f>
        <v>Installation checklist</v>
      </c>
      <c r="E38" s="7" t="str">
        <f>IF(ISBLANK('Project Structure'!E38),"",'Project Structure'!E38)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G-C38</v>
      </c>
      <c r="C39" s="7" t="str">
        <f>IF(ISBLANK('Project Structure'!C39),"",'Project Structure'!C39)</f>
        <v/>
      </c>
      <c r="D39" s="7" t="str">
        <f>IF(ISBLANK('Project Structure'!D39),"","Installation checklist")</f>
        <v>Installation checklist</v>
      </c>
      <c r="E39" s="7" t="str">
        <f>IF(ISBLANK('Project Structure'!E39),"",'Project Structure'!E39)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G-C39</v>
      </c>
      <c r="C40" s="7" t="str">
        <f>IF(ISBLANK('Project Structure'!C40),"",'Project Structure'!C40)</f>
        <v/>
      </c>
      <c r="D40" s="7" t="str">
        <f>IF(ISBLANK('Project Structure'!D40),"","Installation checklist")</f>
        <v>Installation checklist</v>
      </c>
      <c r="E40" s="7" t="str">
        <f>IF(ISBLANK('Project Structure'!E40),"",'Project Structure'!E40)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G-C40</v>
      </c>
      <c r="C41" s="7" t="str">
        <f>IF(ISBLANK('Project Structure'!C41),"",'Project Structure'!C41)</f>
        <v/>
      </c>
      <c r="D41" s="7" t="str">
        <f>IF(ISBLANK('Project Structure'!D41),"","Installation checklist")</f>
        <v>Installation checklist</v>
      </c>
      <c r="E41" s="7" t="str">
        <f>IF(ISBLANK('Project Structure'!E41),"",'Project Structure'!E41)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G-C41</v>
      </c>
      <c r="C42" s="7" t="str">
        <f>IF(ISBLANK('Project Structure'!C42),"",'Project Structure'!C42)</f>
        <v/>
      </c>
      <c r="D42" s="7" t="str">
        <f>IF(ISBLANK('Project Structure'!D42),"","Installation checklist")</f>
        <v>Installation checklist</v>
      </c>
      <c r="E42" s="7" t="str">
        <f>IF(ISBLANK('Project Structure'!E42),"",'Project Structure'!E42)</f>
        <v>Add</v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G-C42</v>
      </c>
      <c r="C43" s="7" t="str">
        <f>IF(ISBLANK('Project Structure'!C43),"",'Project Structure'!C43)</f>
        <v/>
      </c>
      <c r="D43" s="7" t="str">
        <f>IF(ISBLANK('Project Structure'!D43),"","Installation checklist")</f>
        <v>Installation checklist</v>
      </c>
      <c r="E43" s="7" t="str">
        <f>IF(ISBLANK('Project Structure'!E43),"",'Project Structure'!E43)</f>
        <v>Add</v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G-C43</v>
      </c>
      <c r="C44" s="7" t="str">
        <f>IF(ISBLANK('Project Structure'!C44),"",'Project Structure'!C44)</f>
        <v/>
      </c>
      <c r="D44" s="7" t="str">
        <f>IF(ISBLANK('Project Structure'!D44),"","Installation checklist")</f>
        <v>Installation checklist</v>
      </c>
      <c r="E44" s="7" t="str">
        <f>IF(ISBLANK('Project Structure'!E44),"",'Project Structure'!E44)</f>
        <v>Add</v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G-C44</v>
      </c>
      <c r="C45" s="7" t="str">
        <f>IF(ISBLANK('Project Structure'!C45),"",'Project Structure'!C45)</f>
        <v/>
      </c>
      <c r="D45" s="7" t="str">
        <f>IF(ISBLANK('Project Structure'!D45),"","Installation checklist")</f>
        <v>Installation checklist</v>
      </c>
      <c r="E45" s="7" t="str">
        <f>IF(ISBLANK('Project Structure'!E45),"",'Project Structure'!E45)</f>
        <v>Add</v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G-C45</v>
      </c>
      <c r="C46" s="7" t="str">
        <f>IF(ISBLANK('Project Structure'!C46),"",'Project Structure'!C46)</f>
        <v/>
      </c>
      <c r="D46" s="7" t="str">
        <f>IF(ISBLANK('Project Structure'!D46),"","Installation checklist")</f>
        <v>Installation checklist</v>
      </c>
      <c r="E46" s="7" t="str">
        <f>IF(ISBLANK('Project Structure'!E46),"",'Project Structure'!E46)</f>
        <v>Add</v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G-C46</v>
      </c>
      <c r="C47" s="7" t="str">
        <f>IF(ISBLANK('Project Structure'!C47),"",'Project Structure'!C47)</f>
        <v/>
      </c>
      <c r="D47" s="7" t="str">
        <f>IF(ISBLANK('Project Structure'!D47),"","Installation checklist")</f>
        <v>Installation checklist</v>
      </c>
      <c r="E47" s="7" t="str">
        <f>IF(ISBLANK('Project Structure'!E47),"",'Project Structure'!E47)</f>
        <v>Add</v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G-C47</v>
      </c>
      <c r="C48" s="7" t="str">
        <f>IF(ISBLANK('Project Structure'!C48),"",'Project Structure'!C48)</f>
        <v/>
      </c>
      <c r="D48" s="7" t="str">
        <f>IF(ISBLANK('Project Structure'!D48),"","Installation checklist")</f>
        <v>Installation checklist</v>
      </c>
      <c r="E48" s="7" t="str">
        <f>IF(ISBLANK('Project Structure'!E48),"",'Project Structure'!E48)</f>
        <v>Add</v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G-C48</v>
      </c>
      <c r="C49" s="7" t="str">
        <f>IF(ISBLANK('Project Structure'!C49),"",'Project Structure'!C49)</f>
        <v/>
      </c>
      <c r="D49" s="7" t="str">
        <f>IF(ISBLANK('Project Structure'!D49),"","Installation checklist")</f>
        <v>Installation checklist</v>
      </c>
      <c r="E49" s="7" t="str">
        <f>IF(ISBLANK('Project Structure'!E49),"",'Project Structure'!E49)</f>
        <v>Add</v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G-C49</v>
      </c>
      <c r="C50" s="7" t="str">
        <f>IF(ISBLANK('Project Structure'!C50),"",'Project Structure'!C50)</f>
        <v/>
      </c>
      <c r="D50" s="7" t="str">
        <f>IF(ISBLANK('Project Structure'!D50),"","Installation checklist")</f>
        <v>Installation checklist</v>
      </c>
      <c r="E50" s="7" t="str">
        <f>IF(ISBLANK('Project Structure'!E50),"",'Project Structure'!E50)</f>
        <v>Add</v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G-C50</v>
      </c>
      <c r="C51" s="7" t="str">
        <f>IF(ISBLANK('Project Structure'!C51),"",'Project Structure'!C51)</f>
        <v/>
      </c>
      <c r="D51" s="7" t="str">
        <f>IF(ISBLANK('Project Structure'!D51),"","Installation checklist")</f>
        <v>Installation checklist</v>
      </c>
      <c r="E51" s="7" t="str">
        <f>IF(ISBLANK('Project Structure'!E51),"",'Project Structure'!E51)</f>
        <v>Add</v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G-C51</v>
      </c>
      <c r="C52" s="7" t="str">
        <f>IF(ISBLANK('Project Structure'!C52),"",'Project Structure'!C52)</f>
        <v/>
      </c>
      <c r="D52" s="7" t="str">
        <f>IF(ISBLANK('Project Structure'!D52),"","Installation checklist")</f>
        <v>Installation checklist</v>
      </c>
      <c r="E52" s="7" t="str">
        <f>IF(ISBLANK('Project Structure'!E52),"",'Project Structure'!E52)</f>
        <v>Add</v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G-C52</v>
      </c>
      <c r="C53" s="7" t="str">
        <f>IF(ISBLANK('Project Structure'!C53),"",'Project Structure'!C53)</f>
        <v/>
      </c>
      <c r="D53" s="7" t="str">
        <f>IF(ISBLANK('Project Structure'!D53),"","Installation checklist")</f>
        <v>Installation checklist</v>
      </c>
      <c r="E53" s="7" t="str">
        <f>IF(ISBLANK('Project Structure'!E53),"",'Project Structure'!E53)</f>
        <v>Add</v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G-C53</v>
      </c>
      <c r="C54" s="7" t="str">
        <f>IF(ISBLANK('Project Structure'!C54),"",'Project Structure'!C54)</f>
        <v/>
      </c>
      <c r="D54" s="7" t="str">
        <f>IF(ISBLANK('Project Structure'!D54),"","Installation checklist")</f>
        <v>Installation checklist</v>
      </c>
      <c r="E54" s="7" t="str">
        <f>IF(ISBLANK('Project Structure'!E54),"",'Project Structure'!E54)</f>
        <v>Add</v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G-C54</v>
      </c>
      <c r="C55" s="7" t="str">
        <f>IF(ISBLANK('Project Structure'!C55),"",'Project Structure'!C55)</f>
        <v/>
      </c>
      <c r="D55" s="7" t="str">
        <f>IF(ISBLANK('Project Structure'!D55),"","Installation checklist")</f>
        <v>Installation checklist</v>
      </c>
      <c r="E55" s="7" t="str">
        <f>IF(ISBLANK('Project Structure'!E55),"",'Project Structure'!E55)</f>
        <v>Add</v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G-C55</v>
      </c>
      <c r="C56" s="7" t="str">
        <f>IF(ISBLANK('Project Structure'!C56),"",'Project Structure'!C56)</f>
        <v/>
      </c>
      <c r="D56" s="7" t="str">
        <f>IF(ISBLANK('Project Structure'!D56),"","Installation checklist")</f>
        <v>Installation checklist</v>
      </c>
      <c r="E56" s="7" t="str">
        <f>IF(ISBLANK('Project Structure'!E56),"",'Project Structure'!E56)</f>
        <v>Add</v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G-C56</v>
      </c>
      <c r="C57" s="7" t="str">
        <f>IF(ISBLANK('Project Structure'!C57),"",'Project Structure'!C57)</f>
        <v/>
      </c>
      <c r="D57" s="7" t="str">
        <f>IF(ISBLANK('Project Structure'!D57),"","Installation checklist")</f>
        <v>Installation checklist</v>
      </c>
      <c r="E57" s="7" t="str">
        <f>IF(ISBLANK('Project Structure'!E57),"",'Project Structure'!E57)</f>
        <v>Add</v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G-C57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G-C58</v>
      </c>
      <c r="C59" s="7" t="str">
        <f>IF(ISBLANK('Project Structure'!C59),"",'Project Structure'!C59)</f>
        <v/>
      </c>
      <c r="D59" s="7" t="str">
        <f>IF(ISBLANK('Project Structure'!D59),"","Installation checklist")</f>
        <v>Installation checklist</v>
      </c>
      <c r="E59" s="7" t="str">
        <f>IF(ISBLANK('Project Structure'!E59),"",'Project Structure'!E59)</f>
        <v>Add</v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G-C59</v>
      </c>
      <c r="C60" s="7" t="str">
        <f>IF(ISBLANK('Project Structure'!C60),"",'Project Structure'!C60)</f>
        <v/>
      </c>
      <c r="D60" s="7" t="str">
        <f>IF(ISBLANK('Project Structure'!D60),"","Installation checklist")</f>
        <v>Installation checklist</v>
      </c>
      <c r="E60" s="7" t="str">
        <f>IF(ISBLANK('Project Structure'!E60),"",'Project Structure'!E60)</f>
        <v>Add</v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G-C60</v>
      </c>
      <c r="C61" s="7" t="str">
        <f>IF(ISBLANK('Project Structure'!C61),"",'Project Structure'!C61)</f>
        <v/>
      </c>
      <c r="D61" s="7" t="str">
        <f>IF(ISBLANK('Project Structure'!D61),"","Installation checklist")</f>
        <v>Installation checklist</v>
      </c>
      <c r="E61" s="7" t="str">
        <f>IF(ISBLANK('Project Structure'!E61),"",'Project Structure'!E61)</f>
        <v>Add</v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G-C61</v>
      </c>
      <c r="C62" s="7" t="str">
        <f>IF(ISBLANK('Project Structure'!C62),"",'Project Structure'!C62)</f>
        <v/>
      </c>
      <c r="D62" s="7" t="str">
        <f>IF(ISBLANK('Project Structure'!D62),"","Installation checklist")</f>
        <v>Installation checklist</v>
      </c>
      <c r="E62" s="7" t="str">
        <f>IF(ISBLANK('Project Structure'!E62),"",'Project Structure'!E62)</f>
        <v>Add</v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G-C62</v>
      </c>
      <c r="C63" s="7" t="str">
        <f>IF(ISBLANK('Project Structure'!C63),"",'Project Structure'!C63)</f>
        <v/>
      </c>
      <c r="D63" s="7" t="str">
        <f>IF(ISBLANK('Project Structure'!D63),"","Installation checklist")</f>
        <v>Installation checklist</v>
      </c>
      <c r="E63" s="7" t="str">
        <f>IF(ISBLANK('Project Structure'!E63),"",'Project Structure'!E63)</f>
        <v>Add</v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G-C63</v>
      </c>
      <c r="C64" s="7" t="str">
        <f>IF(ISBLANK('Project Structure'!C64),"",'Project Structure'!C64)</f>
        <v/>
      </c>
      <c r="D64" s="7" t="str">
        <f>IF(ISBLANK('Project Structure'!D64),"","Installation checklist")</f>
        <v>Installation checklist</v>
      </c>
      <c r="E64" s="7" t="str">
        <f>IF(ISBLANK('Project Structure'!E64),"",'Project Structure'!E64)</f>
        <v>Add</v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G-C64</v>
      </c>
      <c r="C65" s="7" t="str">
        <f>IF(ISBLANK('Project Structure'!C65),"",'Project Structure'!C65)</f>
        <v/>
      </c>
      <c r="D65" s="7" t="str">
        <f>IF(ISBLANK('Project Structure'!D65),"","Installation checklist")</f>
        <v>Installation checklist</v>
      </c>
      <c r="E65" s="7" t="str">
        <f>IF(ISBLANK('Project Structure'!E65),"",'Project Structure'!E65)</f>
        <v>Add</v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G-C65</v>
      </c>
      <c r="C66" s="7" t="str">
        <f>IF(ISBLANK('Project Structure'!C66),"",'Project Structure'!C66)</f>
        <v/>
      </c>
      <c r="D66" s="7" t="str">
        <f>IF(ISBLANK('Project Structure'!D66),"","Installation checklist")</f>
        <v>Installation checklist</v>
      </c>
      <c r="E66" s="7" t="str">
        <f>IF(ISBLANK('Project Structure'!E66),"",'Project Structure'!E66)</f>
        <v>Add</v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G-C66</v>
      </c>
      <c r="C67" s="7" t="str">
        <f>IF(ISBLANK('Project Structure'!C67),"",'Project Structure'!C67)</f>
        <v/>
      </c>
      <c r="D67" s="7" t="str">
        <f>IF(ISBLANK('Project Structure'!D67),"","Installation checklist")</f>
        <v>Installation checklist</v>
      </c>
      <c r="E67" s="7" t="str">
        <f>IF(ISBLANK('Project Structure'!E67),"",'Project Structure'!E67)</f>
        <v>Add</v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G-C67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G-C68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G-C69</v>
      </c>
      <c r="C70" s="7" t="str">
        <f>IF(ISBLANK('Project Structure'!C70),"",'Project Structure'!C70)</f>
        <v/>
      </c>
      <c r="D70" s="7" t="str">
        <f>IF(ISBLANK('Project Structure'!D70),"","Installation checklist")</f>
        <v>Installation checklist</v>
      </c>
      <c r="E70" s="7" t="str">
        <f>IF(ISBLANK('Project Structure'!E70),"",'Project Structure'!E70)</f>
        <v>Add</v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G-C70</v>
      </c>
      <c r="C71" s="7" t="str">
        <f>IF(ISBLANK('Project Structure'!C71),"",'Project Structure'!C71)</f>
        <v/>
      </c>
      <c r="D71" s="7" t="str">
        <f>IF(ISBLANK('Project Structure'!D71),"","Installation checklist")</f>
        <v>Installation checklist</v>
      </c>
      <c r="E71" s="7" t="str">
        <f>IF(ISBLANK('Project Structure'!E71),"",'Project Structure'!E71)</f>
        <v>Add</v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G-C71</v>
      </c>
      <c r="C72" s="7" t="str">
        <f>IF(ISBLANK('Project Structure'!C72),"",'Project Structure'!C72)</f>
        <v/>
      </c>
      <c r="D72" s="7" t="str">
        <f>IF(ISBLANK('Project Structure'!D72),"","Installation checklist")</f>
        <v>Installation checklist</v>
      </c>
      <c r="E72" s="7" t="str">
        <f>IF(ISBLANK('Project Structure'!E72),"",'Project Structure'!E72)</f>
        <v>Add</v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G-C72</v>
      </c>
      <c r="C73" s="7" t="str">
        <f>IF(ISBLANK('Project Structure'!C73),"",'Project Structure'!C73)</f>
        <v/>
      </c>
      <c r="D73" s="7" t="str">
        <f>IF(ISBLANK('Project Structure'!D73),"","Installation checklist")</f>
        <v>Installation checklist</v>
      </c>
      <c r="E73" s="7" t="str">
        <f>IF(ISBLANK('Project Structure'!E73),"",'Project Structure'!E73)</f>
        <v>Add</v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G-C73</v>
      </c>
      <c r="C74" s="7" t="str">
        <f>IF(ISBLANK('Project Structure'!C74),"",'Project Structure'!C74)</f>
        <v/>
      </c>
      <c r="D74" s="7" t="str">
        <f>IF(ISBLANK('Project Structure'!D74),"","Installation checklist")</f>
        <v>Installation checklist</v>
      </c>
      <c r="E74" s="7" t="str">
        <f>IF(ISBLANK('Project Structure'!E74),"",'Project Structure'!E74)</f>
        <v>Add</v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G-C74</v>
      </c>
      <c r="C75" s="7" t="str">
        <f>IF(ISBLANK('Project Structure'!C75),"",'Project Structure'!C75)</f>
        <v/>
      </c>
      <c r="D75" s="7" t="str">
        <f>IF(ISBLANK('Project Structure'!D75),"","Installation checklist")</f>
        <v>Installation checklist</v>
      </c>
      <c r="E75" s="7" t="str">
        <f>IF(ISBLANK('Project Structure'!E75),"",'Project Structure'!E75)</f>
        <v>Add</v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G-C75</v>
      </c>
      <c r="C76" s="7" t="str">
        <f>IF(ISBLANK('Project Structure'!C76),"",'Project Structure'!C76)</f>
        <v/>
      </c>
      <c r="D76" s="7" t="str">
        <f>IF(ISBLANK('Project Structure'!D76),"","Installation checklist")</f>
        <v>Installation checklist</v>
      </c>
      <c r="E76" s="7" t="str">
        <f>IF(ISBLANK('Project Structure'!E76),"",'Project Structure'!E76)</f>
        <v>Add</v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G-C76</v>
      </c>
      <c r="C77" s="7" t="str">
        <f>IF(ISBLANK('Project Structure'!C77),"",'Project Structure'!C77)</f>
        <v/>
      </c>
      <c r="D77" s="7" t="str">
        <f>IF(ISBLANK('Project Structure'!D77),"","Installation checklist")</f>
        <v>Installation checklist</v>
      </c>
      <c r="E77" s="7" t="str">
        <f>IF(ISBLANK('Project Structure'!E77),"",'Project Structure'!E77)</f>
        <v>Add</v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G-C77</v>
      </c>
      <c r="C78" s="7" t="str">
        <f>IF(ISBLANK('Project Structure'!C78),"",'Project Structure'!C78)</f>
        <v/>
      </c>
      <c r="D78" s="7" t="str">
        <f>IF(ISBLANK('Project Structure'!D78),"","Installation checklist")</f>
        <v>Installation checklist</v>
      </c>
      <c r="E78" s="7" t="str">
        <f>IF(ISBLANK('Project Structure'!E78),"",'Project Structure'!E78)</f>
        <v>Add</v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>G-C78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G-C79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G-C80</v>
      </c>
      <c r="C81" s="7" t="str">
        <f>IF(ISBLANK('Project Structure'!C81),"",'Project Structure'!C81)</f>
        <v/>
      </c>
      <c r="D81" s="7" t="str">
        <f>IF(ISBLANK('Project Structure'!D81),"","Installation checklist")</f>
        <v>Installation checklist</v>
      </c>
      <c r="E81" s="7" t="str">
        <f>IF(ISBLANK('Project Structure'!E81),"",'Project Structure'!E81)</f>
        <v>Add</v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G-C81</v>
      </c>
      <c r="C82" s="7" t="str">
        <f>IF(ISBLANK('Project Structure'!C82),"",'Project Structure'!C82)</f>
        <v/>
      </c>
      <c r="D82" s="7" t="str">
        <f>IF(ISBLANK('Project Structure'!D82),"","Installation checklist")</f>
        <v>Installation checklist</v>
      </c>
      <c r="E82" s="7" t="str">
        <f>IF(ISBLANK('Project Structure'!E82),"",'Project Structure'!E82)</f>
        <v>Add</v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G-C82</v>
      </c>
      <c r="C83" s="7" t="str">
        <f>IF(ISBLANK('Project Structure'!C83),"",'Project Structure'!C83)</f>
        <v/>
      </c>
      <c r="D83" s="7" t="str">
        <f>IF(ISBLANK('Project Structure'!D83),"","Installation checklist")</f>
        <v>Installation checklist</v>
      </c>
      <c r="E83" s="7" t="str">
        <f>IF(ISBLANK('Project Structure'!E83),"",'Project Structure'!E83)</f>
        <v>Add</v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G-C83</v>
      </c>
      <c r="C84" s="7" t="str">
        <f>IF(ISBLANK('Project Structure'!C84),"",'Project Structure'!C84)</f>
        <v/>
      </c>
      <c r="D84" s="7" t="str">
        <f>IF(ISBLANK('Project Structure'!D84),"","Installation checklist")</f>
        <v>Installation checklist</v>
      </c>
      <c r="E84" s="7" t="str">
        <f>IF(ISBLANK('Project Structure'!E84),"",'Project Structure'!E84)</f>
        <v>Add</v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G-C84</v>
      </c>
      <c r="C85" s="7" t="str">
        <f>IF(ISBLANK('Project Structure'!C85),"",'Project Structure'!C85)</f>
        <v/>
      </c>
      <c r="D85" s="7" t="str">
        <f>IF(ISBLANK('Project Structure'!D85),"","Installation checklist")</f>
        <v>Installation checklist</v>
      </c>
      <c r="E85" s="7" t="str">
        <f>IF(ISBLANK('Project Structure'!E85),"",'Project Structure'!E85)</f>
        <v>Add</v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G-C85</v>
      </c>
      <c r="C86" s="7" t="str">
        <f>IF(ISBLANK('Project Structure'!C86),"",'Project Structure'!C86)</f>
        <v/>
      </c>
      <c r="D86" s="7" t="str">
        <f>IF(ISBLANK('Project Structure'!D86),"","Installation checklist")</f>
        <v>Installation checklist</v>
      </c>
      <c r="E86" s="7" t="str">
        <f>IF(ISBLANK('Project Structure'!E86),"",'Project Structure'!E86)</f>
        <v>Add</v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G-C86</v>
      </c>
      <c r="C87" s="7" t="str">
        <f>IF(ISBLANK('Project Structure'!C87),"",'Project Structure'!C87)</f>
        <v/>
      </c>
      <c r="D87" s="7" t="str">
        <f>IF(ISBLANK('Project Structure'!D87),"","Installation checklist")</f>
        <v>Installation checklist</v>
      </c>
      <c r="E87" s="7" t="str">
        <f>IF(ISBLANK('Project Structure'!E87),"",'Project Structure'!E87)</f>
        <v>Add</v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G-C87</v>
      </c>
      <c r="C88" s="7" t="str">
        <f>IF(ISBLANK('Project Structure'!C88),"",'Project Structure'!C88)</f>
        <v/>
      </c>
      <c r="D88" s="7" t="str">
        <f>IF(ISBLANK('Project Structure'!D88),"","Installation checklist")</f>
        <v>Installation checklist</v>
      </c>
      <c r="E88" s="7" t="str">
        <f>IF(ISBLANK('Project Structure'!E88),"",'Project Structure'!E88)</f>
        <v>Add</v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G-C88</v>
      </c>
      <c r="C89" s="7" t="str">
        <f>IF(ISBLANK('Project Structure'!C89),"",'Project Structure'!C89)</f>
        <v/>
      </c>
      <c r="D89" s="7" t="str">
        <f>IF(ISBLANK('Project Structure'!D89),"","Installation checklist")</f>
        <v>Installation checklist</v>
      </c>
      <c r="E89" s="7" t="str">
        <f>IF(ISBLANK('Project Structure'!E89),"",'Project Structure'!E89)</f>
        <v>Add</v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G-C89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G-C90</v>
      </c>
      <c r="C91" s="7" t="str">
        <f>IF(ISBLANK('Project Structure'!C91),"",'Project Structure'!C91)</f>
        <v/>
      </c>
      <c r="D91" s="7" t="str">
        <f>IF(ISBLANK('Project Structure'!D91),"","Installation checklist")</f>
        <v>Installation checklist</v>
      </c>
      <c r="E91" s="7" t="str">
        <f>IF(ISBLANK('Project Structure'!E91),"",'Project Structure'!E91)</f>
        <v>Add</v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G-C91</v>
      </c>
      <c r="C92" s="7" t="str">
        <f>IF(ISBLANK('Project Structure'!C92),"",'Project Structure'!C92)</f>
        <v/>
      </c>
      <c r="D92" s="7" t="str">
        <f>IF(ISBLANK('Project Structure'!D92),"","Installation checklist")</f>
        <v>Installation checklist</v>
      </c>
      <c r="E92" s="7" t="str">
        <f>IF(ISBLANK('Project Structure'!E92),"",'Project Structure'!E92)</f>
        <v>Add</v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G-C92</v>
      </c>
      <c r="C93" s="7" t="str">
        <f>IF(ISBLANK('Project Structure'!C93),"",'Project Structure'!C93)</f>
        <v/>
      </c>
      <c r="D93" s="7" t="str">
        <f>IF(ISBLANK('Project Structure'!D93),"","Installation checklist")</f>
        <v>Installation checklist</v>
      </c>
      <c r="E93" s="7" t="str">
        <f>IF(ISBLANK('Project Structure'!E93),"",'Project Structure'!E93)</f>
        <v>Add</v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G-C93</v>
      </c>
      <c r="C94" s="7" t="str">
        <f>IF(ISBLANK('Project Structure'!C94),"",'Project Structure'!C94)</f>
        <v/>
      </c>
      <c r="D94" s="7" t="str">
        <f>IF(ISBLANK('Project Structure'!D94),"","Installation checklist")</f>
        <v>Installation checklist</v>
      </c>
      <c r="E94" s="7" t="str">
        <f>IF(ISBLANK('Project Structure'!E94),"",'Project Structure'!E94)</f>
        <v>Add</v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G-C94</v>
      </c>
      <c r="C95" s="7" t="str">
        <f>IF(ISBLANK('Project Structure'!C95),"",'Project Structure'!C95)</f>
        <v/>
      </c>
      <c r="D95" s="7" t="str">
        <f>IF(ISBLANK('Project Structure'!D95),"","Installation checklist")</f>
        <v>Installation checklist</v>
      </c>
      <c r="E95" s="7" t="str">
        <f>IF(ISBLANK('Project Structure'!E95),"",'Project Structure'!E95)</f>
        <v>Add</v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G-C95</v>
      </c>
      <c r="C96" s="7" t="str">
        <f>IF(ISBLANK('Project Structure'!C96),"",'Project Structure'!C96)</f>
        <v/>
      </c>
      <c r="D96" s="7" t="str">
        <f>IF(ISBLANK('Project Structure'!D96),"","Installation checklist")</f>
        <v>Installation checklist</v>
      </c>
      <c r="E96" s="7" t="str">
        <f>IF(ISBLANK('Project Structure'!E96),"",'Project Structure'!E96)</f>
        <v>Add</v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G-C96</v>
      </c>
      <c r="C97" s="7" t="str">
        <f>IF(ISBLANK('Project Structure'!C97),"",'Project Structure'!C97)</f>
        <v/>
      </c>
      <c r="D97" s="7" t="str">
        <f>IF(ISBLANK('Project Structure'!D97),"","Installation checklist")</f>
        <v>Installation checklist</v>
      </c>
      <c r="E97" s="7" t="str">
        <f>IF(ISBLANK('Project Structure'!E97),"",'Project Structure'!E97)</f>
        <v>Add</v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G-C97</v>
      </c>
      <c r="C98" s="7" t="str">
        <f>IF(ISBLANK('Project Structure'!C98),"",'Project Structure'!C98)</f>
        <v/>
      </c>
      <c r="D98" s="7" t="str">
        <f>IF(ISBLANK('Project Structure'!D98),"","Installation checklist")</f>
        <v>Installation checklist</v>
      </c>
      <c r="E98" s="7" t="str">
        <f>IF(ISBLANK('Project Structure'!E98),"",'Project Structure'!E98)</f>
        <v>Add</v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260"/>
  <sheetViews>
    <sheetView topLeftCell="A76" workbookViewId="0">
      <selection activeCell="B132" sqref="B132:B209"/>
    </sheetView>
  </sheetViews>
  <sheetFormatPr defaultColWidth="8.77734375" defaultRowHeight="13.2" x14ac:dyDescent="0.25"/>
  <cols>
    <col min="1" max="1" width="9.33203125" style="9" bestFit="1" customWidth="1"/>
    <col min="2" max="2" width="28.777343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3" t="s">
        <v>5</v>
      </c>
      <c r="B2" s="14" t="s">
        <v>28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3" t="s">
        <v>5</v>
      </c>
      <c r="B3" s="14" t="s">
        <v>29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3" t="s">
        <v>5</v>
      </c>
      <c r="B4" s="14" t="s">
        <v>30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3" t="s">
        <v>5</v>
      </c>
      <c r="B5" s="14" t="s">
        <v>31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3" t="s">
        <v>5</v>
      </c>
      <c r="B6" s="14" t="s">
        <v>32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3" t="s">
        <v>5</v>
      </c>
      <c r="B7" s="14" t="s">
        <v>33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3" t="s">
        <v>5</v>
      </c>
      <c r="B8" s="14" t="s">
        <v>34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3" t="s">
        <v>5</v>
      </c>
      <c r="B9" s="14" t="s">
        <v>35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3" t="s">
        <v>5</v>
      </c>
      <c r="B10" s="14" t="s">
        <v>36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3" t="s">
        <v>5</v>
      </c>
      <c r="B11" s="14" t="s">
        <v>37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3" t="s">
        <v>5</v>
      </c>
      <c r="B12" s="14" t="s">
        <v>38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3" t="s">
        <v>5</v>
      </c>
      <c r="B13" s="14" t="s">
        <v>39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3" t="s">
        <v>5</v>
      </c>
      <c r="B14" s="14" t="s">
        <v>40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3" t="s">
        <v>5</v>
      </c>
      <c r="B15" s="14" t="s">
        <v>41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3" t="s">
        <v>5</v>
      </c>
      <c r="B16" s="14" t="s">
        <v>42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3" t="s">
        <v>5</v>
      </c>
      <c r="B17" s="14" t="s">
        <v>43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3" t="s">
        <v>5</v>
      </c>
      <c r="B18" s="14" t="s">
        <v>44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3" t="s">
        <v>5</v>
      </c>
      <c r="B19" s="14" t="s">
        <v>45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3" t="s">
        <v>5</v>
      </c>
      <c r="B20" s="14" t="s">
        <v>46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3" t="s">
        <v>5</v>
      </c>
      <c r="B21" s="14" t="s">
        <v>47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3" t="s">
        <v>5</v>
      </c>
      <c r="B22" s="14" t="s">
        <v>48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3" t="s">
        <v>5</v>
      </c>
      <c r="B23" s="14" t="s">
        <v>49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3" t="s">
        <v>5</v>
      </c>
      <c r="B24" s="14" t="s">
        <v>50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3" t="s">
        <v>5</v>
      </c>
      <c r="B25" s="14" t="s">
        <v>51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3" t="s">
        <v>5</v>
      </c>
      <c r="B26" s="14" t="s">
        <v>52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3" t="s">
        <v>5</v>
      </c>
      <c r="B27" s="14" t="s">
        <v>53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3" t="s">
        <v>5</v>
      </c>
      <c r="B28" s="14" t="s">
        <v>54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3" t="s">
        <v>5</v>
      </c>
      <c r="B29" s="14" t="s">
        <v>55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3" t="s">
        <v>5</v>
      </c>
      <c r="B30" s="14" t="s">
        <v>56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3" t="s">
        <v>5</v>
      </c>
      <c r="B31" s="14" t="s">
        <v>57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3" t="s">
        <v>5</v>
      </c>
      <c r="B32" s="14" t="s">
        <v>58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3" t="s">
        <v>5</v>
      </c>
      <c r="B33" s="14" t="s">
        <v>59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3" t="s">
        <v>5</v>
      </c>
      <c r="B34" s="14" t="s">
        <v>60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3" t="s">
        <v>5</v>
      </c>
      <c r="B35" s="14" t="s">
        <v>61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3" t="s">
        <v>5</v>
      </c>
      <c r="B36" s="14" t="s">
        <v>62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3" t="s">
        <v>5</v>
      </c>
      <c r="B37" s="14" t="s">
        <v>63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3" t="s">
        <v>5</v>
      </c>
      <c r="B38" s="14" t="s">
        <v>64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3" t="s">
        <v>5</v>
      </c>
      <c r="B39" s="14" t="s">
        <v>65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3" t="s">
        <v>5</v>
      </c>
      <c r="B40" s="14" t="s">
        <v>66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5</v>
      </c>
      <c r="B41" s="14" t="s">
        <v>67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5</v>
      </c>
      <c r="B42" s="14" t="s">
        <v>68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5</v>
      </c>
      <c r="B43" s="14" t="s">
        <v>69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5</v>
      </c>
      <c r="B44" s="14" t="s">
        <v>70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</v>
      </c>
      <c r="B45" s="14" t="s">
        <v>71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</v>
      </c>
      <c r="B46" s="14" t="s">
        <v>72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</v>
      </c>
      <c r="B47" s="14" t="s">
        <v>73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</v>
      </c>
      <c r="B48" s="14" t="s">
        <v>74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</v>
      </c>
      <c r="B49" s="14" t="s">
        <v>75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5</v>
      </c>
      <c r="B50" s="14" t="s">
        <v>76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3" t="s">
        <v>5</v>
      </c>
      <c r="B51" s="14" t="s">
        <v>77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3" t="s">
        <v>5</v>
      </c>
      <c r="B52" s="14" t="s">
        <v>78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3" t="s">
        <v>5</v>
      </c>
      <c r="B53" s="14" t="s">
        <v>79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3" t="s">
        <v>5</v>
      </c>
      <c r="B54" s="14" t="s">
        <v>80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3" t="s">
        <v>5</v>
      </c>
      <c r="B55" s="14" t="s">
        <v>81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3" t="s">
        <v>5</v>
      </c>
      <c r="B56" s="14" t="s">
        <v>82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3" t="s">
        <v>5</v>
      </c>
      <c r="B57" s="14" t="s">
        <v>83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3" t="s">
        <v>5</v>
      </c>
      <c r="B58" s="14" t="s">
        <v>84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3" t="s">
        <v>5</v>
      </c>
      <c r="B59" s="14" t="s">
        <v>85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3" t="s">
        <v>5</v>
      </c>
      <c r="B60" s="14" t="s">
        <v>86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3" t="s">
        <v>5</v>
      </c>
      <c r="B61" s="14" t="s">
        <v>87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3" t="s">
        <v>5</v>
      </c>
      <c r="B62" s="14" t="s">
        <v>88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3" t="s">
        <v>5</v>
      </c>
      <c r="B63" s="14" t="s">
        <v>89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3" t="s">
        <v>5</v>
      </c>
      <c r="B64" s="14" t="s">
        <v>90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3" t="s">
        <v>5</v>
      </c>
      <c r="B65" s="14" t="s">
        <v>91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3" t="s">
        <v>5</v>
      </c>
      <c r="B66" s="14" t="s">
        <v>92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3" t="s">
        <v>5</v>
      </c>
      <c r="B67" s="14" t="s">
        <v>93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3" t="s">
        <v>5</v>
      </c>
      <c r="B68" s="14" t="s">
        <v>94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3" t="s">
        <v>5</v>
      </c>
      <c r="B69" s="14" t="s">
        <v>95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3" t="s">
        <v>5</v>
      </c>
      <c r="B70" s="14" t="s">
        <v>96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3" t="s">
        <v>5</v>
      </c>
      <c r="B71" s="14" t="s">
        <v>97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3" t="s">
        <v>5</v>
      </c>
      <c r="B72" s="14" t="s">
        <v>98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3" t="s">
        <v>5</v>
      </c>
      <c r="B73" s="14" t="s">
        <v>99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3" t="s">
        <v>5</v>
      </c>
      <c r="B74" s="14" t="s">
        <v>100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3" t="s">
        <v>5</v>
      </c>
      <c r="B75" s="14" t="s">
        <v>101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3" t="s">
        <v>5</v>
      </c>
      <c r="B76" s="14" t="s">
        <v>102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3" t="s">
        <v>5</v>
      </c>
      <c r="B77" s="14" t="s">
        <v>103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3" t="s">
        <v>5</v>
      </c>
      <c r="B78" s="14" t="s">
        <v>104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3" t="s">
        <v>5</v>
      </c>
      <c r="B79" s="14" t="s">
        <v>105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3" t="s">
        <v>5</v>
      </c>
      <c r="B80" s="14" t="s">
        <v>106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3" t="s">
        <v>5</v>
      </c>
      <c r="B81" s="14" t="s">
        <v>107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3" t="s">
        <v>5</v>
      </c>
      <c r="B82" s="14" t="s">
        <v>108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3" t="s">
        <v>5</v>
      </c>
      <c r="B83" s="14" t="s">
        <v>109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3" t="s">
        <v>5</v>
      </c>
      <c r="B84" s="14" t="s">
        <v>110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3" t="s">
        <v>5</v>
      </c>
      <c r="B85" s="14" t="s">
        <v>111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3" t="s">
        <v>5</v>
      </c>
      <c r="B86" s="14" t="s">
        <v>112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3" t="s">
        <v>5</v>
      </c>
      <c r="B87" s="14" t="s">
        <v>113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3" t="s">
        <v>5</v>
      </c>
      <c r="B88" s="14" t="s">
        <v>114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3" t="s">
        <v>5</v>
      </c>
      <c r="B89" s="14" t="s">
        <v>115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3" t="s">
        <v>5</v>
      </c>
      <c r="B90" s="14" t="s">
        <v>116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3" t="s">
        <v>5</v>
      </c>
      <c r="B91" s="14" t="s">
        <v>117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3" t="s">
        <v>5</v>
      </c>
      <c r="B92" s="14" t="s">
        <v>118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3" t="s">
        <v>5</v>
      </c>
      <c r="B93" s="14" t="s">
        <v>119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3" t="s">
        <v>5</v>
      </c>
      <c r="B94" s="14" t="s">
        <v>120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3" t="s">
        <v>5</v>
      </c>
      <c r="B95" s="14" t="s">
        <v>121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3" t="s">
        <v>5</v>
      </c>
      <c r="B96" s="14" t="s">
        <v>122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3" t="s">
        <v>5</v>
      </c>
      <c r="B97" s="14" t="s">
        <v>123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3" t="s">
        <v>5</v>
      </c>
      <c r="B98" s="14" t="s">
        <v>124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3" t="s">
        <v>5</v>
      </c>
      <c r="B99" s="14" t="s">
        <v>125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3" t="s">
        <v>5</v>
      </c>
      <c r="B100" s="14" t="s">
        <v>126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3" t="s">
        <v>5</v>
      </c>
      <c r="B101" s="14" t="s">
        <v>127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3" t="s">
        <v>5</v>
      </c>
      <c r="B102" s="14" t="s">
        <v>128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3" t="s">
        <v>5</v>
      </c>
      <c r="B103" s="14" t="s">
        <v>129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3" t="s">
        <v>5</v>
      </c>
      <c r="B104" s="14" t="s">
        <v>130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3" t="s">
        <v>5</v>
      </c>
      <c r="B105" s="14" t="s">
        <v>131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3" t="s">
        <v>5</v>
      </c>
      <c r="B106" s="14" t="s">
        <v>132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3" t="s">
        <v>5</v>
      </c>
      <c r="B107" s="14" t="s">
        <v>133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3" t="s">
        <v>5</v>
      </c>
      <c r="B108" s="14" t="s">
        <v>134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3" t="s">
        <v>5</v>
      </c>
      <c r="B109" s="14" t="s">
        <v>135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3" t="s">
        <v>5</v>
      </c>
      <c r="B110" s="14" t="s">
        <v>136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3" t="s">
        <v>5</v>
      </c>
      <c r="B111" s="14" t="s">
        <v>137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3" t="s">
        <v>5</v>
      </c>
      <c r="B112" s="14" t="s">
        <v>138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3" t="s">
        <v>5</v>
      </c>
      <c r="B113" s="14" t="s">
        <v>139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3" t="s">
        <v>5</v>
      </c>
      <c r="B114" s="14" t="s">
        <v>140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3" t="s">
        <v>5</v>
      </c>
      <c r="B115" s="14" t="s">
        <v>141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3" t="s">
        <v>5</v>
      </c>
      <c r="B116" s="14" t="s">
        <v>142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3" t="s">
        <v>5</v>
      </c>
      <c r="B117" s="14" t="s">
        <v>143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3" t="s">
        <v>5</v>
      </c>
      <c r="B118" s="14" t="s">
        <v>144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3" t="s">
        <v>5</v>
      </c>
      <c r="B119" s="14" t="s">
        <v>145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3" t="s">
        <v>5</v>
      </c>
      <c r="B120" s="14" t="s">
        <v>146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3" t="s">
        <v>5</v>
      </c>
      <c r="B121" s="14" t="s">
        <v>147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3" t="s">
        <v>5</v>
      </c>
      <c r="B122" s="14" t="s">
        <v>148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3" t="s">
        <v>5</v>
      </c>
      <c r="B123" s="14" t="s">
        <v>149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3" t="s">
        <v>5</v>
      </c>
      <c r="B124" s="14" t="s">
        <v>150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3" t="s">
        <v>5</v>
      </c>
      <c r="B125" s="14" t="s">
        <v>151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3" t="s">
        <v>5</v>
      </c>
      <c r="B126" s="14" t="s">
        <v>152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3" t="s">
        <v>5</v>
      </c>
      <c r="B127" s="14" t="s">
        <v>153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3" t="s">
        <v>5</v>
      </c>
      <c r="B128" s="14" t="s">
        <v>154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3" t="s">
        <v>5</v>
      </c>
      <c r="B129" s="14" t="s">
        <v>155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3" t="s">
        <v>5</v>
      </c>
      <c r="B130" s="14" t="s">
        <v>156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3" t="s">
        <v>5</v>
      </c>
      <c r="B131" s="14" t="s">
        <v>157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3" t="s">
        <v>5</v>
      </c>
      <c r="B132" s="14" t="s">
        <v>158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3" t="s">
        <v>5</v>
      </c>
      <c r="B133" s="14" t="s">
        <v>159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3" t="s">
        <v>5</v>
      </c>
      <c r="B134" s="14" t="s">
        <v>160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3" t="s">
        <v>5</v>
      </c>
      <c r="B135" s="14" t="s">
        <v>161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3" t="s">
        <v>5</v>
      </c>
      <c r="B136" s="14" t="s">
        <v>162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3" t="s">
        <v>5</v>
      </c>
      <c r="B137" s="14" t="s">
        <v>163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3" t="s">
        <v>5</v>
      </c>
      <c r="B138" s="14" t="s">
        <v>164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3" t="s">
        <v>5</v>
      </c>
      <c r="B139" s="14" t="s">
        <v>165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3" t="s">
        <v>5</v>
      </c>
      <c r="B140" s="14" t="s">
        <v>166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3" t="s">
        <v>5</v>
      </c>
      <c r="B141" s="14" t="s">
        <v>167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3" t="s">
        <v>5</v>
      </c>
      <c r="B142" s="14" t="s">
        <v>168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3" t="s">
        <v>5</v>
      </c>
      <c r="B143" s="14" t="s">
        <v>169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3" t="s">
        <v>5</v>
      </c>
      <c r="B144" s="14" t="s">
        <v>170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3" t="s">
        <v>5</v>
      </c>
      <c r="B145" s="14" t="s">
        <v>171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3" t="s">
        <v>5</v>
      </c>
      <c r="B146" s="14" t="s">
        <v>172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3" t="s">
        <v>5</v>
      </c>
      <c r="B147" s="14" t="s">
        <v>173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3" t="s">
        <v>5</v>
      </c>
      <c r="B148" s="14" t="s">
        <v>174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3" t="s">
        <v>5</v>
      </c>
      <c r="B149" s="14" t="s">
        <v>175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3" t="s">
        <v>5</v>
      </c>
      <c r="B150" s="14" t="s">
        <v>176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3" t="s">
        <v>5</v>
      </c>
      <c r="B151" s="14" t="s">
        <v>177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3" t="s">
        <v>5</v>
      </c>
      <c r="B152" s="14" t="s">
        <v>178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3" t="s">
        <v>5</v>
      </c>
      <c r="B153" s="14" t="s">
        <v>179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3" t="s">
        <v>5</v>
      </c>
      <c r="B154" s="14" t="s">
        <v>180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3" t="s">
        <v>5</v>
      </c>
      <c r="B155" s="14" t="s">
        <v>181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3" t="s">
        <v>5</v>
      </c>
      <c r="B156" s="14" t="s">
        <v>182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3" t="s">
        <v>5</v>
      </c>
      <c r="B157" s="14" t="s">
        <v>183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3" t="s">
        <v>5</v>
      </c>
      <c r="B158" s="14" t="s">
        <v>184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3" t="s">
        <v>5</v>
      </c>
      <c r="B159" s="14" t="s">
        <v>185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3" t="s">
        <v>5</v>
      </c>
      <c r="B160" s="14" t="s">
        <v>186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3" t="s">
        <v>5</v>
      </c>
      <c r="B161" s="14" t="s">
        <v>187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3" t="s">
        <v>5</v>
      </c>
      <c r="B162" s="14" t="s">
        <v>188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3" t="s">
        <v>5</v>
      </c>
      <c r="B163" s="14" t="s">
        <v>189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3" t="s">
        <v>5</v>
      </c>
      <c r="B164" s="14" t="s">
        <v>190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3" t="s">
        <v>5</v>
      </c>
      <c r="B165" s="14" t="s">
        <v>191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3" t="s">
        <v>5</v>
      </c>
      <c r="B166" s="14" t="s">
        <v>192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3" t="s">
        <v>5</v>
      </c>
      <c r="B167" s="14" t="s">
        <v>193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3" t="s">
        <v>5</v>
      </c>
      <c r="B168" s="14" t="s">
        <v>194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3" t="s">
        <v>5</v>
      </c>
      <c r="B169" s="14" t="s">
        <v>195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3" t="s">
        <v>5</v>
      </c>
      <c r="B170" s="14" t="s">
        <v>196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3" t="s">
        <v>5</v>
      </c>
      <c r="B171" s="14" t="s">
        <v>197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3" t="s">
        <v>5</v>
      </c>
      <c r="B172" s="14" t="s">
        <v>198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3" t="s">
        <v>5</v>
      </c>
      <c r="B173" s="14" t="s">
        <v>199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3" t="s">
        <v>5</v>
      </c>
      <c r="B174" s="14" t="s">
        <v>200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3" t="s">
        <v>5</v>
      </c>
      <c r="B175" s="14" t="s">
        <v>201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3" t="s">
        <v>5</v>
      </c>
      <c r="B176" s="14" t="s">
        <v>202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3" t="s">
        <v>5</v>
      </c>
      <c r="B177" s="14" t="s">
        <v>203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3" t="s">
        <v>5</v>
      </c>
      <c r="B178" s="14" t="s">
        <v>204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3" t="s">
        <v>5</v>
      </c>
      <c r="B179" s="14" t="s">
        <v>205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3" t="s">
        <v>5</v>
      </c>
      <c r="B180" s="14" t="s">
        <v>206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3" t="s">
        <v>5</v>
      </c>
      <c r="B181" s="14" t="s">
        <v>207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3" t="s">
        <v>5</v>
      </c>
      <c r="B182" s="14" t="s">
        <v>208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3" t="s">
        <v>5</v>
      </c>
      <c r="B183" s="14" t="s">
        <v>209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3" t="s">
        <v>5</v>
      </c>
      <c r="B184" s="14" t="s">
        <v>210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3" t="s">
        <v>5</v>
      </c>
      <c r="B185" s="14" t="s">
        <v>211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3" t="s">
        <v>5</v>
      </c>
      <c r="B186" s="14" t="s">
        <v>212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3" t="s">
        <v>5</v>
      </c>
      <c r="B187" s="14" t="s">
        <v>213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3" t="s">
        <v>5</v>
      </c>
      <c r="B188" s="14" t="s">
        <v>214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3" t="s">
        <v>5</v>
      </c>
      <c r="B189" s="14" t="s">
        <v>215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3" t="s">
        <v>5</v>
      </c>
      <c r="B190" s="14" t="s">
        <v>216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3" t="s">
        <v>5</v>
      </c>
      <c r="B191" s="14" t="s">
        <v>217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3" t="s">
        <v>5</v>
      </c>
      <c r="B192" s="14" t="s">
        <v>218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3" t="s">
        <v>5</v>
      </c>
      <c r="B193" s="14" t="s">
        <v>219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3" t="s">
        <v>5</v>
      </c>
      <c r="B194" s="14" t="s">
        <v>220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3" t="s">
        <v>5</v>
      </c>
      <c r="B195" s="14" t="s">
        <v>221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3" t="s">
        <v>5</v>
      </c>
      <c r="B196" s="14" t="s">
        <v>222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3" t="s">
        <v>5</v>
      </c>
      <c r="B197" s="14" t="s">
        <v>223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3" t="s">
        <v>5</v>
      </c>
      <c r="B198" s="14" t="s">
        <v>224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3" t="s">
        <v>5</v>
      </c>
      <c r="B199" s="14" t="s">
        <v>225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3" t="s">
        <v>5</v>
      </c>
      <c r="B200" s="14" t="s">
        <v>226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3" t="s">
        <v>5</v>
      </c>
      <c r="B201" s="14" t="s">
        <v>227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3" t="s">
        <v>5</v>
      </c>
      <c r="B202" s="14" t="s">
        <v>228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3" t="s">
        <v>5</v>
      </c>
      <c r="B203" s="14" t="s">
        <v>229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3" t="s">
        <v>5</v>
      </c>
      <c r="B204" s="14" t="s">
        <v>230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3" t="s">
        <v>5</v>
      </c>
      <c r="B205" s="14" t="s">
        <v>231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3" t="s">
        <v>5</v>
      </c>
      <c r="B206" s="14" t="s">
        <v>232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3" t="s">
        <v>5</v>
      </c>
      <c r="B207" s="14" t="s">
        <v>233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3" t="s">
        <v>5</v>
      </c>
      <c r="B208" s="14" t="s">
        <v>234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3" t="s">
        <v>5</v>
      </c>
      <c r="B209" s="14" t="s">
        <v>235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3" t="s">
        <v>5</v>
      </c>
      <c r="B210" s="14" t="s">
        <v>236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3" t="s">
        <v>5</v>
      </c>
      <c r="B211" s="14" t="s">
        <v>237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3" t="s">
        <v>5</v>
      </c>
      <c r="B212" s="14" t="s">
        <v>238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3" t="s">
        <v>5</v>
      </c>
      <c r="B213" s="14" t="s">
        <v>239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3" t="s">
        <v>5</v>
      </c>
      <c r="B214" s="14" t="s">
        <v>240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3" t="s">
        <v>5</v>
      </c>
      <c r="B215" s="14" t="s">
        <v>241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3" t="s">
        <v>5</v>
      </c>
      <c r="B216" s="14" t="s">
        <v>242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3" t="s">
        <v>5</v>
      </c>
      <c r="B217" s="14" t="s">
        <v>243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3" t="s">
        <v>5</v>
      </c>
      <c r="B218" s="14" t="s">
        <v>244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3" t="s">
        <v>5</v>
      </c>
      <c r="B219" s="14" t="s">
        <v>245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3" t="s">
        <v>5</v>
      </c>
      <c r="B220" s="14" t="s">
        <v>246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3" t="s">
        <v>5</v>
      </c>
      <c r="B221" s="14" t="s">
        <v>247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3" t="s">
        <v>5</v>
      </c>
      <c r="B222" s="14" t="s">
        <v>248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3" t="s">
        <v>5</v>
      </c>
      <c r="B223" s="14" t="s">
        <v>249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3" t="s">
        <v>5</v>
      </c>
      <c r="B224" s="14" t="s">
        <v>250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3" t="s">
        <v>5</v>
      </c>
      <c r="B225" s="14" t="s">
        <v>251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3" t="s">
        <v>5</v>
      </c>
      <c r="B226" s="14" t="s">
        <v>252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3" t="s">
        <v>5</v>
      </c>
      <c r="B227" s="14" t="s">
        <v>253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3" t="s">
        <v>5</v>
      </c>
      <c r="B228" s="14" t="s">
        <v>254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3" t="s">
        <v>5</v>
      </c>
      <c r="B229" s="14" t="s">
        <v>255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3" t="s">
        <v>5</v>
      </c>
      <c r="B230" s="14" t="s">
        <v>256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3" t="s">
        <v>5</v>
      </c>
      <c r="B231" s="14" t="s">
        <v>257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3" t="s">
        <v>5</v>
      </c>
      <c r="B232" s="14" t="s">
        <v>258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3" t="s">
        <v>5</v>
      </c>
      <c r="B233" s="14" t="s">
        <v>259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3" t="s">
        <v>5</v>
      </c>
      <c r="B234" s="14" t="s">
        <v>260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3" t="s">
        <v>5</v>
      </c>
      <c r="B235" s="14" t="s">
        <v>261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3" t="s">
        <v>5</v>
      </c>
      <c r="B236" s="14" t="s">
        <v>262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3" t="s">
        <v>5</v>
      </c>
      <c r="B237" s="14" t="s">
        <v>263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3" t="s">
        <v>5</v>
      </c>
      <c r="B238" s="14" t="s">
        <v>264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3" t="s">
        <v>5</v>
      </c>
      <c r="B239" s="14" t="s">
        <v>265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3" t="s">
        <v>5</v>
      </c>
      <c r="B240" s="14" t="s">
        <v>266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3" t="s">
        <v>5</v>
      </c>
      <c r="B241" s="14" t="s">
        <v>267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3" t="s">
        <v>5</v>
      </c>
      <c r="B242" s="14" t="s">
        <v>268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3" t="s">
        <v>5</v>
      </c>
      <c r="B243" s="14" t="s">
        <v>269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3" t="s">
        <v>5</v>
      </c>
      <c r="B244" s="14" t="s">
        <v>270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3" t="s">
        <v>5</v>
      </c>
      <c r="B245" s="14" t="s">
        <v>271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3" t="s">
        <v>5</v>
      </c>
      <c r="B246" s="14" t="s">
        <v>272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3" t="s">
        <v>5</v>
      </c>
      <c r="B247" s="14" t="s">
        <v>273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3" t="s">
        <v>5</v>
      </c>
      <c r="B248" s="14" t="s">
        <v>274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3" t="s">
        <v>5</v>
      </c>
      <c r="B249" s="14" t="s">
        <v>275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3" t="s">
        <v>5</v>
      </c>
      <c r="B250" s="14" t="s">
        <v>276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3" t="s">
        <v>5</v>
      </c>
      <c r="B251" s="14" t="s">
        <v>277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3" t="s">
        <v>5</v>
      </c>
      <c r="B252" s="14" t="s">
        <v>278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3" t="s">
        <v>5</v>
      </c>
      <c r="B253" s="14" t="s">
        <v>279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3" t="s">
        <v>5</v>
      </c>
      <c r="B254" s="14" t="s">
        <v>280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3" t="s">
        <v>5</v>
      </c>
      <c r="B255" s="14" t="s">
        <v>281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3" t="s">
        <v>5</v>
      </c>
      <c r="B256" s="14" t="s">
        <v>282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3" t="s">
        <v>5</v>
      </c>
      <c r="B257" s="14" t="s">
        <v>283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3" t="s">
        <v>5</v>
      </c>
      <c r="B258" s="14" t="s">
        <v>284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3" t="s">
        <v>5</v>
      </c>
      <c r="B259" s="14" t="s">
        <v>285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3" t="s">
        <v>5</v>
      </c>
      <c r="B260" s="14" t="s">
        <v>286</v>
      </c>
      <c r="C260" s="14" t="str" cm="1">
        <f t="array" ref="C260">IFERROR(_xlfn.XLOOKUP(A260&amp;$B260,[1]!Conqa[[#All],[Project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2024-09-20T05:31:56Z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