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3" documentId="8_{6E4E7DB8-DFF9-4C05-A0D9-4B5EB07B3C26}" xr6:coauthVersionLast="47" xr6:coauthVersionMax="47" xr10:uidLastSave="{69FE7307-9FAB-41ED-8B3E-2CF128DC85E9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5" i="4" l="1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A283" i="4"/>
  <c r="B283" i="4"/>
  <c r="C283" i="4"/>
  <c r="D283" i="4"/>
  <c r="E283" i="4"/>
  <c r="A284" i="4"/>
  <c r="B284" i="4"/>
  <c r="C284" i="4"/>
  <c r="D284" i="4"/>
  <c r="E284" i="4"/>
  <c r="A285" i="4"/>
  <c r="B285" i="4"/>
  <c r="C285" i="4"/>
  <c r="D285" i="4"/>
  <c r="E285" i="4"/>
  <c r="A286" i="4"/>
  <c r="B286" i="4"/>
  <c r="C286" i="4"/>
  <c r="D286" i="4"/>
  <c r="E286" i="4"/>
  <c r="A287" i="4"/>
  <c r="B287" i="4"/>
  <c r="C287" i="4"/>
  <c r="D287" i="4"/>
  <c r="E287" i="4"/>
  <c r="A288" i="4"/>
  <c r="B288" i="4"/>
  <c r="C288" i="4"/>
  <c r="D288" i="4"/>
  <c r="E288" i="4"/>
  <c r="A289" i="4"/>
  <c r="B289" i="4"/>
  <c r="C289" i="4"/>
  <c r="D289" i="4"/>
  <c r="E289" i="4"/>
  <c r="A290" i="4"/>
  <c r="B290" i="4"/>
  <c r="C290" i="4"/>
  <c r="D290" i="4"/>
  <c r="E290" i="4"/>
  <c r="A291" i="4"/>
  <c r="B291" i="4"/>
  <c r="C291" i="4"/>
  <c r="D291" i="4"/>
  <c r="E291" i="4"/>
  <c r="A292" i="4"/>
  <c r="B292" i="4"/>
  <c r="C292" i="4"/>
  <c r="D292" i="4"/>
  <c r="E292" i="4"/>
  <c r="A293" i="4"/>
  <c r="B293" i="4"/>
  <c r="C293" i="4"/>
  <c r="D293" i="4"/>
  <c r="E293" i="4"/>
  <c r="A294" i="4"/>
  <c r="B294" i="4"/>
  <c r="C294" i="4"/>
  <c r="D294" i="4"/>
  <c r="E294" i="4"/>
  <c r="A295" i="4"/>
  <c r="B295" i="4"/>
  <c r="C295" i="4"/>
  <c r="D295" i="4"/>
  <c r="E295" i="4"/>
  <c r="A296" i="4"/>
  <c r="B296" i="4"/>
  <c r="C296" i="4"/>
  <c r="D296" i="4"/>
  <c r="E296" i="4"/>
  <c r="A297" i="4"/>
  <c r="B297" i="4"/>
  <c r="C297" i="4"/>
  <c r="D297" i="4"/>
  <c r="E297" i="4"/>
  <c r="A298" i="4"/>
  <c r="B298" i="4"/>
  <c r="C298" i="4"/>
  <c r="D298" i="4"/>
  <c r="E298" i="4"/>
  <c r="A299" i="4"/>
  <c r="B299" i="4"/>
  <c r="C299" i="4"/>
  <c r="D299" i="4"/>
  <c r="E299" i="4"/>
  <c r="A300" i="4"/>
  <c r="B300" i="4"/>
  <c r="C300" i="4"/>
  <c r="D300" i="4"/>
  <c r="E300" i="4"/>
  <c r="A301" i="4"/>
  <c r="B301" i="4"/>
  <c r="C301" i="4"/>
  <c r="D301" i="4"/>
  <c r="E301" i="4"/>
  <c r="A302" i="4"/>
  <c r="B302" i="4"/>
  <c r="C302" i="4"/>
  <c r="D302" i="4"/>
  <c r="E302" i="4"/>
  <c r="A303" i="4"/>
  <c r="B303" i="4"/>
  <c r="C303" i="4"/>
  <c r="D303" i="4"/>
  <c r="E303" i="4"/>
  <c r="A304" i="4"/>
  <c r="B304" i="4"/>
  <c r="C304" i="4"/>
  <c r="D304" i="4"/>
  <c r="E304" i="4"/>
  <c r="A305" i="4"/>
  <c r="B305" i="4"/>
  <c r="C305" i="4"/>
  <c r="D305" i="4"/>
  <c r="E305" i="4"/>
  <c r="A306" i="4"/>
  <c r="B306" i="4"/>
  <c r="C306" i="4"/>
  <c r="D306" i="4"/>
  <c r="E306" i="4"/>
  <c r="A307" i="4"/>
  <c r="B307" i="4"/>
  <c r="C307" i="4"/>
  <c r="D307" i="4"/>
  <c r="E307" i="4"/>
  <c r="A308" i="4"/>
  <c r="B308" i="4"/>
  <c r="C308" i="4"/>
  <c r="D308" i="4"/>
  <c r="E308" i="4"/>
  <c r="A309" i="4"/>
  <c r="B309" i="4"/>
  <c r="C309" i="4"/>
  <c r="D309" i="4"/>
  <c r="E309" i="4"/>
  <c r="A310" i="4"/>
  <c r="B310" i="4"/>
  <c r="C310" i="4"/>
  <c r="D310" i="4"/>
  <c r="E310" i="4"/>
  <c r="A311" i="4"/>
  <c r="B311" i="4"/>
  <c r="C311" i="4"/>
  <c r="D311" i="4"/>
  <c r="E311" i="4"/>
  <c r="A312" i="4"/>
  <c r="B312" i="4"/>
  <c r="C312" i="4"/>
  <c r="D312" i="4"/>
  <c r="E312" i="4"/>
  <c r="A313" i="4"/>
  <c r="B313" i="4"/>
  <c r="C313" i="4"/>
  <c r="D313" i="4"/>
  <c r="E313" i="4"/>
  <c r="A314" i="4"/>
  <c r="B314" i="4"/>
  <c r="C314" i="4"/>
  <c r="D314" i="4"/>
  <c r="E314" i="4"/>
  <c r="A315" i="4"/>
  <c r="B315" i="4"/>
  <c r="C315" i="4"/>
  <c r="D315" i="4"/>
  <c r="E315" i="4"/>
  <c r="A316" i="4"/>
  <c r="B316" i="4"/>
  <c r="C316" i="4"/>
  <c r="D316" i="4"/>
  <c r="E316" i="4"/>
  <c r="A317" i="4"/>
  <c r="B317" i="4"/>
  <c r="C317" i="4"/>
  <c r="D317" i="4"/>
  <c r="E317" i="4"/>
  <c r="A318" i="4"/>
  <c r="B318" i="4"/>
  <c r="C318" i="4"/>
  <c r="D318" i="4"/>
  <c r="E318" i="4"/>
  <c r="A319" i="4"/>
  <c r="B319" i="4"/>
  <c r="C319" i="4"/>
  <c r="D319" i="4"/>
  <c r="E319" i="4"/>
  <c r="A320" i="4"/>
  <c r="B320" i="4"/>
  <c r="C320" i="4"/>
  <c r="D320" i="4"/>
  <c r="E320" i="4"/>
  <c r="A321" i="4"/>
  <c r="B321" i="4"/>
  <c r="C321" i="4"/>
  <c r="D321" i="4"/>
  <c r="E321" i="4"/>
  <c r="A322" i="4"/>
  <c r="B322" i="4"/>
  <c r="C322" i="4"/>
  <c r="D322" i="4"/>
  <c r="E322" i="4"/>
  <c r="A323" i="4"/>
  <c r="B323" i="4"/>
  <c r="C323" i="4"/>
  <c r="D323" i="4"/>
  <c r="E323" i="4"/>
  <c r="A324" i="4"/>
  <c r="B324" i="4"/>
  <c r="C324" i="4"/>
  <c r="D324" i="4"/>
  <c r="E324" i="4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 s="1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 s="1"/>
  <c r="C149" i="2" a="1"/>
  <c r="C149" i="2" s="1"/>
  <c r="C150" i="2" a="1"/>
  <c r="C150" i="2"/>
  <c r="C151" i="2" a="1"/>
  <c r="C151" i="2" s="1"/>
  <c r="C152" i="2" a="1"/>
  <c r="C152" i="2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/>
  <c r="C199" i="2" a="1"/>
  <c r="C199" i="2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94" i="4"/>
  <c r="A95" i="4"/>
  <c r="A96" i="4"/>
  <c r="A97" i="4"/>
  <c r="A98" i="4"/>
  <c r="A99" i="4"/>
  <c r="A100" i="4"/>
  <c r="A101" i="4"/>
  <c r="A102" i="4"/>
  <c r="A103" i="4"/>
  <c r="A104" i="4"/>
  <c r="A105" i="4"/>
  <c r="E98" i="4"/>
  <c r="E99" i="4"/>
  <c r="E100" i="4"/>
  <c r="E101" i="4"/>
  <c r="E102" i="4"/>
  <c r="E103" i="4"/>
  <c r="E104" i="4"/>
  <c r="E105" i="4"/>
  <c r="D97" i="4"/>
  <c r="D98" i="4"/>
  <c r="D99" i="4"/>
  <c r="D100" i="4"/>
  <c r="D101" i="4"/>
  <c r="D102" i="4"/>
  <c r="D103" i="4"/>
  <c r="D104" i="4"/>
  <c r="D105" i="4"/>
  <c r="C96" i="4"/>
  <c r="C97" i="4"/>
  <c r="C98" i="4"/>
  <c r="C99" i="4"/>
  <c r="C100" i="4"/>
  <c r="C101" i="4"/>
  <c r="C102" i="4"/>
  <c r="C103" i="4"/>
  <c r="C104" i="4"/>
  <c r="C105" i="4"/>
  <c r="B100" i="4"/>
  <c r="B101" i="4"/>
  <c r="B102" i="4"/>
  <c r="B103" i="4"/>
  <c r="B104" i="4"/>
  <c r="B10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B94" i="4"/>
  <c r="C94" i="4"/>
  <c r="B95" i="4"/>
  <c r="C95" i="4"/>
  <c r="B96" i="4"/>
  <c r="B97" i="4"/>
  <c r="B98" i="4"/>
  <c r="B99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<sst xmlns="http://schemas.openxmlformats.org/spreadsheetml/2006/main" count="807" uniqueCount="258">
  <si>
    <t>Folder Structure</t>
  </si>
  <si>
    <t>Checklists</t>
  </si>
  <si>
    <t>Name.1</t>
  </si>
  <si>
    <t>Conqa</t>
  </si>
  <si>
    <t>plot.log</t>
  </si>
  <si>
    <t>Custom</t>
  </si>
  <si>
    <t>Add</t>
  </si>
  <si>
    <t xml:space="preserve">PROJECT NAME : LTE Structures </t>
  </si>
  <si>
    <t xml:space="preserve">Q029 - </t>
  </si>
  <si>
    <t>Pipis Siera Group</t>
  </si>
  <si>
    <t>PSG</t>
  </si>
  <si>
    <t>B1-CP01</t>
  </si>
  <si>
    <t>B1-CP03</t>
  </si>
  <si>
    <t>B1-P01-1</t>
  </si>
  <si>
    <t>B1-P01</t>
  </si>
  <si>
    <t>B2-C01</t>
  </si>
  <si>
    <t>B2-C02</t>
  </si>
  <si>
    <t>B2-C03</t>
  </si>
  <si>
    <t>B2-C04</t>
  </si>
  <si>
    <t>B2-C05</t>
  </si>
  <si>
    <t>B2-C06</t>
  </si>
  <si>
    <t>B2-C07</t>
  </si>
  <si>
    <t>B2-C08</t>
  </si>
  <si>
    <t>B2-C09</t>
  </si>
  <si>
    <t>B2-C10</t>
  </si>
  <si>
    <t>B2-C11</t>
  </si>
  <si>
    <t>B2-C12</t>
  </si>
  <si>
    <t>B2-CP01</t>
  </si>
  <si>
    <t>B2-CP02-1</t>
  </si>
  <si>
    <t>B2-CP02</t>
  </si>
  <si>
    <t>B2-CP03</t>
  </si>
  <si>
    <t>B2-CP04-1</t>
  </si>
  <si>
    <t>B2-CP04</t>
  </si>
  <si>
    <t>B2-P01</t>
  </si>
  <si>
    <t>B2-P02</t>
  </si>
  <si>
    <t>B2-P03</t>
  </si>
  <si>
    <t>B2-P04</t>
  </si>
  <si>
    <t>B2-P05</t>
  </si>
  <si>
    <t>B2-P06</t>
  </si>
  <si>
    <t>Basement 1</t>
  </si>
  <si>
    <t>Basement 2</t>
  </si>
  <si>
    <t>#Master_LTEQ029_LPSPipis-DPB2</t>
  </si>
  <si>
    <t>LTEQ029_LPSPipis-EL01</t>
  </si>
  <si>
    <t>LTEQ029_LPSPipis-EL02</t>
  </si>
  <si>
    <t>LTEQ029_LPSPipis-MPB1</t>
  </si>
  <si>
    <t>LTEQ029_LPSPipis-MPB2</t>
  </si>
  <si>
    <t>BinderPippies</t>
  </si>
  <si>
    <t>LTEQ029-LPSPipis_Basement.zip</t>
  </si>
  <si>
    <t>240326-LTEQ029-LPSPipis-GROUND</t>
  </si>
  <si>
    <t>G-C13</t>
  </si>
  <si>
    <t>G-C14</t>
  </si>
  <si>
    <t>G-C15</t>
  </si>
  <si>
    <t>G-C16</t>
  </si>
  <si>
    <t>G-C17</t>
  </si>
  <si>
    <t>G-C18</t>
  </si>
  <si>
    <t>G-C19</t>
  </si>
  <si>
    <t>G-C20</t>
  </si>
  <si>
    <t>G-C21</t>
  </si>
  <si>
    <t>G-C22</t>
  </si>
  <si>
    <t>G-C23</t>
  </si>
  <si>
    <t>G-C24</t>
  </si>
  <si>
    <t>G-CP01A</t>
  </si>
  <si>
    <t>G-CP01B</t>
  </si>
  <si>
    <t>G-CP02</t>
  </si>
  <si>
    <t>G-CP03A</t>
  </si>
  <si>
    <t>G-CP03B</t>
  </si>
  <si>
    <t>G-CP04</t>
  </si>
  <si>
    <t>G-CP05A</t>
  </si>
  <si>
    <t>G-CP05B</t>
  </si>
  <si>
    <t>G-CP06</t>
  </si>
  <si>
    <t>G-CP07A</t>
  </si>
  <si>
    <t>G-CP07B</t>
  </si>
  <si>
    <t>G-CP08</t>
  </si>
  <si>
    <t>G-CP09</t>
  </si>
  <si>
    <t>G-P07</t>
  </si>
  <si>
    <t>G-P08</t>
  </si>
  <si>
    <t>G-P09</t>
  </si>
  <si>
    <t>G-P10</t>
  </si>
  <si>
    <t>G-P12</t>
  </si>
  <si>
    <t>G-P13</t>
  </si>
  <si>
    <t>G-P15</t>
  </si>
  <si>
    <t>G-P16</t>
  </si>
  <si>
    <t>G-P17</t>
  </si>
  <si>
    <t>G-P18</t>
  </si>
  <si>
    <t>G-P19</t>
  </si>
  <si>
    <t>G-P20</t>
  </si>
  <si>
    <t>G-P21</t>
  </si>
  <si>
    <t>G-P33</t>
  </si>
  <si>
    <t>G-P34</t>
  </si>
  <si>
    <t>G-P35</t>
  </si>
  <si>
    <t>LTEQ029-LPSPipis-GROUND</t>
  </si>
  <si>
    <t>Ground Floor</t>
  </si>
  <si>
    <t>#Master_LTEQ029_LPSPipis-DPG</t>
  </si>
  <si>
    <t>240402-LTEQ029-LPSPipis-GROUND</t>
  </si>
  <si>
    <t>240403-LTEQ029-LPSPipis-GROUND</t>
  </si>
  <si>
    <t>240412-LTEQ029-LPSPipis-GROUND</t>
  </si>
  <si>
    <t>240415-LPSPipis_Basment1-Binder</t>
  </si>
  <si>
    <t>LTEQ029_LPSPipis-EL05</t>
  </si>
  <si>
    <t>LTEQ029_LPSPipis-MPLG</t>
  </si>
  <si>
    <t>LTEQ029_LPSPipis-MPUG</t>
  </si>
  <si>
    <t>240424-LTE029-LPSPipis-Lv01_Binder</t>
  </si>
  <si>
    <t>L1-C25</t>
  </si>
  <si>
    <t>L1-C26</t>
  </si>
  <si>
    <t>L1-C27</t>
  </si>
  <si>
    <t>L1-C28</t>
  </si>
  <si>
    <t>L1-C29</t>
  </si>
  <si>
    <t>L1-C30</t>
  </si>
  <si>
    <t>L1-C31</t>
  </si>
  <si>
    <t>L1-C32</t>
  </si>
  <si>
    <t>L1-C33</t>
  </si>
  <si>
    <t>L1-CP01</t>
  </si>
  <si>
    <t>L1-CP02</t>
  </si>
  <si>
    <t>L1-CP03</t>
  </si>
  <si>
    <t>L1-CP04</t>
  </si>
  <si>
    <t>L1-CP08</t>
  </si>
  <si>
    <t>L1-P22A</t>
  </si>
  <si>
    <t>L1-P22B</t>
  </si>
  <si>
    <t>L1-P23A</t>
  </si>
  <si>
    <t>L1-P23B</t>
  </si>
  <si>
    <t>L1-P24</t>
  </si>
  <si>
    <t>L1-P25</t>
  </si>
  <si>
    <t>L1-P26</t>
  </si>
  <si>
    <t>L1-P27</t>
  </si>
  <si>
    <t>L1-P28A</t>
  </si>
  <si>
    <t>L1-P28B</t>
  </si>
  <si>
    <t>L1-P29A</t>
  </si>
  <si>
    <t>L1-P29B</t>
  </si>
  <si>
    <t>L1-P30</t>
  </si>
  <si>
    <t>L1-P31</t>
  </si>
  <si>
    <t>L1-P31-R</t>
  </si>
  <si>
    <t>L1-P32</t>
  </si>
  <si>
    <t>L1-P32-R</t>
  </si>
  <si>
    <t>LTEQ029_LPSPipis-DSEL01</t>
  </si>
  <si>
    <t>Level 1</t>
  </si>
  <si>
    <t>240502-LTE029-LPSPipis-Lv01_Binder</t>
  </si>
  <si>
    <t>L1-CP05</t>
  </si>
  <si>
    <t>L1-CP07</t>
  </si>
  <si>
    <t>L1-CP10</t>
  </si>
  <si>
    <t>L1-P35</t>
  </si>
  <si>
    <t>L1-P36</t>
  </si>
  <si>
    <t>#Master_LTEQ029_LPSPipis-DP01</t>
  </si>
  <si>
    <t>240509-LTE029-LPSPipis-Lv01_Binder</t>
  </si>
  <si>
    <t>240514-LTE029-LPSPipis-Lv02_Binder</t>
  </si>
  <si>
    <t>L2-C33</t>
  </si>
  <si>
    <t>L2-CP01</t>
  </si>
  <si>
    <t>L2-CP03</t>
  </si>
  <si>
    <t>L2-CP05</t>
  </si>
  <si>
    <t>L2-CP07</t>
  </si>
  <si>
    <t>L2-CP08</t>
  </si>
  <si>
    <t>L2-CP10</t>
  </si>
  <si>
    <t>L2-P22A</t>
  </si>
  <si>
    <t>L2-P22B</t>
  </si>
  <si>
    <t>L2-P23A</t>
  </si>
  <si>
    <t>L2-P23B</t>
  </si>
  <si>
    <t>L2-P28A</t>
  </si>
  <si>
    <t>L2-P28B</t>
  </si>
  <si>
    <t>L2-P29A</t>
  </si>
  <si>
    <t>L2-P29B</t>
  </si>
  <si>
    <t>L2-P30</t>
  </si>
  <si>
    <t>L2-P31</t>
  </si>
  <si>
    <t>L2-P31-R</t>
  </si>
  <si>
    <t>L2-P32</t>
  </si>
  <si>
    <t>L2-P32-R</t>
  </si>
  <si>
    <t>Level 2</t>
  </si>
  <si>
    <t>Commercial Projects Checklist V6</t>
  </si>
  <si>
    <t>LTEQ029_LPSPipis-MP01</t>
  </si>
  <si>
    <t>LTEQ029_LPSPipis-MP02</t>
  </si>
  <si>
    <t>240522-LTE029-LPSPipis-Lv02_Binder</t>
  </si>
  <si>
    <t>240523-LTE029-LPSPipis-Lv02_Binder</t>
  </si>
  <si>
    <t>LTEQ029_LPSPipis-DSEL02</t>
  </si>
  <si>
    <t>240524-LTE029-LPSPipis-Lv03_PARTIALBinder</t>
  </si>
  <si>
    <t>L3-C25</t>
  </si>
  <si>
    <t>L3-C26</t>
  </si>
  <si>
    <t>L3-C27</t>
  </si>
  <si>
    <t>L3-C28</t>
  </si>
  <si>
    <t>L3-C29</t>
  </si>
  <si>
    <t>L3-C30</t>
  </si>
  <si>
    <t>L3-C31</t>
  </si>
  <si>
    <t>L3-C32</t>
  </si>
  <si>
    <t>L3-C33</t>
  </si>
  <si>
    <t>L3-CP01</t>
  </si>
  <si>
    <t>L3-CP02</t>
  </si>
  <si>
    <t>L3-CP03</t>
  </si>
  <si>
    <t>L3-CP04</t>
  </si>
  <si>
    <t>L3-CP10</t>
  </si>
  <si>
    <t>L3-P22A</t>
  </si>
  <si>
    <t>L3-P22B</t>
  </si>
  <si>
    <t>L3-P23A</t>
  </si>
  <si>
    <t>L3-P23B</t>
  </si>
  <si>
    <t>L3-P24</t>
  </si>
  <si>
    <t>L3-P25</t>
  </si>
  <si>
    <t>L3-P26</t>
  </si>
  <si>
    <t>L3-P27</t>
  </si>
  <si>
    <t>L3-P28A</t>
  </si>
  <si>
    <t>L3-P28B</t>
  </si>
  <si>
    <t>L3-P29A</t>
  </si>
  <si>
    <t>L3-P29B</t>
  </si>
  <si>
    <t>L3-P30</t>
  </si>
  <si>
    <t>L3-P31</t>
  </si>
  <si>
    <t>L3-P31-R</t>
  </si>
  <si>
    <t>L3-P32</t>
  </si>
  <si>
    <t>L3-P32-R</t>
  </si>
  <si>
    <t>L3-P35</t>
  </si>
  <si>
    <t>L3-P36</t>
  </si>
  <si>
    <t>Level 3</t>
  </si>
  <si>
    <t>240527-LTE029-LPSPipis-Lv03_Binder</t>
  </si>
  <si>
    <t>L3-CP05</t>
  </si>
  <si>
    <t>L3-CP07</t>
  </si>
  <si>
    <t>L3-CP08</t>
  </si>
  <si>
    <t>#Master_LTEQ029_LPSPipis-DP02</t>
  </si>
  <si>
    <t>240529-LTE029-LPSPipis-Lv02_Binder</t>
  </si>
  <si>
    <t>240603-LTE029-LPSPipis-Lv03_PARTIALBinder</t>
  </si>
  <si>
    <t>240604-LTE029-LPSPipis-Lv03_PARTIALBinder</t>
  </si>
  <si>
    <t>240604-LTE029-LPSPipis-Lv04_PARTIALBinder</t>
  </si>
  <si>
    <t>L4-C33</t>
  </si>
  <si>
    <t>L4-P22A</t>
  </si>
  <si>
    <t>L4-P22B</t>
  </si>
  <si>
    <t>L4-P23A</t>
  </si>
  <si>
    <t>L4-P23B</t>
  </si>
  <si>
    <t>L4-P28A</t>
  </si>
  <si>
    <t>L4-P28B</t>
  </si>
  <si>
    <t>L4-P29A</t>
  </si>
  <si>
    <t>L4-P29B</t>
  </si>
  <si>
    <t>L4-P30</t>
  </si>
  <si>
    <t>L4-P31</t>
  </si>
  <si>
    <t>L4-P31-R</t>
  </si>
  <si>
    <t>L4-P32</t>
  </si>
  <si>
    <t>L4-P32-R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</si>
  <si>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</si>
  <si>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</si>
  <si>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</si>
  <si>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</si>
  <si>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</si>
  <si>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</si>
  <si>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</si>
  <si>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</si>
  <si>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</si>
  <si>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L5-P22A</t>
  </si>
  <si>
    <t>L5-P22B</t>
  </si>
  <si>
    <t>L5-P23A</t>
  </si>
  <si>
    <t>L5-P23B</t>
  </si>
  <si>
    <t>L5-P24</t>
  </si>
  <si>
    <t>L5-P25</t>
  </si>
  <si>
    <t>L5-P26</t>
  </si>
  <si>
    <t>L5-P27</t>
  </si>
  <si>
    <t>L5-P28A</t>
  </si>
  <si>
    <t>L5-P28B</t>
  </si>
  <si>
    <t>L5-P29A</t>
  </si>
  <si>
    <t>L5-P29B</t>
  </si>
  <si>
    <t>L5-P30</t>
  </si>
  <si>
    <t>L5-P31</t>
  </si>
  <si>
    <t>L5-P31R</t>
  </si>
  <si>
    <t>L5-P32</t>
  </si>
  <si>
    <t>L5-P32R</t>
  </si>
  <si>
    <t>L5-P35</t>
  </si>
  <si>
    <t>L5-P36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</si>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</sst>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54" tableType="queryTable" totalsRowShown="0">
  <autoFilter ref="A1:C254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4"/>
  <sheetViews>
    <sheetView tabSelected="1" topLeftCell="A162" workbookViewId="0">
      <selection activeCell="F203" sqref="F20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39</v>
      </c>
      <c r="B3" s="13" t="s">
        <v>11</v>
      </c>
      <c r="D3" s="5"/>
      <c r="E3" s="11"/>
    </row>
    <row r="4" spans="1:24" ht="15.75" customHeight="1" x14ac:dyDescent="0.25">
      <c r="B4" s="13" t="s">
        <v>12</v>
      </c>
      <c r="D4" s="5"/>
      <c r="E4" s="11"/>
    </row>
    <row r="5" spans="1:24" ht="15.75" customHeight="1" x14ac:dyDescent="0.25">
      <c r="B5" s="13" t="s">
        <v>14</v>
      </c>
      <c r="D5" s="5"/>
      <c r="E5" s="11"/>
    </row>
    <row r="6" spans="1:24" ht="15.75" customHeight="1" x14ac:dyDescent="0.25">
      <c r="A6" t="s">
        <v>40</v>
      </c>
      <c r="B6" s="7" t="s">
        <v>15</v>
      </c>
      <c r="D6" s="5"/>
      <c r="E6" s="11"/>
    </row>
    <row r="7" spans="1:24" ht="15.75" customHeight="1" x14ac:dyDescent="0.25">
      <c r="B7" s="7" t="s">
        <v>16</v>
      </c>
      <c r="D7" s="5"/>
      <c r="E7" s="11"/>
    </row>
    <row r="8" spans="1:24" ht="15.75" customHeight="1" x14ac:dyDescent="0.25">
      <c r="B8" s="7" t="s">
        <v>17</v>
      </c>
      <c r="D8" s="5"/>
      <c r="E8" s="11"/>
    </row>
    <row r="9" spans="1:24" ht="15.75" customHeight="1" x14ac:dyDescent="0.25">
      <c r="B9" s="7" t="s">
        <v>18</v>
      </c>
      <c r="D9" s="5"/>
      <c r="E9" s="11"/>
    </row>
    <row r="10" spans="1:24" ht="15.75" customHeight="1" x14ac:dyDescent="0.25">
      <c r="B10" s="7" t="s">
        <v>19</v>
      </c>
      <c r="D10" s="5"/>
      <c r="E10" s="11"/>
    </row>
    <row r="11" spans="1:24" ht="15.75" customHeight="1" x14ac:dyDescent="0.25">
      <c r="B11" t="s">
        <v>20</v>
      </c>
      <c r="D11" s="5"/>
      <c r="E11" s="11"/>
    </row>
    <row r="12" spans="1:24" ht="15.75" customHeight="1" x14ac:dyDescent="0.25">
      <c r="B12" t="s">
        <v>21</v>
      </c>
      <c r="D12" s="5"/>
      <c r="E12" s="11"/>
    </row>
    <row r="13" spans="1:24" ht="15.75" customHeight="1" x14ac:dyDescent="0.25">
      <c r="B13" t="s">
        <v>22</v>
      </c>
      <c r="D13" s="5"/>
      <c r="E13" s="11"/>
    </row>
    <row r="14" spans="1:24" ht="15.75" customHeight="1" x14ac:dyDescent="0.25">
      <c r="B14" t="s">
        <v>23</v>
      </c>
      <c r="D14" s="5"/>
      <c r="E14" s="11"/>
    </row>
    <row r="15" spans="1:24" ht="15.75" customHeight="1" x14ac:dyDescent="0.25">
      <c r="B15" t="s">
        <v>24</v>
      </c>
      <c r="D15" s="5"/>
      <c r="E15" s="11"/>
    </row>
    <row r="16" spans="1:24" ht="15.75" customHeight="1" x14ac:dyDescent="0.25">
      <c r="B16" s="5" t="s">
        <v>25</v>
      </c>
      <c r="D16" s="5"/>
      <c r="E16" s="11"/>
    </row>
    <row r="17" spans="1:5" ht="15.75" customHeight="1" x14ac:dyDescent="0.25">
      <c r="B17" s="5" t="s">
        <v>26</v>
      </c>
      <c r="D17" s="5"/>
      <c r="E17" s="11"/>
    </row>
    <row r="18" spans="1:5" ht="15.75" customHeight="1" x14ac:dyDescent="0.25">
      <c r="B18" s="5" t="s">
        <v>27</v>
      </c>
      <c r="D18" s="5"/>
      <c r="E18" s="11"/>
    </row>
    <row r="19" spans="1:5" ht="15.75" customHeight="1" x14ac:dyDescent="0.25">
      <c r="B19" s="5" t="s">
        <v>29</v>
      </c>
      <c r="D19" s="5"/>
      <c r="E19" s="11"/>
    </row>
    <row r="20" spans="1:5" ht="15.75" customHeight="1" x14ac:dyDescent="0.25">
      <c r="B20" s="5" t="s">
        <v>30</v>
      </c>
      <c r="D20" s="5"/>
      <c r="E20" s="11"/>
    </row>
    <row r="21" spans="1:5" ht="15.75" customHeight="1" x14ac:dyDescent="0.25">
      <c r="B21" s="5" t="s">
        <v>32</v>
      </c>
      <c r="D21" s="5"/>
      <c r="E21" s="11"/>
    </row>
    <row r="22" spans="1:5" ht="15.75" customHeight="1" x14ac:dyDescent="0.25">
      <c r="B22" s="5" t="s">
        <v>33</v>
      </c>
      <c r="D22" s="5"/>
      <c r="E22" s="11"/>
    </row>
    <row r="23" spans="1:5" ht="15.75" customHeight="1" x14ac:dyDescent="0.25">
      <c r="B23" s="5" t="s">
        <v>34</v>
      </c>
      <c r="D23" s="5"/>
      <c r="E23" s="11"/>
    </row>
    <row r="24" spans="1:5" ht="15.75" customHeight="1" x14ac:dyDescent="0.25">
      <c r="B24" s="5" t="s">
        <v>35</v>
      </c>
      <c r="D24" s="5"/>
      <c r="E24" s="11"/>
    </row>
    <row r="25" spans="1:5" ht="15.75" customHeight="1" x14ac:dyDescent="0.25">
      <c r="B25" s="5" t="s">
        <v>36</v>
      </c>
      <c r="D25" s="5"/>
      <c r="E25" s="11"/>
    </row>
    <row r="26" spans="1:5" ht="15.75" customHeight="1" x14ac:dyDescent="0.25">
      <c r="B26" s="5" t="s">
        <v>37</v>
      </c>
      <c r="D26" s="5"/>
      <c r="E26" s="11"/>
    </row>
    <row r="27" spans="1:5" ht="15.75" customHeight="1" x14ac:dyDescent="0.25">
      <c r="B27" s="5" t="s">
        <v>38</v>
      </c>
      <c r="D27" s="5"/>
      <c r="E27" s="11"/>
    </row>
    <row r="28" spans="1:5" ht="15.75" customHeight="1" x14ac:dyDescent="0.25">
      <c r="A28" t="s">
        <v>91</v>
      </c>
      <c r="B28" s="13" t="s">
        <v>49</v>
      </c>
      <c r="D28" s="5"/>
      <c r="E28" s="11"/>
    </row>
    <row r="29" spans="1:5" ht="15.75" customHeight="1" x14ac:dyDescent="0.25">
      <c r="B29" s="13" t="s">
        <v>50</v>
      </c>
      <c r="D29" s="5"/>
      <c r="E29" s="11"/>
    </row>
    <row r="30" spans="1:5" ht="15.75" customHeight="1" x14ac:dyDescent="0.25">
      <c r="B30" s="13" t="s">
        <v>51</v>
      </c>
      <c r="D30" s="5"/>
      <c r="E30" s="11"/>
    </row>
    <row r="31" spans="1:5" ht="15.75" customHeight="1" x14ac:dyDescent="0.25">
      <c r="A31" s="4"/>
      <c r="B31" s="13" t="s">
        <v>52</v>
      </c>
      <c r="D31" s="5"/>
      <c r="E31" s="11"/>
    </row>
    <row r="32" spans="1:5" ht="15.75" customHeight="1" x14ac:dyDescent="0.25">
      <c r="A32" s="4"/>
      <c r="B32" s="13" t="s">
        <v>53</v>
      </c>
      <c r="D32" s="5"/>
      <c r="E32" s="11"/>
    </row>
    <row r="33" spans="1:5" ht="15.75" customHeight="1" x14ac:dyDescent="0.25">
      <c r="A33" s="4"/>
      <c r="B33" s="13" t="s">
        <v>54</v>
      </c>
      <c r="D33" s="5"/>
      <c r="E33" s="11"/>
    </row>
    <row r="34" spans="1:5" ht="15.75" customHeight="1" x14ac:dyDescent="0.25">
      <c r="B34" s="13" t="s">
        <v>55</v>
      </c>
      <c r="D34" s="5"/>
      <c r="E34" s="11"/>
    </row>
    <row r="35" spans="1:5" ht="15.75" customHeight="1" x14ac:dyDescent="0.25">
      <c r="B35" s="13" t="s">
        <v>56</v>
      </c>
      <c r="D35" s="5"/>
      <c r="E35" s="11"/>
    </row>
    <row r="36" spans="1:5" ht="15.75" customHeight="1" x14ac:dyDescent="0.25">
      <c r="B36" s="13" t="s">
        <v>57</v>
      </c>
      <c r="D36" s="5"/>
      <c r="E36" s="11"/>
    </row>
    <row r="37" spans="1:5" ht="15.75" customHeight="1" x14ac:dyDescent="0.25">
      <c r="A37" s="5"/>
      <c r="B37" s="13" t="s">
        <v>58</v>
      </c>
      <c r="D37" s="5"/>
      <c r="E37" s="11"/>
    </row>
    <row r="38" spans="1:5" ht="15.75" customHeight="1" x14ac:dyDescent="0.25">
      <c r="B38" s="13" t="s">
        <v>59</v>
      </c>
      <c r="D38" s="5"/>
      <c r="E38" s="11"/>
    </row>
    <row r="39" spans="1:5" ht="15.75" customHeight="1" x14ac:dyDescent="0.25">
      <c r="B39" s="13" t="s">
        <v>60</v>
      </c>
      <c r="D39" s="5"/>
      <c r="E39" s="11"/>
    </row>
    <row r="40" spans="1:5" ht="15.75" customHeight="1" x14ac:dyDescent="0.25">
      <c r="B40" s="13" t="s">
        <v>61</v>
      </c>
      <c r="D40" s="5"/>
      <c r="E40" s="11"/>
    </row>
    <row r="41" spans="1:5" ht="15.75" customHeight="1" x14ac:dyDescent="0.25">
      <c r="B41" s="13" t="s">
        <v>62</v>
      </c>
      <c r="D41" s="5"/>
      <c r="E41" s="11"/>
    </row>
    <row r="42" spans="1:5" ht="15.75" customHeight="1" x14ac:dyDescent="0.25">
      <c r="B42" s="13" t="s">
        <v>63</v>
      </c>
      <c r="D42" s="5"/>
      <c r="E42" s="11"/>
    </row>
    <row r="43" spans="1:5" ht="15.75" customHeight="1" x14ac:dyDescent="0.25">
      <c r="B43" s="13" t="s">
        <v>64</v>
      </c>
      <c r="D43" s="5"/>
      <c r="E43" s="11"/>
    </row>
    <row r="44" spans="1:5" ht="15.75" customHeight="1" x14ac:dyDescent="0.25">
      <c r="B44" s="13" t="s">
        <v>65</v>
      </c>
      <c r="D44" s="5"/>
      <c r="E44" s="11"/>
    </row>
    <row r="45" spans="1:5" ht="16.05" customHeight="1" x14ac:dyDescent="0.25">
      <c r="A45" s="5"/>
      <c r="B45" s="13" t="s">
        <v>66</v>
      </c>
      <c r="D45" s="5"/>
      <c r="E45" s="11"/>
    </row>
    <row r="46" spans="1:5" ht="16.05" customHeight="1" x14ac:dyDescent="0.25">
      <c r="A46" s="5"/>
      <c r="B46" s="13" t="s">
        <v>67</v>
      </c>
      <c r="D46" s="5"/>
      <c r="E46" s="11"/>
    </row>
    <row r="47" spans="1:5" ht="16.05" customHeight="1" x14ac:dyDescent="0.25">
      <c r="A47" s="5"/>
      <c r="B47" s="13" t="s">
        <v>68</v>
      </c>
      <c r="D47" s="5"/>
      <c r="E47" s="11"/>
    </row>
    <row r="48" spans="1:5" ht="16.05" customHeight="1" x14ac:dyDescent="0.25">
      <c r="A48" s="5"/>
      <c r="B48" s="13" t="s">
        <v>69</v>
      </c>
      <c r="D48" s="5"/>
      <c r="E48" s="11"/>
    </row>
    <row r="49" spans="1:5" ht="16.05" customHeight="1" x14ac:dyDescent="0.25">
      <c r="A49" s="5"/>
      <c r="B49" s="13" t="s">
        <v>70</v>
      </c>
      <c r="D49" s="5"/>
      <c r="E49" s="11"/>
    </row>
    <row r="50" spans="1:5" ht="16.05" customHeight="1" x14ac:dyDescent="0.25">
      <c r="A50" s="5"/>
      <c r="B50" s="13" t="s">
        <v>71</v>
      </c>
      <c r="D50" s="5"/>
      <c r="E50" s="11"/>
    </row>
    <row r="51" spans="1:5" ht="16.05" customHeight="1" x14ac:dyDescent="0.25">
      <c r="A51" s="5"/>
      <c r="B51" s="13" t="s">
        <v>72</v>
      </c>
      <c r="D51" s="5"/>
      <c r="E51" s="11"/>
    </row>
    <row r="52" spans="1:5" ht="16.05" customHeight="1" x14ac:dyDescent="0.25">
      <c r="A52" s="5"/>
      <c r="B52" s="13" t="s">
        <v>73</v>
      </c>
      <c r="D52" s="5"/>
      <c r="E52" s="11"/>
    </row>
    <row r="53" spans="1:5" ht="16.05" customHeight="1" x14ac:dyDescent="0.25">
      <c r="A53" s="5"/>
      <c r="B53" s="13" t="s">
        <v>74</v>
      </c>
      <c r="D53" s="5"/>
      <c r="E53" s="11"/>
    </row>
    <row r="54" spans="1:5" ht="16.05" customHeight="1" x14ac:dyDescent="0.25">
      <c r="A54" s="5"/>
      <c r="B54" s="13" t="s">
        <v>75</v>
      </c>
      <c r="D54" s="5"/>
      <c r="E54" s="11"/>
    </row>
    <row r="55" spans="1:5" ht="16.05" customHeight="1" x14ac:dyDescent="0.25">
      <c r="A55" s="5"/>
      <c r="B55" s="13" t="s">
        <v>76</v>
      </c>
      <c r="D55" s="5"/>
      <c r="E55" s="11"/>
    </row>
    <row r="56" spans="1:5" ht="16.05" customHeight="1" x14ac:dyDescent="0.25">
      <c r="A56" s="5"/>
      <c r="B56" s="13" t="s">
        <v>77</v>
      </c>
      <c r="D56" s="5"/>
      <c r="E56" s="11"/>
    </row>
    <row r="57" spans="1:5" ht="16.05" customHeight="1" x14ac:dyDescent="0.25">
      <c r="A57" s="5"/>
      <c r="B57" s="13" t="s">
        <v>78</v>
      </c>
      <c r="D57" s="5"/>
      <c r="E57" s="11"/>
    </row>
    <row r="58" spans="1:5" ht="16.05" customHeight="1" x14ac:dyDescent="0.25">
      <c r="A58" s="5"/>
      <c r="B58" s="13" t="s">
        <v>79</v>
      </c>
      <c r="D58" s="5"/>
      <c r="E58" s="11"/>
    </row>
    <row r="59" spans="1:5" ht="16.05" customHeight="1" x14ac:dyDescent="0.25">
      <c r="B59" s="13" t="s">
        <v>80</v>
      </c>
      <c r="D59" s="5"/>
      <c r="E59" s="11"/>
    </row>
    <row r="60" spans="1:5" ht="13.2" x14ac:dyDescent="0.25">
      <c r="A60" s="5"/>
      <c r="B60" s="13" t="s">
        <v>81</v>
      </c>
      <c r="D60" s="5"/>
      <c r="E60" s="11"/>
    </row>
    <row r="61" spans="1:5" ht="13.2" x14ac:dyDescent="0.25">
      <c r="B61" s="13" t="s">
        <v>82</v>
      </c>
      <c r="D61" s="5"/>
      <c r="E61" s="11"/>
    </row>
    <row r="62" spans="1:5" ht="13.2" x14ac:dyDescent="0.25">
      <c r="B62" s="13" t="s">
        <v>83</v>
      </c>
      <c r="D62" s="5"/>
      <c r="E62" s="11"/>
    </row>
    <row r="63" spans="1:5" ht="13.2" x14ac:dyDescent="0.25">
      <c r="B63" s="13" t="s">
        <v>84</v>
      </c>
      <c r="D63" s="5"/>
      <c r="E63" s="11"/>
    </row>
    <row r="64" spans="1:5" ht="13.2" x14ac:dyDescent="0.25">
      <c r="B64" s="13" t="s">
        <v>85</v>
      </c>
      <c r="D64" s="5"/>
      <c r="E64" s="11"/>
    </row>
    <row r="65" spans="1:5" ht="13.2" x14ac:dyDescent="0.25">
      <c r="B65" s="13" t="s">
        <v>86</v>
      </c>
      <c r="D65" s="5"/>
      <c r="E65" s="11"/>
    </row>
    <row r="66" spans="1:5" ht="13.2" x14ac:dyDescent="0.25">
      <c r="B66" s="13" t="s">
        <v>87</v>
      </c>
      <c r="D66" s="5"/>
      <c r="E66" s="11"/>
    </row>
    <row r="67" spans="1:5" ht="13.2" x14ac:dyDescent="0.25">
      <c r="B67" s="13" t="s">
        <v>88</v>
      </c>
      <c r="D67" s="5"/>
      <c r="E67" s="11"/>
    </row>
    <row r="68" spans="1:5" ht="13.2" x14ac:dyDescent="0.25">
      <c r="B68" s="13" t="s">
        <v>89</v>
      </c>
      <c r="D68" s="5"/>
      <c r="E68" s="11"/>
    </row>
    <row r="69" spans="1:5" ht="13.2" x14ac:dyDescent="0.25">
      <c r="B69" s="4"/>
      <c r="D69" s="5"/>
    </row>
    <row r="70" spans="1:5" ht="13.2" x14ac:dyDescent="0.25">
      <c r="A70" t="s">
        <v>133</v>
      </c>
      <c r="B70" s="13" t="s">
        <v>101</v>
      </c>
      <c r="D70" s="5"/>
      <c r="E70" s="11"/>
    </row>
    <row r="71" spans="1:5" ht="13.2" x14ac:dyDescent="0.25">
      <c r="B71" s="13" t="s">
        <v>102</v>
      </c>
      <c r="D71" s="5"/>
      <c r="E71" s="11"/>
    </row>
    <row r="72" spans="1:5" ht="13.2" x14ac:dyDescent="0.25">
      <c r="B72" s="13" t="s">
        <v>103</v>
      </c>
      <c r="D72" s="5"/>
      <c r="E72" s="11"/>
    </row>
    <row r="73" spans="1:5" ht="13.2" x14ac:dyDescent="0.25">
      <c r="B73" s="13" t="s">
        <v>104</v>
      </c>
      <c r="D73" s="5"/>
      <c r="E73" s="11"/>
    </row>
    <row r="74" spans="1:5" ht="13.2" x14ac:dyDescent="0.25">
      <c r="B74" s="13" t="s">
        <v>105</v>
      </c>
      <c r="D74" s="5"/>
      <c r="E74" s="11"/>
    </row>
    <row r="75" spans="1:5" ht="13.2" x14ac:dyDescent="0.25">
      <c r="B75" s="13" t="s">
        <v>106</v>
      </c>
      <c r="D75" s="5"/>
      <c r="E75" s="11"/>
    </row>
    <row r="76" spans="1:5" ht="13.2" x14ac:dyDescent="0.25">
      <c r="B76" s="13" t="s">
        <v>107</v>
      </c>
      <c r="D76" s="5"/>
      <c r="E76" s="11"/>
    </row>
    <row r="77" spans="1:5" ht="13.2" x14ac:dyDescent="0.25">
      <c r="B77" s="13" t="s">
        <v>108</v>
      </c>
      <c r="D77" s="5"/>
      <c r="E77" s="11"/>
    </row>
    <row r="78" spans="1:5" ht="13.2" x14ac:dyDescent="0.25">
      <c r="B78" s="13" t="s">
        <v>109</v>
      </c>
      <c r="D78" s="5"/>
      <c r="E78" s="11"/>
    </row>
    <row r="79" spans="1:5" ht="13.2" x14ac:dyDescent="0.25">
      <c r="A79" s="5"/>
      <c r="B79" s="13" t="s">
        <v>110</v>
      </c>
      <c r="D79" s="5"/>
      <c r="E79" s="11"/>
    </row>
    <row r="80" spans="1:5" ht="13.2" x14ac:dyDescent="0.25">
      <c r="A80" s="5"/>
      <c r="B80" s="13" t="s">
        <v>111</v>
      </c>
      <c r="D80" s="5"/>
      <c r="E80" s="11"/>
    </row>
    <row r="81" spans="1:5" ht="13.2" x14ac:dyDescent="0.25">
      <c r="A81" s="5"/>
      <c r="B81" s="13" t="s">
        <v>112</v>
      </c>
      <c r="D81" s="5"/>
      <c r="E81" s="11"/>
    </row>
    <row r="82" spans="1:5" ht="13.2" x14ac:dyDescent="0.25">
      <c r="A82" s="5"/>
      <c r="B82" s="13" t="s">
        <v>113</v>
      </c>
      <c r="D82" s="5"/>
      <c r="E82" s="11"/>
    </row>
    <row r="83" spans="1:5" ht="13.2" x14ac:dyDescent="0.25">
      <c r="A83" s="5"/>
      <c r="B83" s="13" t="s">
        <v>114</v>
      </c>
      <c r="D83" s="5"/>
      <c r="E83" s="11"/>
    </row>
    <row r="84" spans="1:5" ht="13.2" x14ac:dyDescent="0.25">
      <c r="A84" s="5"/>
      <c r="B84" s="13" t="s">
        <v>115</v>
      </c>
      <c r="D84" s="5"/>
      <c r="E84" s="11"/>
    </row>
    <row r="85" spans="1:5" ht="13.2" x14ac:dyDescent="0.25">
      <c r="A85" s="5"/>
      <c r="B85" s="13" t="s">
        <v>116</v>
      </c>
      <c r="D85" s="5"/>
      <c r="E85" s="11"/>
    </row>
    <row r="86" spans="1:5" ht="13.2" x14ac:dyDescent="0.25">
      <c r="A86" s="5"/>
      <c r="B86" s="13" t="s">
        <v>117</v>
      </c>
      <c r="D86" s="5"/>
      <c r="E86" s="11"/>
    </row>
    <row r="87" spans="1:5" ht="13.2" x14ac:dyDescent="0.25">
      <c r="A87" s="5"/>
      <c r="B87" s="13" t="s">
        <v>118</v>
      </c>
      <c r="D87" s="5"/>
      <c r="E87" s="11"/>
    </row>
    <row r="88" spans="1:5" ht="13.2" x14ac:dyDescent="0.25">
      <c r="A88" s="5"/>
      <c r="B88" s="13" t="s">
        <v>119</v>
      </c>
      <c r="D88" s="5"/>
      <c r="E88" s="11"/>
    </row>
    <row r="89" spans="1:5" ht="15.75" customHeight="1" x14ac:dyDescent="0.25">
      <c r="A89" s="5"/>
      <c r="B89" s="13" t="s">
        <v>120</v>
      </c>
      <c r="D89" s="5"/>
      <c r="E89" s="11"/>
    </row>
    <row r="90" spans="1:5" ht="15.75" customHeight="1" x14ac:dyDescent="0.25">
      <c r="A90" s="5"/>
      <c r="B90" s="13" t="s">
        <v>121</v>
      </c>
      <c r="D90" s="5"/>
      <c r="E90" s="11"/>
    </row>
    <row r="91" spans="1:5" ht="15.75" customHeight="1" x14ac:dyDescent="0.25">
      <c r="B91" s="13" t="s">
        <v>122</v>
      </c>
      <c r="D91" s="5"/>
      <c r="E91" s="11"/>
    </row>
    <row r="92" spans="1:5" ht="15.75" customHeight="1" x14ac:dyDescent="0.25">
      <c r="B92" s="13" t="s">
        <v>123</v>
      </c>
      <c r="D92" s="5"/>
      <c r="E92" s="11"/>
    </row>
    <row r="93" spans="1:5" ht="15.75" customHeight="1" x14ac:dyDescent="0.25">
      <c r="B93" s="13" t="s">
        <v>124</v>
      </c>
      <c r="D93" s="5"/>
      <c r="E93" s="11"/>
    </row>
    <row r="94" spans="1:5" ht="15.75" customHeight="1" x14ac:dyDescent="0.25">
      <c r="B94" s="13" t="s">
        <v>125</v>
      </c>
      <c r="D94" s="5"/>
      <c r="E94" s="11"/>
    </row>
    <row r="95" spans="1:5" ht="15.75" customHeight="1" x14ac:dyDescent="0.25">
      <c r="B95" s="13" t="s">
        <v>126</v>
      </c>
      <c r="D95" s="5"/>
      <c r="E95" s="11"/>
    </row>
    <row r="96" spans="1:5" ht="15.75" customHeight="1" x14ac:dyDescent="0.25">
      <c r="A96" s="5"/>
      <c r="B96" s="13" t="s">
        <v>127</v>
      </c>
      <c r="D96" s="5"/>
      <c r="E96" s="11"/>
    </row>
    <row r="97" spans="1:5" ht="15.75" customHeight="1" x14ac:dyDescent="0.25">
      <c r="B97" s="13" t="s">
        <v>128</v>
      </c>
      <c r="D97" s="5"/>
      <c r="E97" s="11"/>
    </row>
    <row r="98" spans="1:5" ht="15.75" customHeight="1" x14ac:dyDescent="0.25">
      <c r="B98" s="13" t="s">
        <v>129</v>
      </c>
      <c r="D98" s="5"/>
      <c r="E98" s="11"/>
    </row>
    <row r="99" spans="1:5" ht="15.75" customHeight="1" x14ac:dyDescent="0.25">
      <c r="B99" s="13" t="s">
        <v>130</v>
      </c>
      <c r="D99" s="5"/>
      <c r="E99" s="11"/>
    </row>
    <row r="100" spans="1:5" ht="15.75" customHeight="1" x14ac:dyDescent="0.25">
      <c r="B100" s="13" t="s">
        <v>131</v>
      </c>
      <c r="D100" s="5"/>
      <c r="E100" s="11"/>
    </row>
    <row r="101" spans="1:5" ht="15.75" customHeight="1" x14ac:dyDescent="0.25">
      <c r="B101" s="13" t="s">
        <v>135</v>
      </c>
      <c r="D101" s="5"/>
      <c r="E101" s="11"/>
    </row>
    <row r="102" spans="1:5" ht="15.75" customHeight="1" x14ac:dyDescent="0.25">
      <c r="B102" s="13" t="s">
        <v>136</v>
      </c>
      <c r="D102" s="5"/>
      <c r="E102" s="11"/>
    </row>
    <row r="103" spans="1:5" ht="15.75" customHeight="1" x14ac:dyDescent="0.25">
      <c r="B103" s="13" t="s">
        <v>137</v>
      </c>
      <c r="D103" s="5"/>
      <c r="E103" s="11"/>
    </row>
    <row r="104" spans="1:5" ht="15.75" customHeight="1" x14ac:dyDescent="0.25">
      <c r="B104" s="13" t="s">
        <v>138</v>
      </c>
      <c r="D104" s="5"/>
      <c r="E104" s="11"/>
    </row>
    <row r="105" spans="1:5" ht="15.75" customHeight="1" x14ac:dyDescent="0.25">
      <c r="B105" s="13" t="s">
        <v>139</v>
      </c>
      <c r="D105" s="5"/>
      <c r="E105" s="11"/>
    </row>
    <row r="107" spans="1:5" ht="15.75" customHeight="1" x14ac:dyDescent="0.25">
      <c r="A107" t="s">
        <v>163</v>
      </c>
      <c r="B107" t="s">
        <v>143</v>
      </c>
      <c r="D107" s="5"/>
      <c r="E107" s="11"/>
    </row>
    <row r="108" spans="1:5" ht="15.75" customHeight="1" x14ac:dyDescent="0.25">
      <c r="B108" t="s">
        <v>144</v>
      </c>
      <c r="D108" s="5"/>
      <c r="E108" s="11"/>
    </row>
    <row r="109" spans="1:5" ht="15.75" customHeight="1" x14ac:dyDescent="0.25">
      <c r="B109" t="s">
        <v>145</v>
      </c>
      <c r="D109" s="5"/>
      <c r="E109" s="11"/>
    </row>
    <row r="110" spans="1:5" ht="15.75" customHeight="1" x14ac:dyDescent="0.25">
      <c r="B110" t="s">
        <v>146</v>
      </c>
      <c r="D110" s="5"/>
      <c r="E110" s="11"/>
    </row>
    <row r="111" spans="1:5" ht="15.75" customHeight="1" x14ac:dyDescent="0.25">
      <c r="B111" t="s">
        <v>147</v>
      </c>
      <c r="D111" s="5"/>
      <c r="E111" s="11"/>
    </row>
    <row r="112" spans="1:5" ht="15.75" customHeight="1" x14ac:dyDescent="0.25">
      <c r="B112" t="s">
        <v>148</v>
      </c>
      <c r="D112" s="5"/>
      <c r="E112" s="11"/>
    </row>
    <row r="113" spans="1:5" ht="15.75" customHeight="1" x14ac:dyDescent="0.25">
      <c r="B113" t="s">
        <v>149</v>
      </c>
      <c r="D113" s="5"/>
      <c r="E113" s="11"/>
    </row>
    <row r="114" spans="1:5" ht="15.75" customHeight="1" x14ac:dyDescent="0.25">
      <c r="B114" t="s">
        <v>150</v>
      </c>
      <c r="D114" s="5"/>
      <c r="E114" s="11"/>
    </row>
    <row r="115" spans="1:5" ht="15.75" customHeight="1" x14ac:dyDescent="0.25">
      <c r="B115" t="s">
        <v>151</v>
      </c>
      <c r="D115" s="5"/>
      <c r="E115" s="11"/>
    </row>
    <row r="116" spans="1:5" ht="15.75" customHeight="1" x14ac:dyDescent="0.25">
      <c r="B116" t="s">
        <v>152</v>
      </c>
      <c r="D116" s="5"/>
      <c r="E116" s="11"/>
    </row>
    <row r="117" spans="1:5" ht="15.75" customHeight="1" x14ac:dyDescent="0.25">
      <c r="B117" t="s">
        <v>153</v>
      </c>
      <c r="D117" s="5"/>
      <c r="E117" s="11"/>
    </row>
    <row r="118" spans="1:5" ht="15.75" customHeight="1" x14ac:dyDescent="0.25">
      <c r="B118" t="s">
        <v>154</v>
      </c>
      <c r="D118" s="5"/>
      <c r="E118" s="11"/>
    </row>
    <row r="119" spans="1:5" ht="15.75" customHeight="1" x14ac:dyDescent="0.25">
      <c r="B119" t="s">
        <v>155</v>
      </c>
      <c r="D119" s="5"/>
      <c r="E119" s="11"/>
    </row>
    <row r="120" spans="1:5" ht="15.75" customHeight="1" x14ac:dyDescent="0.25">
      <c r="B120" t="s">
        <v>156</v>
      </c>
      <c r="D120" s="5"/>
      <c r="E120" s="11"/>
    </row>
    <row r="121" spans="1:5" ht="15.75" customHeight="1" x14ac:dyDescent="0.25">
      <c r="B121" t="s">
        <v>157</v>
      </c>
      <c r="D121" s="5"/>
      <c r="E121" s="11"/>
    </row>
    <row r="122" spans="1:5" ht="15.75" customHeight="1" x14ac:dyDescent="0.25">
      <c r="B122" t="s">
        <v>158</v>
      </c>
      <c r="D122" s="5"/>
      <c r="E122" s="11"/>
    </row>
    <row r="123" spans="1:5" ht="15.75" customHeight="1" x14ac:dyDescent="0.25">
      <c r="B123" t="s">
        <v>159</v>
      </c>
      <c r="D123" s="5"/>
      <c r="E123" s="11"/>
    </row>
    <row r="124" spans="1:5" ht="15.75" customHeight="1" x14ac:dyDescent="0.25">
      <c r="B124" t="s">
        <v>161</v>
      </c>
      <c r="D124" s="17"/>
      <c r="E124" s="18"/>
    </row>
    <row r="125" spans="1:5" ht="15.75" customHeight="1" x14ac:dyDescent="0.25">
      <c r="D125" s="19"/>
      <c r="E125" s="19"/>
    </row>
    <row r="126" spans="1:5" ht="15.75" customHeight="1" x14ac:dyDescent="0.25">
      <c r="A126" t="s">
        <v>204</v>
      </c>
      <c r="B126" s="13" t="s">
        <v>171</v>
      </c>
      <c r="D126" s="17"/>
      <c r="E126" s="18"/>
    </row>
    <row r="127" spans="1:5" ht="15.75" customHeight="1" x14ac:dyDescent="0.25">
      <c r="B127" s="13" t="s">
        <v>172</v>
      </c>
      <c r="D127" s="17"/>
      <c r="E127" s="18"/>
    </row>
    <row r="128" spans="1:5" ht="15.75" customHeight="1" x14ac:dyDescent="0.25">
      <c r="B128" s="13" t="s">
        <v>173</v>
      </c>
      <c r="D128" s="17"/>
      <c r="E128" s="18"/>
    </row>
    <row r="129" spans="2:5" ht="15.75" customHeight="1" x14ac:dyDescent="0.25">
      <c r="B129" s="13" t="s">
        <v>174</v>
      </c>
      <c r="D129" s="17"/>
      <c r="E129" s="18"/>
    </row>
    <row r="130" spans="2:5" ht="15.75" customHeight="1" x14ac:dyDescent="0.25">
      <c r="B130" s="13" t="s">
        <v>175</v>
      </c>
      <c r="D130" s="17"/>
      <c r="E130" s="18"/>
    </row>
    <row r="131" spans="2:5" ht="15.75" customHeight="1" x14ac:dyDescent="0.25">
      <c r="B131" s="13" t="s">
        <v>176</v>
      </c>
      <c r="D131" s="17"/>
      <c r="E131" s="18"/>
    </row>
    <row r="132" spans="2:5" ht="15.75" customHeight="1" x14ac:dyDescent="0.25">
      <c r="B132" s="13" t="s">
        <v>177</v>
      </c>
      <c r="D132" s="17"/>
      <c r="E132" s="18"/>
    </row>
    <row r="133" spans="2:5" ht="15.75" customHeight="1" x14ac:dyDescent="0.25">
      <c r="B133" s="13" t="s">
        <v>178</v>
      </c>
      <c r="D133" s="17"/>
      <c r="E133" s="18"/>
    </row>
    <row r="134" spans="2:5" ht="15.75" customHeight="1" x14ac:dyDescent="0.25">
      <c r="B134" s="13" t="s">
        <v>179</v>
      </c>
      <c r="D134" s="17"/>
      <c r="E134" s="18"/>
    </row>
    <row r="135" spans="2:5" ht="15.75" customHeight="1" x14ac:dyDescent="0.25">
      <c r="B135" s="13" t="s">
        <v>180</v>
      </c>
      <c r="D135" s="17"/>
      <c r="E135" s="18"/>
    </row>
    <row r="136" spans="2:5" ht="15.75" customHeight="1" x14ac:dyDescent="0.25">
      <c r="B136" s="13" t="s">
        <v>181</v>
      </c>
      <c r="D136" s="17"/>
      <c r="E136" s="18"/>
    </row>
    <row r="137" spans="2:5" ht="15.75" customHeight="1" x14ac:dyDescent="0.25">
      <c r="B137" s="13" t="s">
        <v>182</v>
      </c>
      <c r="D137" s="17"/>
      <c r="E137" s="18"/>
    </row>
    <row r="138" spans="2:5" ht="15.75" customHeight="1" x14ac:dyDescent="0.25">
      <c r="B138" s="13" t="s">
        <v>183</v>
      </c>
      <c r="D138" s="17"/>
      <c r="E138" s="18"/>
    </row>
    <row r="139" spans="2:5" ht="15.75" customHeight="1" x14ac:dyDescent="0.25">
      <c r="B139" s="13" t="s">
        <v>184</v>
      </c>
      <c r="D139" s="17"/>
      <c r="E139" s="18"/>
    </row>
    <row r="140" spans="2:5" ht="15.75" customHeight="1" x14ac:dyDescent="0.25">
      <c r="B140" s="13" t="s">
        <v>185</v>
      </c>
      <c r="D140" s="17"/>
      <c r="E140" s="18"/>
    </row>
    <row r="141" spans="2:5" ht="15.75" customHeight="1" x14ac:dyDescent="0.25">
      <c r="B141" s="13" t="s">
        <v>186</v>
      </c>
      <c r="D141" s="17"/>
      <c r="E141" s="18"/>
    </row>
    <row r="142" spans="2:5" ht="15.75" customHeight="1" x14ac:dyDescent="0.25">
      <c r="B142" s="13" t="s">
        <v>187</v>
      </c>
      <c r="D142" s="17"/>
      <c r="E142" s="18"/>
    </row>
    <row r="143" spans="2:5" ht="15.75" customHeight="1" x14ac:dyDescent="0.25">
      <c r="B143" s="13" t="s">
        <v>188</v>
      </c>
      <c r="D143" s="17"/>
      <c r="E143" s="18"/>
    </row>
    <row r="144" spans="2:5" ht="15.75" customHeight="1" x14ac:dyDescent="0.25">
      <c r="B144" s="13" t="s">
        <v>189</v>
      </c>
      <c r="D144" s="17"/>
      <c r="E144" s="18"/>
    </row>
    <row r="145" spans="2:5" ht="15.75" customHeight="1" x14ac:dyDescent="0.25">
      <c r="B145" s="13" t="s">
        <v>190</v>
      </c>
      <c r="D145" s="17"/>
      <c r="E145" s="18"/>
    </row>
    <row r="146" spans="2:5" ht="15.75" customHeight="1" x14ac:dyDescent="0.25">
      <c r="B146" s="13" t="s">
        <v>191</v>
      </c>
      <c r="D146" s="17"/>
      <c r="E146" s="18"/>
    </row>
    <row r="147" spans="2:5" ht="15.75" customHeight="1" x14ac:dyDescent="0.25">
      <c r="B147" s="13" t="s">
        <v>192</v>
      </c>
      <c r="D147" s="17"/>
      <c r="E147" s="18"/>
    </row>
    <row r="148" spans="2:5" ht="15.75" customHeight="1" x14ac:dyDescent="0.25">
      <c r="B148" s="13" t="s">
        <v>193</v>
      </c>
      <c r="D148" s="17"/>
      <c r="E148" s="18"/>
    </row>
    <row r="149" spans="2:5" ht="15.75" customHeight="1" x14ac:dyDescent="0.25">
      <c r="B149" s="13" t="s">
        <v>194</v>
      </c>
      <c r="D149" s="17"/>
      <c r="E149" s="18"/>
    </row>
    <row r="150" spans="2:5" ht="15.75" customHeight="1" x14ac:dyDescent="0.25">
      <c r="B150" s="13" t="s">
        <v>195</v>
      </c>
      <c r="D150" s="17"/>
      <c r="E150" s="18"/>
    </row>
    <row r="151" spans="2:5" ht="15.75" customHeight="1" x14ac:dyDescent="0.25">
      <c r="B151" s="13" t="s">
        <v>196</v>
      </c>
      <c r="D151" s="17"/>
      <c r="E151" s="18"/>
    </row>
    <row r="152" spans="2:5" ht="15.75" customHeight="1" x14ac:dyDescent="0.25">
      <c r="B152" s="13" t="s">
        <v>197</v>
      </c>
      <c r="D152" s="17"/>
      <c r="E152" s="18"/>
    </row>
    <row r="153" spans="2:5" ht="15.75" customHeight="1" x14ac:dyDescent="0.25">
      <c r="B153" s="13" t="s">
        <v>198</v>
      </c>
      <c r="D153" s="17"/>
      <c r="E153" s="18"/>
    </row>
    <row r="154" spans="2:5" ht="15.75" customHeight="1" x14ac:dyDescent="0.25">
      <c r="B154" s="13" t="s">
        <v>199</v>
      </c>
      <c r="D154" s="17"/>
      <c r="E154" s="18"/>
    </row>
    <row r="155" spans="2:5" ht="15.75" customHeight="1" x14ac:dyDescent="0.25">
      <c r="B155" s="13" t="s">
        <v>200</v>
      </c>
      <c r="D155" s="17"/>
      <c r="E155" s="18"/>
    </row>
    <row r="156" spans="2:5" ht="15.75" customHeight="1" x14ac:dyDescent="0.25">
      <c r="B156" s="13" t="s">
        <v>201</v>
      </c>
      <c r="D156" s="17"/>
      <c r="E156" s="18"/>
    </row>
    <row r="157" spans="2:5" ht="15.75" customHeight="1" x14ac:dyDescent="0.25">
      <c r="B157" s="13" t="s">
        <v>202</v>
      </c>
      <c r="D157" s="17"/>
      <c r="E157" s="18"/>
    </row>
    <row r="158" spans="2:5" ht="15.75" customHeight="1" x14ac:dyDescent="0.25">
      <c r="B158" s="13" t="s">
        <v>203</v>
      </c>
      <c r="D158" s="17"/>
      <c r="E158" s="18"/>
    </row>
    <row r="160" spans="2:5" ht="15.75" customHeight="1" x14ac:dyDescent="0.25">
      <c r="B160" s="16" t="s">
        <v>206</v>
      </c>
      <c r="D160" s="8" t="s">
        <v>164</v>
      </c>
      <c r="E160" s="11" t="s">
        <v>6</v>
      </c>
    </row>
    <row r="161" spans="1:5" ht="15.75" customHeight="1" x14ac:dyDescent="0.25">
      <c r="B161" s="16" t="s">
        <v>207</v>
      </c>
      <c r="D161" s="8" t="s">
        <v>164</v>
      </c>
      <c r="E161" s="11" t="s">
        <v>6</v>
      </c>
    </row>
    <row r="162" spans="1:5" ht="15.75" customHeight="1" x14ac:dyDescent="0.25">
      <c r="B162" s="16" t="s">
        <v>208</v>
      </c>
      <c r="D162" s="8" t="s">
        <v>164</v>
      </c>
      <c r="E162" s="11" t="s">
        <v>6</v>
      </c>
    </row>
    <row r="164" spans="1:5" ht="15.75" customHeight="1" x14ac:dyDescent="0.25">
      <c r="A164" t="s">
        <v>256</v>
      </c>
      <c r="B164" t="s">
        <v>214</v>
      </c>
      <c r="D164" s="8" t="s">
        <v>164</v>
      </c>
      <c r="E164" s="11" t="s">
        <v>6</v>
      </c>
    </row>
    <row r="165" spans="1:5" ht="15.75" customHeight="1" x14ac:dyDescent="0.25">
      <c r="B165" t="s">
        <v>215</v>
      </c>
      <c r="D165" s="8" t="s">
        <v>164</v>
      </c>
      <c r="E165" s="11" t="s">
        <v>6</v>
      </c>
    </row>
    <row r="166" spans="1:5" ht="15.75" customHeight="1" x14ac:dyDescent="0.25">
      <c r="B166" t="s">
        <v>216</v>
      </c>
      <c r="D166" s="8" t="s">
        <v>164</v>
      </c>
      <c r="E166" s="11" t="s">
        <v>6</v>
      </c>
    </row>
    <row r="167" spans="1:5" ht="15.75" customHeight="1" x14ac:dyDescent="0.25">
      <c r="B167" t="s">
        <v>217</v>
      </c>
      <c r="D167" s="8" t="s">
        <v>164</v>
      </c>
      <c r="E167" s="11" t="s">
        <v>6</v>
      </c>
    </row>
    <row r="168" spans="1:5" ht="15.75" customHeight="1" x14ac:dyDescent="0.25">
      <c r="B168" t="s">
        <v>218</v>
      </c>
      <c r="D168" s="8" t="s">
        <v>164</v>
      </c>
      <c r="E168" s="11" t="s">
        <v>6</v>
      </c>
    </row>
    <row r="169" spans="1:5" ht="15.75" customHeight="1" x14ac:dyDescent="0.25">
      <c r="B169" t="s">
        <v>219</v>
      </c>
      <c r="D169" s="8" t="s">
        <v>164</v>
      </c>
      <c r="E169" s="11" t="s">
        <v>6</v>
      </c>
    </row>
    <row r="170" spans="1:5" ht="15.75" customHeight="1" x14ac:dyDescent="0.25">
      <c r="B170" t="s">
        <v>220</v>
      </c>
      <c r="D170" s="8" t="s">
        <v>164</v>
      </c>
      <c r="E170" s="11" t="s">
        <v>6</v>
      </c>
    </row>
    <row r="171" spans="1:5" ht="15.75" customHeight="1" x14ac:dyDescent="0.25">
      <c r="B171" t="s">
        <v>221</v>
      </c>
      <c r="D171" s="8" t="s">
        <v>164</v>
      </c>
      <c r="E171" s="11" t="s">
        <v>6</v>
      </c>
    </row>
    <row r="172" spans="1:5" ht="15.75" customHeight="1" x14ac:dyDescent="0.25">
      <c r="B172" t="s">
        <v>222</v>
      </c>
      <c r="D172" s="8" t="s">
        <v>164</v>
      </c>
      <c r="E172" s="11" t="s">
        <v>6</v>
      </c>
    </row>
    <row r="173" spans="1:5" ht="15.75" customHeight="1" x14ac:dyDescent="0.25">
      <c r="B173" t="s">
        <v>223</v>
      </c>
      <c r="D173" s="8" t="s">
        <v>164</v>
      </c>
      <c r="E173" s="11" t="s">
        <v>6</v>
      </c>
    </row>
    <row r="174" spans="1:5" ht="15.75" customHeight="1" x14ac:dyDescent="0.25">
      <c r="B174" t="s">
        <v>224</v>
      </c>
      <c r="D174" s="8" t="s">
        <v>164</v>
      </c>
      <c r="E174" s="11" t="s">
        <v>6</v>
      </c>
    </row>
    <row r="175" spans="1:5" ht="15.75" customHeight="1" x14ac:dyDescent="0.25">
      <c r="B175" t="s">
        <v>225</v>
      </c>
      <c r="D175" s="8" t="s">
        <v>164</v>
      </c>
      <c r="E175" s="11" t="s">
        <v>6</v>
      </c>
    </row>
    <row r="176" spans="1:5" ht="15.75" customHeight="1" x14ac:dyDescent="0.25">
      <c r="B176" t="s">
        <v>226</v>
      </c>
      <c r="D176" s="8" t="s">
        <v>164</v>
      </c>
      <c r="E176" s="11" t="s">
        <v>6</v>
      </c>
    </row>
    <row r="177" spans="1:5" ht="15.75" customHeight="1" x14ac:dyDescent="0.25">
      <c r="B177" t="s">
        <v>227</v>
      </c>
      <c r="D177" s="8" t="s">
        <v>164</v>
      </c>
      <c r="E177" s="11" t="s">
        <v>6</v>
      </c>
    </row>
    <row r="179" spans="1:5" ht="15.75" customHeight="1" x14ac:dyDescent="0.25">
      <c r="A179" t="s">
        <v>257</v>
      </c>
      <c r="B179" t="s">
        <v>228</v>
      </c>
      <c r="D179" s="8" t="s">
        <v>164</v>
      </c>
      <c r="E179" s="11" t="s">
        <v>6</v>
      </c>
    </row>
    <row r="180" spans="1:5" ht="15.75" customHeight="1" x14ac:dyDescent="0.25">
      <c r="B180" t="s">
        <v>229</v>
      </c>
      <c r="D180" s="8" t="s">
        <v>164</v>
      </c>
      <c r="E180" s="11" t="s">
        <v>6</v>
      </c>
    </row>
    <row r="181" spans="1:5" ht="15.75" customHeight="1" x14ac:dyDescent="0.25">
      <c r="B181" t="s">
        <v>230</v>
      </c>
      <c r="D181" s="8" t="s">
        <v>164</v>
      </c>
      <c r="E181" s="11" t="s">
        <v>6</v>
      </c>
    </row>
    <row r="182" spans="1:5" ht="15.75" customHeight="1" x14ac:dyDescent="0.25">
      <c r="B182" t="s">
        <v>231</v>
      </c>
      <c r="D182" s="8" t="s">
        <v>164</v>
      </c>
      <c r="E182" s="11" t="s">
        <v>6</v>
      </c>
    </row>
    <row r="183" spans="1:5" ht="15.75" customHeight="1" x14ac:dyDescent="0.25">
      <c r="B183" t="s">
        <v>232</v>
      </c>
      <c r="D183" s="8" t="s">
        <v>164</v>
      </c>
      <c r="E183" s="11" t="s">
        <v>6</v>
      </c>
    </row>
    <row r="184" spans="1:5" ht="15.75" customHeight="1" x14ac:dyDescent="0.25">
      <c r="B184" t="s">
        <v>233</v>
      </c>
      <c r="D184" s="8" t="s">
        <v>164</v>
      </c>
      <c r="E184" s="11" t="s">
        <v>6</v>
      </c>
    </row>
    <row r="185" spans="1:5" ht="15.75" customHeight="1" x14ac:dyDescent="0.25">
      <c r="B185" t="s">
        <v>234</v>
      </c>
      <c r="D185" s="8" t="s">
        <v>164</v>
      </c>
      <c r="E185" s="11" t="s">
        <v>6</v>
      </c>
    </row>
    <row r="186" spans="1:5" ht="15.75" customHeight="1" x14ac:dyDescent="0.25">
      <c r="B186" t="s">
        <v>235</v>
      </c>
      <c r="D186" s="8" t="s">
        <v>164</v>
      </c>
      <c r="E186" s="11" t="s">
        <v>6</v>
      </c>
    </row>
    <row r="187" spans="1:5" ht="15.75" customHeight="1" x14ac:dyDescent="0.25">
      <c r="B187" t="s">
        <v>236</v>
      </c>
      <c r="D187" s="8" t="s">
        <v>164</v>
      </c>
      <c r="E187" s="11" t="s">
        <v>6</v>
      </c>
    </row>
    <row r="188" spans="1:5" ht="15.75" customHeight="1" x14ac:dyDescent="0.25">
      <c r="B188" t="s">
        <v>237</v>
      </c>
      <c r="D188" s="8" t="s">
        <v>164</v>
      </c>
      <c r="E188" s="11" t="s">
        <v>6</v>
      </c>
    </row>
    <row r="189" spans="1:5" ht="15.75" customHeight="1" x14ac:dyDescent="0.25">
      <c r="B189" t="s">
        <v>238</v>
      </c>
      <c r="D189" s="8" t="s">
        <v>164</v>
      </c>
      <c r="E189" s="11" t="s">
        <v>6</v>
      </c>
    </row>
    <row r="190" spans="1:5" ht="15.75" customHeight="1" x14ac:dyDescent="0.25">
      <c r="B190" t="s">
        <v>239</v>
      </c>
      <c r="D190" s="8" t="s">
        <v>164</v>
      </c>
      <c r="E190" s="11" t="s">
        <v>6</v>
      </c>
    </row>
    <row r="191" spans="1:5" ht="15.75" customHeight="1" x14ac:dyDescent="0.25">
      <c r="B191" t="s">
        <v>240</v>
      </c>
      <c r="D191" s="8" t="s">
        <v>164</v>
      </c>
      <c r="E191" s="11" t="s">
        <v>6</v>
      </c>
    </row>
    <row r="192" spans="1:5" ht="15.75" customHeight="1" x14ac:dyDescent="0.25">
      <c r="B192" t="s">
        <v>241</v>
      </c>
      <c r="D192" s="8" t="s">
        <v>164</v>
      </c>
      <c r="E192" s="11" t="s">
        <v>6</v>
      </c>
    </row>
    <row r="193" spans="2:5" ht="15.75" customHeight="1" x14ac:dyDescent="0.25">
      <c r="B193" t="s">
        <v>242</v>
      </c>
      <c r="D193" s="8" t="s">
        <v>164</v>
      </c>
      <c r="E193" s="11" t="s">
        <v>6</v>
      </c>
    </row>
    <row r="194" spans="2:5" ht="15.75" customHeight="1" x14ac:dyDescent="0.25">
      <c r="B194" t="s">
        <v>243</v>
      </c>
      <c r="D194" s="8" t="s">
        <v>164</v>
      </c>
      <c r="E194" s="11" t="s">
        <v>6</v>
      </c>
    </row>
    <row r="195" spans="2:5" ht="15.75" customHeight="1" x14ac:dyDescent="0.25">
      <c r="B195" t="s">
        <v>244</v>
      </c>
      <c r="D195" s="8" t="s">
        <v>164</v>
      </c>
      <c r="E195" s="11" t="s">
        <v>6</v>
      </c>
    </row>
    <row r="196" spans="2:5" ht="15.75" customHeight="1" x14ac:dyDescent="0.25">
      <c r="B196" t="s">
        <v>245</v>
      </c>
      <c r="D196" s="8" t="s">
        <v>164</v>
      </c>
      <c r="E196" s="11" t="s">
        <v>6</v>
      </c>
    </row>
    <row r="197" spans="2:5" ht="15.75" customHeight="1" x14ac:dyDescent="0.25">
      <c r="B197" t="s">
        <v>246</v>
      </c>
      <c r="D197" s="8" t="s">
        <v>164</v>
      </c>
      <c r="E197" s="11" t="s">
        <v>6</v>
      </c>
    </row>
    <row r="198" spans="2:5" ht="15.75" customHeight="1" x14ac:dyDescent="0.25">
      <c r="B198" t="s">
        <v>247</v>
      </c>
      <c r="D198" s="8" t="s">
        <v>164</v>
      </c>
      <c r="E198" s="11" t="s">
        <v>6</v>
      </c>
    </row>
    <row r="199" spans="2:5" ht="15.75" customHeight="1" x14ac:dyDescent="0.25">
      <c r="B199" t="s">
        <v>248</v>
      </c>
      <c r="D199" s="8" t="s">
        <v>164</v>
      </c>
      <c r="E199" s="11" t="s">
        <v>6</v>
      </c>
    </row>
    <row r="200" spans="2:5" ht="15.75" customHeight="1" x14ac:dyDescent="0.25">
      <c r="B200" t="s">
        <v>249</v>
      </c>
      <c r="D200" s="8" t="s">
        <v>164</v>
      </c>
      <c r="E200" s="11" t="s">
        <v>6</v>
      </c>
    </row>
    <row r="201" spans="2:5" ht="15.75" customHeight="1" x14ac:dyDescent="0.25">
      <c r="B201" t="s">
        <v>250</v>
      </c>
      <c r="D201" s="8" t="s">
        <v>164</v>
      </c>
      <c r="E201" s="11" t="s">
        <v>6</v>
      </c>
    </row>
    <row r="202" spans="2:5" ht="15.75" customHeight="1" x14ac:dyDescent="0.25">
      <c r="B202" t="s">
        <v>252</v>
      </c>
      <c r="D202" s="8" t="s">
        <v>164</v>
      </c>
      <c r="E202" s="11" t="s">
        <v>6</v>
      </c>
    </row>
    <row r="203" spans="2:5" ht="15.75" customHeight="1" x14ac:dyDescent="0.25">
      <c r="B203" t="s">
        <v>254</v>
      </c>
      <c r="D203" s="8" t="s">
        <v>164</v>
      </c>
      <c r="E203" s="11" t="s">
        <v>6</v>
      </c>
    </row>
    <row r="204" spans="2:5" ht="15.75" customHeight="1" x14ac:dyDescent="0.25">
      <c r="B204" t="s">
        <v>255</v>
      </c>
      <c r="D204" s="8" t="s">
        <v>164</v>
      </c>
      <c r="E204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324"/>
  <sheetViews>
    <sheetView topLeftCell="A163" workbookViewId="0">
      <selection activeCell="D183" sqref="D18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Q029 - </v>
      </c>
      <c r="D1" t="str">
        <f>"Installation "&amp;'Project Structure'!D1</f>
        <v>Installation Pipis Siera Group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B1-CP03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B1-P01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>Basement 2</v>
      </c>
      <c r="B6" s="7" t="str">
        <f>IF(ISBLANK('Project Structure'!B6),"",'Project Structure'!B6)</f>
        <v>B2-C01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B2-C02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B2-C03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B2-C04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B2-C05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B2-C06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B2-C07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B2-C08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B2-C09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B2-C10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B2-C11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B2-C12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B2-CP01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B2-CP02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B2-CP03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B2-CP04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B2-P01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B2-P02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B2-P03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B2-P04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>Ground Floor</v>
      </c>
      <c r="B28" s="7" t="str">
        <f>IF(ISBLANK('Project Structure'!B28),"",'Project Structure'!B28)</f>
        <v>G-C13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G-C14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G-C18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G-C19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G-C20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G-C21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G-C22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G-C23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G-C24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G-CP01A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G-CP01B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G-CP02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G-CP03A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G-CP03B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G-CP04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G-CP05A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G-CP05B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G-CP06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G-CP07A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G-CP07B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G-CP08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G-CP09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G-P07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G-P08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G-P09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G-P10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G-P12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G-P13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G-P15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G-P16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G-P17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G-P18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G-P19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G-P20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G-P21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G-P33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G-P34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G-P35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>Level 1</v>
      </c>
      <c r="B70" s="7" t="str">
        <f>IF(ISBLANK('Project Structure'!B70),"",'Project Structure'!B70)</f>
        <v>L1-C25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L1-C26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L1-C27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L1-C28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L1-C29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L1-C30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L1-C31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L1-C32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L1-C33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L1-CP01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L1-CP02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L1-CP03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L1-CP04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L1-CP08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L1-P22A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L1-P22B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L1-P23A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L1-P23B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L1-P24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L1-P25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L1-P26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L1-P27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L1-P28A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L1-P28B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L1-P29A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L1-P29B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L1-P30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L1-P31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L1-P31-R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L1-P32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L1-P32-R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L1-CP05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L1-CP07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L1-CP10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L1-P35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L1-P36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>Level 2</v>
      </c>
      <c r="B107" s="7" t="str">
        <f>IF(ISBLANK('Project Structure'!B107),"",'Project Structure'!B107)</f>
        <v>L2-C33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L2-CP01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L2-CP03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L2-CP05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L2-CP07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L2-CP08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L2-CP10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L2-P22A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L2-P22B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L2-P23A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L2-P23B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L2-P28A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L2-P28B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L2-P29A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L2-P29B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L2-P30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L2-P31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L2-P32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/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>Level 3</v>
      </c>
      <c r="B126" s="7" t="str">
        <f>IF(ISBLANK('Project Structure'!B126),"",'Project Structure'!B126)</f>
        <v>L3-C25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L3-C26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L3-C27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L3-C28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L3-C29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L3-C30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L3-C31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L3-C32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L3-C33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L3-CP01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L3-CP02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L3-CP03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L3-CP04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L3-CP10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L3-P22A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L3-P22B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L3-P23A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L3-P23B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L3-P24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L3-P25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L3-P26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L3-P27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L3-P28A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L3-P28B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L3-P29A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L3-P29B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L3-P30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L3-P31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L3-P31-R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L3-P32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L3-P32-R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L3-P35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L3-P36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/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L3-CP05</v>
      </c>
      <c r="C160" s="7" t="str">
        <f>IF(ISBLANK('Project Structure'!C160),"",'Project Structure'!C160)</f>
        <v/>
      </c>
      <c r="D160" s="7" t="str">
        <f>IF(ISBLANK('Project Structure'!D160),"","Installation checklist")</f>
        <v>Installation checklist</v>
      </c>
      <c r="E160" s="7" t="str">
        <f>IF(ISBLANK('Project Structure'!E160),"",'Project Structure'!E160)</f>
        <v>Add</v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L3-CP07</v>
      </c>
      <c r="C161" s="7" t="str">
        <f>IF(ISBLANK('Project Structure'!C161),"",'Project Structure'!C161)</f>
        <v/>
      </c>
      <c r="D161" s="7" t="str">
        <f>IF(ISBLANK('Project Structure'!D161),"","Installation checklist")</f>
        <v>Installation checklist</v>
      </c>
      <c r="E161" s="7" t="str">
        <f>IF(ISBLANK('Project Structure'!E161),"",'Project Structure'!E161)</f>
        <v>Add</v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L3-CP08</v>
      </c>
      <c r="C162" s="7" t="str">
        <f>IF(ISBLANK('Project Structure'!C162),"",'Project Structure'!C162)</f>
        <v/>
      </c>
      <c r="D162" s="7" t="str">
        <f>IF(ISBLANK('Project Structure'!D162),"","Installation checklist")</f>
        <v>Installation checklist</v>
      </c>
      <c r="E162" s="7" t="str">
        <f>IF(ISBLANK('Project Structure'!E162),"",'Project Structure'!E162)</f>
        <v>Add</v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/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>Level 4</v>
      </c>
      <c r="B164" s="7" t="str">
        <f>IF(ISBLANK('Project Structure'!B164),"",'Project Structure'!B164)</f>
        <v>L4-C33</v>
      </c>
      <c r="C164" s="7" t="str">
        <f>IF(ISBLANK('Project Structure'!C164),"",'Project Structure'!C164)</f>
        <v/>
      </c>
      <c r="D164" s="7" t="str">
        <f>IF(ISBLANK('Project Structure'!D164),"","Installation checklist")</f>
        <v>Installation checklist</v>
      </c>
      <c r="E164" s="7" t="str">
        <f>IF(ISBLANK('Project Structure'!E164),"",'Project Structure'!E164)</f>
        <v>Add</v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L4-P22A</v>
      </c>
      <c r="C165" s="7" t="str">
        <f>IF(ISBLANK('Project Structure'!C165),"",'Project Structure'!C165)</f>
        <v/>
      </c>
      <c r="D165" s="7" t="str">
        <f>IF(ISBLANK('Project Structure'!D165),"","Installation checklist")</f>
        <v>Installation checklist</v>
      </c>
      <c r="E165" s="7" t="str">
        <f>IF(ISBLANK('Project Structure'!E165),"",'Project Structure'!E165)</f>
        <v>Add</v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L4-P22B</v>
      </c>
      <c r="C166" s="7" t="str">
        <f>IF(ISBLANK('Project Structure'!C166),"",'Project Structure'!C166)</f>
        <v/>
      </c>
      <c r="D166" s="7" t="str">
        <f>IF(ISBLANK('Project Structure'!D166),"","Installation checklist")</f>
        <v>Installation checklist</v>
      </c>
      <c r="E166" s="7" t="str">
        <f>IF(ISBLANK('Project Structure'!E166),"",'Project Structure'!E166)</f>
        <v>Add</v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L4-P23A</v>
      </c>
      <c r="C167" s="7" t="str">
        <f>IF(ISBLANK('Project Structure'!C167),"",'Project Structure'!C167)</f>
        <v/>
      </c>
      <c r="D167" s="7" t="str">
        <f>IF(ISBLANK('Project Structure'!D167),"","Installation checklist")</f>
        <v>Installation checklist</v>
      </c>
      <c r="E167" s="7" t="str">
        <f>IF(ISBLANK('Project Structure'!E167),"",'Project Structure'!E167)</f>
        <v>Add</v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L4-P23B</v>
      </c>
      <c r="C168" s="7" t="str">
        <f>IF(ISBLANK('Project Structure'!C168),"",'Project Structure'!C168)</f>
        <v/>
      </c>
      <c r="D168" s="7" t="str">
        <f>IF(ISBLANK('Project Structure'!D168),"","Installation checklist")</f>
        <v>Installation checklist</v>
      </c>
      <c r="E168" s="7" t="str">
        <f>IF(ISBLANK('Project Structure'!E168),"",'Project Structure'!E168)</f>
        <v>Add</v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L4-P28A</v>
      </c>
      <c r="C169" s="7" t="str">
        <f>IF(ISBLANK('Project Structure'!C169),"",'Project Structure'!C169)</f>
        <v/>
      </c>
      <c r="D169" s="7" t="str">
        <f>IF(ISBLANK('Project Structure'!D169),"","Installation checklist")</f>
        <v>Installation checklist</v>
      </c>
      <c r="E169" s="7" t="str">
        <f>IF(ISBLANK('Project Structure'!E169),"",'Project Structure'!E169)</f>
        <v>Add</v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L4-P28B</v>
      </c>
      <c r="C170" s="7" t="str">
        <f>IF(ISBLANK('Project Structure'!C170),"",'Project Structure'!C170)</f>
        <v/>
      </c>
      <c r="D170" s="7" t="str">
        <f>IF(ISBLANK('Project Structure'!D170),"","Installation checklist")</f>
        <v>Installation checklist</v>
      </c>
      <c r="E170" s="7" t="str">
        <f>IF(ISBLANK('Project Structure'!E170),"",'Project Structure'!E170)</f>
        <v>Add</v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L4-P29A</v>
      </c>
      <c r="C171" s="7" t="str">
        <f>IF(ISBLANK('Project Structure'!C171),"",'Project Structure'!C171)</f>
        <v/>
      </c>
      <c r="D171" s="7" t="str">
        <f>IF(ISBLANK('Project Structure'!D171),"","Installation checklist")</f>
        <v>Installation checklist</v>
      </c>
      <c r="E171" s="7" t="str">
        <f>IF(ISBLANK('Project Structure'!E171),"",'Project Structure'!E171)</f>
        <v>Add</v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L4-P29B</v>
      </c>
      <c r="C172" s="7" t="str">
        <f>IF(ISBLANK('Project Structure'!C172),"",'Project Structure'!C172)</f>
        <v/>
      </c>
      <c r="D172" s="7" t="str">
        <f>IF(ISBLANK('Project Structure'!D172),"","Installation checklist")</f>
        <v>Installation checklist</v>
      </c>
      <c r="E172" s="7" t="str">
        <f>IF(ISBLANK('Project Structure'!E172),"",'Project Structure'!E172)</f>
        <v>Add</v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L4-P30</v>
      </c>
      <c r="C173" s="7" t="str">
        <f>IF(ISBLANK('Project Structure'!C173),"",'Project Structure'!C173)</f>
        <v/>
      </c>
      <c r="D173" s="7" t="str">
        <f>IF(ISBLANK('Project Structure'!D173),"","Installation checklist")</f>
        <v>Installation checklist</v>
      </c>
      <c r="E173" s="7" t="str">
        <f>IF(ISBLANK('Project Structure'!E173),"",'Project Structure'!E173)</f>
        <v>Add</v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L4-P31</v>
      </c>
      <c r="C174" s="7" t="str">
        <f>IF(ISBLANK('Project Structure'!C174),"",'Project Structure'!C174)</f>
        <v/>
      </c>
      <c r="D174" s="7" t="str">
        <f>IF(ISBLANK('Project Structure'!D174),"","Installation checklist")</f>
        <v>Installation checklist</v>
      </c>
      <c r="E174" s="7" t="str">
        <f>IF(ISBLANK('Project Structure'!E174),"",'Project Structure'!E174)</f>
        <v>Add</v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L4-P31-R</v>
      </c>
      <c r="C175" s="7" t="str">
        <f>IF(ISBLANK('Project Structure'!C175),"",'Project Structure'!C175)</f>
        <v/>
      </c>
      <c r="D175" s="7" t="str">
        <f>IF(ISBLANK('Project Structure'!D175),"","Installation checklist")</f>
        <v>Installation checklist</v>
      </c>
      <c r="E175" s="7" t="str">
        <f>IF(ISBLANK('Project Structure'!E175),"",'Project Structure'!E175)</f>
        <v>Add</v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L4-P32</v>
      </c>
      <c r="C176" s="7" t="str">
        <f>IF(ISBLANK('Project Structure'!C176),"",'Project Structure'!C176)</f>
        <v/>
      </c>
      <c r="D176" s="7" t="str">
        <f>IF(ISBLANK('Project Structure'!D176),"","Installation checklist")</f>
        <v>Installation checklist</v>
      </c>
      <c r="E176" s="7" t="str">
        <f>IF(ISBLANK('Project Structure'!E176),"",'Project Structure'!E176)</f>
        <v>Add</v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L4-P32-R</v>
      </c>
      <c r="C177" s="7" t="str">
        <f>IF(ISBLANK('Project Structure'!C177),"",'Project Structure'!C177)</f>
        <v/>
      </c>
      <c r="D177" s="7" t="str">
        <f>IF(ISBLANK('Project Structure'!D177),"","Installation checklist")</f>
        <v>Installation checklist</v>
      </c>
      <c r="E177" s="7" t="str">
        <f>IF(ISBLANK('Project Structure'!E177),"",'Project Structure'!E177)</f>
        <v>Add</v>
      </c>
    </row>
    <row r="178" spans="1:5" ht="15.75" customHeight="1" x14ac:dyDescent="0.25">
      <c r="A178" s="7" t="str">
        <f>IF(ISBLANK('Project Structure'!A179),"",'Project Structure'!A179)</f>
        <v>Level 5</v>
      </c>
      <c r="B178" s="7" t="str">
        <f>IF(ISBLANK('Project Structure'!B179),"",'Project Structure'!B179)</f>
        <v>L5-C25</v>
      </c>
      <c r="C178" s="7" t="str">
        <f>IF(ISBLANK('Project Structure'!C179),"",'Project Structure'!C179)</f>
        <v/>
      </c>
      <c r="D178" s="7" t="str">
        <f>IF(ISBLANK('Project Structure'!D179),"","Installation checklist")</f>
        <v>Installation checklist</v>
      </c>
      <c r="E178" s="7" t="str">
        <f>IF(ISBLANK('Project Structure'!E179),"",'Project Structure'!E179)</f>
        <v>Add</v>
      </c>
    </row>
    <row r="179" spans="1:5" ht="15.75" customHeight="1" x14ac:dyDescent="0.25">
      <c r="A179" s="7" t="str">
        <f>IF(ISBLANK('Project Structure'!A180),"",'Project Structure'!A180)</f>
        <v/>
      </c>
      <c r="B179" s="7" t="str">
        <f>IF(ISBLANK('Project Structure'!B180),"",'Project Structure'!B180)</f>
        <v>L5-C26</v>
      </c>
      <c r="C179" s="7" t="str">
        <f>IF(ISBLANK('Project Structure'!C180),"",'Project Structure'!C180)</f>
        <v/>
      </c>
      <c r="D179" s="7" t="str">
        <f>IF(ISBLANK('Project Structure'!D180),"","Installation checklist")</f>
        <v>Installation checklist</v>
      </c>
      <c r="E179" s="7" t="str">
        <f>IF(ISBLANK('Project Structure'!E180),"",'Project Structure'!E180)</f>
        <v>Add</v>
      </c>
    </row>
    <row r="180" spans="1:5" ht="15.75" customHeight="1" x14ac:dyDescent="0.25">
      <c r="A180" s="7" t="str">
        <f>IF(ISBLANK('Project Structure'!A181),"",'Project Structure'!A181)</f>
        <v/>
      </c>
      <c r="B180" s="7" t="str">
        <f>IF(ISBLANK('Project Structure'!B181),"",'Project Structure'!B181)</f>
        <v>L5-C27</v>
      </c>
      <c r="C180" s="7" t="str">
        <f>IF(ISBLANK('Project Structure'!C181),"",'Project Structure'!C181)</f>
        <v/>
      </c>
      <c r="D180" s="7" t="str">
        <f>IF(ISBLANK('Project Structure'!D181),"","Installation checklist")</f>
        <v>Installation checklist</v>
      </c>
      <c r="E180" s="7" t="str">
        <f>IF(ISBLANK('Project Structure'!E181),"",'Project Structure'!E181)</f>
        <v>Add</v>
      </c>
    </row>
    <row r="181" spans="1:5" ht="15.75" customHeight="1" x14ac:dyDescent="0.25">
      <c r="A181" s="7" t="str">
        <f>IF(ISBLANK('Project Structure'!A182),"",'Project Structure'!A182)</f>
        <v/>
      </c>
      <c r="B181" s="7" t="str">
        <f>IF(ISBLANK('Project Structure'!B182),"",'Project Structure'!B182)</f>
        <v>L5-C28</v>
      </c>
      <c r="C181" s="7" t="str">
        <f>IF(ISBLANK('Project Structure'!C182),"",'Project Structure'!C182)</f>
        <v/>
      </c>
      <c r="D181" s="7" t="str">
        <f>IF(ISBLANK('Project Structure'!D182),"","Installation checklist")</f>
        <v>Installation checklist</v>
      </c>
      <c r="E181" s="7" t="str">
        <f>IF(ISBLANK('Project Structure'!E182),"",'Project Structure'!E182)</f>
        <v>Add</v>
      </c>
    </row>
    <row r="182" spans="1:5" ht="15.75" customHeight="1" x14ac:dyDescent="0.25">
      <c r="A182" s="7" t="str">
        <f>IF(ISBLANK('Project Structure'!A183),"",'Project Structure'!A183)</f>
        <v/>
      </c>
      <c r="B182" s="7" t="str">
        <f>IF(ISBLANK('Project Structure'!B183),"",'Project Structure'!B183)</f>
        <v>L5-C29</v>
      </c>
      <c r="C182" s="7" t="str">
        <f>IF(ISBLANK('Project Structure'!C183),"",'Project Structure'!C183)</f>
        <v/>
      </c>
      <c r="D182" s="7" t="str">
        <f>IF(ISBLANK('Project Structure'!D183),"","Installation checklist")</f>
        <v>Installation checklist</v>
      </c>
      <c r="E182" s="7" t="str">
        <f>IF(ISBLANK('Project Structure'!E183),"",'Project Structure'!E183)</f>
        <v>Add</v>
      </c>
    </row>
    <row r="183" spans="1:5" ht="15.75" customHeight="1" x14ac:dyDescent="0.25">
      <c r="A183" s="7" t="str">
        <f>IF(ISBLANK('Project Structure'!A184),"",'Project Structure'!A184)</f>
        <v/>
      </c>
      <c r="B183" s="7" t="str">
        <f>IF(ISBLANK('Project Structure'!B184),"",'Project Structure'!B184)</f>
        <v>L5-C30</v>
      </c>
      <c r="C183" s="7" t="str">
        <f>IF(ISBLANK('Project Structure'!C184),"",'Project Structure'!C184)</f>
        <v/>
      </c>
      <c r="D183" s="7" t="str">
        <f>IF(ISBLANK('Project Structure'!D184),"","Installation checklist")</f>
        <v>Installation checklist</v>
      </c>
      <c r="E183" s="7" t="str">
        <f>IF(ISBLANK('Project Structure'!E184),"",'Project Structure'!E184)</f>
        <v>Add</v>
      </c>
    </row>
    <row r="184" spans="1:5" ht="15.75" customHeight="1" x14ac:dyDescent="0.25">
      <c r="A184" s="7" t="str">
        <f>IF(ISBLANK('Project Structure'!A185),"",'Project Structure'!A185)</f>
        <v/>
      </c>
      <c r="B184" s="7" t="str">
        <f>IF(ISBLANK('Project Structure'!B185),"",'Project Structure'!B185)</f>
        <v>L5-C31</v>
      </c>
      <c r="C184" s="7" t="str">
        <f>IF(ISBLANK('Project Structure'!C185),"",'Project Structure'!C185)</f>
        <v/>
      </c>
      <c r="D184" s="7" t="str">
        <f>IF(ISBLANK('Project Structure'!D185),"","Installation checklist")</f>
        <v>Installation checklist</v>
      </c>
      <c r="E184" s="7" t="str">
        <f>IF(ISBLANK('Project Structure'!E185),"",'Project Structure'!E185)</f>
        <v>Add</v>
      </c>
    </row>
    <row r="185" spans="1:5" ht="15.75" customHeight="1" x14ac:dyDescent="0.25">
      <c r="A185" s="7" t="str">
        <f>IF(ISBLANK('Project Structure'!A186),"",'Project Structure'!A186)</f>
        <v/>
      </c>
      <c r="B185" s="7" t="str">
        <f>IF(ISBLANK('Project Structure'!B186),"",'Project Structure'!B186)</f>
        <v>L5-C32</v>
      </c>
      <c r="C185" s="7" t="str">
        <f>IF(ISBLANK('Project Structure'!C186),"",'Project Structure'!C186)</f>
        <v/>
      </c>
      <c r="D185" s="7" t="str">
        <f>IF(ISBLANK('Project Structure'!D186),"","Installation checklist")</f>
        <v>Installation checklist</v>
      </c>
      <c r="E185" s="7" t="str">
        <f>IF(ISBLANK('Project Structure'!E186),"",'Project Structure'!E186)</f>
        <v>Add</v>
      </c>
    </row>
    <row r="186" spans="1:5" ht="15.75" customHeight="1" x14ac:dyDescent="0.25">
      <c r="A186" s="7" t="str">
        <f>IF(ISBLANK('Project Structure'!A187),"",'Project Structure'!A187)</f>
        <v/>
      </c>
      <c r="B186" s="7" t="str">
        <f>IF(ISBLANK('Project Structure'!B187),"",'Project Structure'!B187)</f>
        <v>L5-C33</v>
      </c>
      <c r="C186" s="7" t="str">
        <f>IF(ISBLANK('Project Structure'!C187),"",'Project Structure'!C187)</f>
        <v/>
      </c>
      <c r="D186" s="7" t="str">
        <f>IF(ISBLANK('Project Structure'!D187),"","Installation checklist")</f>
        <v>Installation checklist</v>
      </c>
      <c r="E186" s="7" t="str">
        <f>IF(ISBLANK('Project Structure'!E187),"",'Project Structure'!E187)</f>
        <v>Add</v>
      </c>
    </row>
    <row r="187" spans="1:5" ht="15.75" customHeight="1" x14ac:dyDescent="0.25">
      <c r="A187" s="7" t="str">
        <f>IF(ISBLANK('Project Structure'!A188),"",'Project Structure'!A188)</f>
        <v/>
      </c>
      <c r="B187" s="7" t="str">
        <f>IF(ISBLANK('Project Structure'!B188),"",'Project Structure'!B188)</f>
        <v>L5-P22A</v>
      </c>
      <c r="C187" s="7" t="str">
        <f>IF(ISBLANK('Project Structure'!C188),"",'Project Structure'!C188)</f>
        <v/>
      </c>
      <c r="D187" s="7" t="str">
        <f>IF(ISBLANK('Project Structure'!D188),"","Installation checklist")</f>
        <v>Installation checklist</v>
      </c>
      <c r="E187" s="7" t="str">
        <f>IF(ISBLANK('Project Structure'!E188),"",'Project Structure'!E188)</f>
        <v>Add</v>
      </c>
    </row>
    <row r="188" spans="1:5" ht="15.75" customHeight="1" x14ac:dyDescent="0.25">
      <c r="A188" s="7" t="str">
        <f>IF(ISBLANK('Project Structure'!A189),"",'Project Structure'!A189)</f>
        <v/>
      </c>
      <c r="B188" s="7" t="str">
        <f>IF(ISBLANK('Project Structure'!B189),"",'Project Structure'!B189)</f>
        <v>L5-P22B</v>
      </c>
      <c r="C188" s="7" t="str">
        <f>IF(ISBLANK('Project Structure'!C189),"",'Project Structure'!C189)</f>
        <v/>
      </c>
      <c r="D188" s="7" t="str">
        <f>IF(ISBLANK('Project Structure'!D189),"","Installation checklist")</f>
        <v>Installation checklist</v>
      </c>
      <c r="E188" s="7" t="str">
        <f>IF(ISBLANK('Project Structure'!E189),"",'Project Structure'!E189)</f>
        <v>Add</v>
      </c>
    </row>
    <row r="189" spans="1:5" ht="15.75" customHeight="1" x14ac:dyDescent="0.25">
      <c r="A189" s="7" t="str">
        <f>IF(ISBLANK('Project Structure'!A190),"",'Project Structure'!A190)</f>
        <v/>
      </c>
      <c r="B189" s="7" t="str">
        <f>IF(ISBLANK('Project Structure'!B190),"",'Project Structure'!B190)</f>
        <v>L5-P23A</v>
      </c>
      <c r="C189" s="7" t="str">
        <f>IF(ISBLANK('Project Structure'!C190),"",'Project Structure'!C190)</f>
        <v/>
      </c>
      <c r="D189" s="7" t="str">
        <f>IF(ISBLANK('Project Structure'!D190),"","Installation checklist")</f>
        <v>Installation checklist</v>
      </c>
      <c r="E189" s="7" t="str">
        <f>IF(ISBLANK('Project Structure'!E190),"",'Project Structure'!E190)</f>
        <v>Add</v>
      </c>
    </row>
    <row r="190" spans="1:5" ht="15.75" customHeight="1" x14ac:dyDescent="0.25">
      <c r="A190" s="7" t="str">
        <f>IF(ISBLANK('Project Structure'!A191),"",'Project Structure'!A191)</f>
        <v/>
      </c>
      <c r="B190" s="7" t="str">
        <f>IF(ISBLANK('Project Structure'!B191),"",'Project Structure'!B191)</f>
        <v>L5-P23B</v>
      </c>
      <c r="C190" s="7" t="str">
        <f>IF(ISBLANK('Project Structure'!C191),"",'Project Structure'!C191)</f>
        <v/>
      </c>
      <c r="D190" s="7" t="str">
        <f>IF(ISBLANK('Project Structure'!D191),"","Installation checklist")</f>
        <v>Installation checklist</v>
      </c>
      <c r="E190" s="7" t="str">
        <f>IF(ISBLANK('Project Structure'!E191),"",'Project Structure'!E191)</f>
        <v>Add</v>
      </c>
    </row>
    <row r="191" spans="1:5" ht="15.75" customHeight="1" x14ac:dyDescent="0.25">
      <c r="A191" s="7" t="str">
        <f>IF(ISBLANK('Project Structure'!A192),"",'Project Structure'!A192)</f>
        <v/>
      </c>
      <c r="B191" s="7" t="str">
        <f>IF(ISBLANK('Project Structure'!B192),"",'Project Structure'!B192)</f>
        <v>L5-P24</v>
      </c>
      <c r="C191" s="7" t="str">
        <f>IF(ISBLANK('Project Structure'!C192),"",'Project Structure'!C192)</f>
        <v/>
      </c>
      <c r="D191" s="7" t="str">
        <f>IF(ISBLANK('Project Structure'!D192),"","Installation checklist")</f>
        <v>Installation checklist</v>
      </c>
      <c r="E191" s="7" t="str">
        <f>IF(ISBLANK('Project Structure'!E192),"",'Project Structure'!E192)</f>
        <v>Add</v>
      </c>
    </row>
    <row r="192" spans="1:5" ht="15.75" customHeight="1" x14ac:dyDescent="0.25">
      <c r="A192" s="7" t="str">
        <f>IF(ISBLANK('Project Structure'!A193),"",'Project Structure'!A193)</f>
        <v/>
      </c>
      <c r="B192" s="7" t="str">
        <f>IF(ISBLANK('Project Structure'!B193),"",'Project Structure'!B193)</f>
        <v>L5-P25</v>
      </c>
      <c r="C192" s="7" t="str">
        <f>IF(ISBLANK('Project Structure'!C193),"",'Project Structure'!C193)</f>
        <v/>
      </c>
      <c r="D192" s="7" t="str">
        <f>IF(ISBLANK('Project Structure'!D193),"","Installation checklist")</f>
        <v>Installation checklist</v>
      </c>
      <c r="E192" s="7" t="str">
        <f>IF(ISBLANK('Project Structure'!E193),"",'Project Structure'!E193)</f>
        <v>Add</v>
      </c>
    </row>
    <row r="193" spans="1:5" ht="15.75" customHeight="1" x14ac:dyDescent="0.25">
      <c r="A193" s="7" t="str">
        <f>IF(ISBLANK('Project Structure'!A194),"",'Project Structure'!A194)</f>
        <v/>
      </c>
      <c r="B193" s="7" t="str">
        <f>IF(ISBLANK('Project Structure'!B194),"",'Project Structure'!B194)</f>
        <v>L5-P26</v>
      </c>
      <c r="C193" s="7" t="str">
        <f>IF(ISBLANK('Project Structure'!C194),"",'Project Structure'!C194)</f>
        <v/>
      </c>
      <c r="D193" s="7" t="str">
        <f>IF(ISBLANK('Project Structure'!D194),"","Installation checklist")</f>
        <v>Installation checklist</v>
      </c>
      <c r="E193" s="7" t="str">
        <f>IF(ISBLANK('Project Structure'!E194),"",'Project Structure'!E194)</f>
        <v>Add</v>
      </c>
    </row>
    <row r="194" spans="1:5" ht="15.75" customHeight="1" x14ac:dyDescent="0.25">
      <c r="A194" s="7" t="str">
        <f>IF(ISBLANK('Project Structure'!A195),"",'Project Structure'!A195)</f>
        <v/>
      </c>
      <c r="B194" s="7" t="str">
        <f>IF(ISBLANK('Project Structure'!B195),"",'Project Structure'!B195)</f>
        <v>L5-P27</v>
      </c>
      <c r="C194" s="7" t="str">
        <f>IF(ISBLANK('Project Structure'!C195),"",'Project Structure'!C195)</f>
        <v/>
      </c>
      <c r="D194" s="7" t="str">
        <f>IF(ISBLANK('Project Structure'!D195),"","Installation checklist")</f>
        <v>Installation checklist</v>
      </c>
      <c r="E194" s="7" t="str">
        <f>IF(ISBLANK('Project Structure'!E195),"",'Project Structure'!E195)</f>
        <v>Add</v>
      </c>
    </row>
    <row r="195" spans="1:5" ht="15.75" customHeight="1" x14ac:dyDescent="0.25">
      <c r="A195" s="7" t="str">
        <f>IF(ISBLANK('Project Structure'!A196),"",'Project Structure'!A196)</f>
        <v/>
      </c>
      <c r="B195" s="7" t="str">
        <f>IF(ISBLANK('Project Structure'!B196),"",'Project Structure'!B196)</f>
        <v>L5-P28A</v>
      </c>
      <c r="C195" s="7" t="str">
        <f>IF(ISBLANK('Project Structure'!C196),"",'Project Structure'!C196)</f>
        <v/>
      </c>
      <c r="D195" s="7" t="str">
        <f>IF(ISBLANK('Project Structure'!D196),"","Installation checklist")</f>
        <v>Installation checklist</v>
      </c>
      <c r="E195" s="7" t="str">
        <f>IF(ISBLANK('Project Structure'!E196),"",'Project Structure'!E196)</f>
        <v>Add</v>
      </c>
    </row>
    <row r="196" spans="1:5" ht="15.75" customHeight="1" x14ac:dyDescent="0.25">
      <c r="A196" s="7" t="str">
        <f>IF(ISBLANK('Project Structure'!A197),"",'Project Structure'!A197)</f>
        <v/>
      </c>
      <c r="B196" s="7" t="str">
        <f>IF(ISBLANK('Project Structure'!B197),"",'Project Structure'!B197)</f>
        <v>L5-P28B</v>
      </c>
      <c r="C196" s="7" t="str">
        <f>IF(ISBLANK('Project Structure'!C197),"",'Project Structure'!C197)</f>
        <v/>
      </c>
      <c r="D196" s="7" t="str">
        <f>IF(ISBLANK('Project Structure'!D197),"","Installation checklist")</f>
        <v>Installation checklist</v>
      </c>
      <c r="E196" s="7" t="str">
        <f>IF(ISBLANK('Project Structure'!E197),"",'Project Structure'!E197)</f>
        <v>Add</v>
      </c>
    </row>
    <row r="197" spans="1:5" ht="15.75" customHeight="1" x14ac:dyDescent="0.25">
      <c r="A197" s="7" t="str">
        <f>IF(ISBLANK('Project Structure'!A198),"",'Project Structure'!A198)</f>
        <v/>
      </c>
      <c r="B197" s="7" t="str">
        <f>IF(ISBLANK('Project Structure'!B198),"",'Project Structure'!B198)</f>
        <v>L5-P29A</v>
      </c>
      <c r="C197" s="7" t="str">
        <f>IF(ISBLANK('Project Structure'!C198),"",'Project Structure'!C198)</f>
        <v/>
      </c>
      <c r="D197" s="7" t="str">
        <f>IF(ISBLANK('Project Structure'!D198),"","Installation checklist")</f>
        <v>Installation checklist</v>
      </c>
      <c r="E197" s="7" t="str">
        <f>IF(ISBLANK('Project Structure'!E198),"",'Project Structure'!E198)</f>
        <v>Add</v>
      </c>
    </row>
    <row r="198" spans="1:5" ht="15.75" customHeight="1" x14ac:dyDescent="0.25">
      <c r="A198" s="7" t="str">
        <f>IF(ISBLANK('Project Structure'!A199),"",'Project Structure'!A199)</f>
        <v/>
      </c>
      <c r="B198" s="7" t="str">
        <f>IF(ISBLANK('Project Structure'!B199),"",'Project Structure'!B199)</f>
        <v>L5-P29B</v>
      </c>
      <c r="C198" s="7" t="str">
        <f>IF(ISBLANK('Project Structure'!C199),"",'Project Structure'!C199)</f>
        <v/>
      </c>
      <c r="D198" s="7" t="str">
        <f>IF(ISBLANK('Project Structure'!D199),"","Installation checklist")</f>
        <v>Installation checklist</v>
      </c>
      <c r="E198" s="7" t="str">
        <f>IF(ISBLANK('Project Structure'!E199),"",'Project Structure'!E199)</f>
        <v>Add</v>
      </c>
    </row>
    <row r="199" spans="1:5" ht="15.75" customHeight="1" x14ac:dyDescent="0.25">
      <c r="A199" s="7" t="str">
        <f>IF(ISBLANK('Project Structure'!A200),"",'Project Structure'!A200)</f>
        <v/>
      </c>
      <c r="B199" s="7" t="str">
        <f>IF(ISBLANK('Project Structure'!B200),"",'Project Structure'!B200)</f>
        <v>L5-P30</v>
      </c>
      <c r="C199" s="7" t="str">
        <f>IF(ISBLANK('Project Structure'!C200),"",'Project Structure'!C200)</f>
        <v/>
      </c>
      <c r="D199" s="7" t="str">
        <f>IF(ISBLANK('Project Structure'!D200),"","Installation checklist")</f>
        <v>Installation checklist</v>
      </c>
      <c r="E199" s="7" t="str">
        <f>IF(ISBLANK('Project Structure'!E200),"",'Project Structure'!E200)</f>
        <v>Add</v>
      </c>
    </row>
    <row r="200" spans="1:5" ht="15.75" customHeight="1" x14ac:dyDescent="0.25">
      <c r="A200" s="7" t="str">
        <f>IF(ISBLANK('Project Structure'!A201),"",'Project Structure'!A201)</f>
        <v/>
      </c>
      <c r="B200" s="7" t="str">
        <f>IF(ISBLANK('Project Structure'!B201),"",'Project Structure'!B201)</f>
        <v>L5-P31</v>
      </c>
      <c r="C200" s="7" t="str">
        <f>IF(ISBLANK('Project Structure'!C201),"",'Project Structure'!C201)</f>
        <v/>
      </c>
      <c r="D200" s="7" t="str">
        <f>IF(ISBLANK('Project Structure'!D201),"","Installation checklist")</f>
        <v>Installation checklist</v>
      </c>
      <c r="E200" s="7" t="str">
        <f>IF(ISBLANK('Project Structure'!E201),"",'Project Structure'!E201)</f>
        <v>Add</v>
      </c>
    </row>
    <row r="201" spans="1:5" ht="15.75" customHeight="1" x14ac:dyDescent="0.25">
      <c r="A201" s="7" t="str">
        <f>IF(ISBLANK('Project Structure'!A202),"",'Project Structure'!A202)</f>
        <v/>
      </c>
      <c r="B201" s="7" t="str">
        <f>IF(ISBLANK('Project Structure'!B202),"",'Project Structure'!B202)</f>
        <v>L5-P32</v>
      </c>
      <c r="C201" s="7" t="str">
        <f>IF(ISBLANK('Project Structure'!C202),"",'Project Structure'!C202)</f>
        <v/>
      </c>
      <c r="D201" s="7" t="str">
        <f>IF(ISBLANK('Project Structure'!D202),"","Installation checklist")</f>
        <v>Installation checklist</v>
      </c>
      <c r="E201" s="7" t="str">
        <f>IF(ISBLANK('Project Structure'!E202),"",'Project Structure'!E202)</f>
        <v>Add</v>
      </c>
    </row>
    <row r="202" spans="1:5" ht="15.75" customHeight="1" x14ac:dyDescent="0.25">
      <c r="A202" s="7" t="str">
        <f>IF(ISBLANK('Project Structure'!A203),"",'Project Structure'!A203)</f>
        <v/>
      </c>
      <c r="B202" s="7" t="str">
        <f>IF(ISBLANK('Project Structure'!B203),"",'Project Structure'!B203)</f>
        <v>L5-P35</v>
      </c>
      <c r="C202" s="7" t="str">
        <f>IF(ISBLANK('Project Structure'!C203),"",'Project Structure'!C203)</f>
        <v/>
      </c>
      <c r="D202" s="7" t="str">
        <f>IF(ISBLANK('Project Structure'!D203),"","Installation checklist")</f>
        <v>Installation checklist</v>
      </c>
      <c r="E202" s="7" t="str">
        <f>IF(ISBLANK('Project Structure'!E203),"",'Project Structure'!E203)</f>
        <v>Add</v>
      </c>
    </row>
    <row r="203" spans="1:5" ht="15.75" customHeight="1" x14ac:dyDescent="0.25">
      <c r="A203" s="7" t="str">
        <f>IF(ISBLANK('Project Structure'!A204),"",'Project Structure'!A204)</f>
        <v/>
      </c>
      <c r="B203" s="7" t="str">
        <f>IF(ISBLANK('Project Structure'!B204),"",'Project Structure'!B204)</f>
        <v>L5-P36</v>
      </c>
      <c r="C203" s="7" t="str">
        <f>IF(ISBLANK('Project Structure'!C204),"",'Project Structure'!C204)</f>
        <v/>
      </c>
      <c r="D203" s="7" t="str">
        <f>IF(ISBLANK('Project Structure'!D204),"","Installation checklist")</f>
        <v>Installation checklist</v>
      </c>
      <c r="E203" s="7" t="str">
        <f>IF(ISBLANK('Project Structure'!E204),"",'Project Structure'!E204)</f>
        <v>Add</v>
      </c>
    </row>
    <row r="204" spans="1:5" ht="15.75" customHeight="1" x14ac:dyDescent="0.25">
      <c r="A204" s="7" t="str">
        <f>IF(ISBLANK('Project Structure'!A205),"",'Project Structure'!A205)</f>
        <v/>
      </c>
      <c r="B204" s="7" t="str">
        <f>IF(ISBLANK('Project Structure'!B205),"",'Project Structure'!B205)</f>
        <v/>
      </c>
      <c r="C204" s="7" t="str">
        <f>IF(ISBLANK('Project Structure'!C205),"",'Project Structure'!C205)</f>
        <v/>
      </c>
      <c r="D204" s="7" t="str">
        <f>IF(ISBLANK('Project Structure'!D205),"","Installation checklist")</f>
        <v/>
      </c>
      <c r="E204" s="7" t="str">
        <f>IF(ISBLANK('Project Structure'!E205),"",'Project Structure'!E205)</f>
        <v/>
      </c>
    </row>
    <row r="205" spans="1:5" ht="15.75" customHeight="1" x14ac:dyDescent="0.25">
      <c r="A205" s="7" t="str">
        <f>IF(ISBLANK('Project Structure'!A206),"",'Project Structure'!A206)</f>
        <v/>
      </c>
      <c r="B205" s="7" t="str">
        <f>IF(ISBLANK('Project Structure'!B206),"",'Project Structure'!B206)</f>
        <v/>
      </c>
      <c r="C205" s="7" t="str">
        <f>IF(ISBLANK('Project Structure'!C206),"",'Project Structure'!C206)</f>
        <v/>
      </c>
      <c r="D205" s="7" t="str">
        <f>IF(ISBLANK('Project Structure'!D206),"","Installation checklist")</f>
        <v/>
      </c>
      <c r="E205" s="7" t="str">
        <f>IF(ISBLANK('Project Structure'!E206),"",'Project Structure'!E206)</f>
        <v/>
      </c>
    </row>
    <row r="206" spans="1:5" ht="15.75" customHeight="1" x14ac:dyDescent="0.25">
      <c r="A206" s="7" t="str">
        <f>IF(ISBLANK('Project Structure'!A207),"",'Project Structure'!A207)</f>
        <v/>
      </c>
      <c r="B206" s="7" t="str">
        <f>IF(ISBLANK('Project Structure'!B207),"",'Project Structure'!B207)</f>
        <v/>
      </c>
      <c r="C206" s="7" t="str">
        <f>IF(ISBLANK('Project Structure'!C207),"",'Project Structure'!C207)</f>
        <v/>
      </c>
      <c r="D206" s="7" t="str">
        <f>IF(ISBLANK('Project Structure'!D207),"","Installation checklist")</f>
        <v/>
      </c>
      <c r="E206" s="7" t="str">
        <f>IF(ISBLANK('Project Structure'!E207),"",'Project Structure'!E207)</f>
        <v/>
      </c>
    </row>
    <row r="207" spans="1:5" ht="15.75" customHeight="1" x14ac:dyDescent="0.25">
      <c r="A207" s="7" t="str">
        <f>IF(ISBLANK('Project Structure'!A208),"",'Project Structure'!A208)</f>
        <v/>
      </c>
      <c r="B207" s="7" t="str">
        <f>IF(ISBLANK('Project Structure'!B208),"",'Project Structure'!B208)</f>
        <v/>
      </c>
      <c r="C207" s="7" t="str">
        <f>IF(ISBLANK('Project Structure'!C208),"",'Project Structure'!C208)</f>
        <v/>
      </c>
      <c r="D207" s="7" t="str">
        <f>IF(ISBLANK('Project Structure'!D208),"","Installation checklist")</f>
        <v/>
      </c>
      <c r="E207" s="7" t="str">
        <f>IF(ISBLANK('Project Structure'!E208),"",'Project Structure'!E208)</f>
        <v/>
      </c>
    </row>
    <row r="208" spans="1:5" ht="15.75" customHeight="1" x14ac:dyDescent="0.25">
      <c r="A208" s="7" t="str">
        <f>IF(ISBLANK('Project Structure'!A209),"",'Project Structure'!A209)</f>
        <v/>
      </c>
      <c r="B208" s="7" t="str">
        <f>IF(ISBLANK('Project Structure'!B209),"",'Project Structure'!B209)</f>
        <v/>
      </c>
      <c r="C208" s="7" t="str">
        <f>IF(ISBLANK('Project Structure'!C209),"",'Project Structure'!C209)</f>
        <v/>
      </c>
      <c r="D208" s="7" t="str">
        <f>IF(ISBLANK('Project Structure'!D209),"","Installation checklist")</f>
        <v/>
      </c>
      <c r="E208" s="7" t="str">
        <f>IF(ISBLANK('Project Structure'!E209),"",'Project Structure'!E209)</f>
        <v/>
      </c>
    </row>
    <row r="209" spans="1:5" ht="15.75" customHeight="1" x14ac:dyDescent="0.25">
      <c r="A209" s="7" t="str">
        <f>IF(ISBLANK('Project Structure'!A210),"",'Project Structure'!A210)</f>
        <v/>
      </c>
      <c r="B209" s="7" t="str">
        <f>IF(ISBLANK('Project Structure'!B210),"",'Project Structure'!B210)</f>
        <v/>
      </c>
      <c r="C209" s="7" t="str">
        <f>IF(ISBLANK('Project Structure'!C210),"",'Project Structure'!C210)</f>
        <v/>
      </c>
      <c r="D209" s="7" t="str">
        <f>IF(ISBLANK('Project Structure'!D210),"","Installation checklist")</f>
        <v/>
      </c>
      <c r="E209" s="7" t="str">
        <f>IF(ISBLANK('Project Structure'!E210),"",'Project Structure'!E210)</f>
        <v/>
      </c>
    </row>
    <row r="210" spans="1:5" ht="15.75" customHeight="1" x14ac:dyDescent="0.25">
      <c r="A210" s="7" t="str">
        <f>IF(ISBLANK('Project Structure'!A211),"",'Project Structure'!A211)</f>
        <v/>
      </c>
      <c r="B210" s="7" t="str">
        <f>IF(ISBLANK('Project Structure'!B211),"",'Project Structure'!B211)</f>
        <v/>
      </c>
      <c r="C210" s="7" t="str">
        <f>IF(ISBLANK('Project Structure'!C211),"",'Project Structure'!C211)</f>
        <v/>
      </c>
      <c r="D210" s="7" t="str">
        <f>IF(ISBLANK('Project Structure'!D211),"","Installation checklist")</f>
        <v/>
      </c>
      <c r="E210" s="7" t="str">
        <f>IF(ISBLANK('Project Structure'!E211),"",'Project Structure'!E211)</f>
        <v/>
      </c>
    </row>
    <row r="211" spans="1:5" ht="15.75" customHeight="1" x14ac:dyDescent="0.25">
      <c r="A211" s="7" t="str">
        <f>IF(ISBLANK('Project Structure'!A212),"",'Project Structure'!A212)</f>
        <v/>
      </c>
      <c r="B211" s="7" t="str">
        <f>IF(ISBLANK('Project Structure'!B212),"",'Project Structure'!B212)</f>
        <v/>
      </c>
      <c r="C211" s="7" t="str">
        <f>IF(ISBLANK('Project Structure'!C212),"",'Project Structure'!C212)</f>
        <v/>
      </c>
      <c r="D211" s="7" t="str">
        <f>IF(ISBLANK('Project Structure'!D212),"","Installation checklist")</f>
        <v/>
      </c>
      <c r="E211" s="7" t="str">
        <f>IF(ISBLANK('Project Structure'!E212),"",'Project Structure'!E212)</f>
        <v/>
      </c>
    </row>
    <row r="212" spans="1:5" ht="15.75" customHeight="1" x14ac:dyDescent="0.25">
      <c r="A212" s="7" t="str">
        <f>IF(ISBLANK('Project Structure'!A213),"",'Project Structure'!A213)</f>
        <v/>
      </c>
      <c r="B212" s="7" t="str">
        <f>IF(ISBLANK('Project Structure'!B213),"",'Project Structure'!B213)</f>
        <v/>
      </c>
      <c r="C212" s="7" t="str">
        <f>IF(ISBLANK('Project Structure'!C213),"",'Project Structure'!C213)</f>
        <v/>
      </c>
      <c r="D212" s="7" t="str">
        <f>IF(ISBLANK('Project Structure'!D213),"","Installation checklist")</f>
        <v/>
      </c>
      <c r="E212" s="7" t="str">
        <f>IF(ISBLANK('Project Structure'!E213),"",'Project Structure'!E213)</f>
        <v/>
      </c>
    </row>
    <row r="213" spans="1:5" ht="15.75" customHeight="1" x14ac:dyDescent="0.25">
      <c r="A213" s="7" t="str">
        <f>IF(ISBLANK('Project Structure'!A214),"",'Project Structure'!A214)</f>
        <v/>
      </c>
      <c r="B213" s="7" t="str">
        <f>IF(ISBLANK('Project Structure'!B214),"",'Project Structure'!B214)</f>
        <v/>
      </c>
      <c r="C213" s="7" t="str">
        <f>IF(ISBLANK('Project Structure'!C214),"",'Project Structure'!C214)</f>
        <v/>
      </c>
      <c r="D213" s="7" t="str">
        <f>IF(ISBLANK('Project Structure'!D214),"","Installation checklist")</f>
        <v/>
      </c>
      <c r="E213" s="7" t="str">
        <f>IF(ISBLANK('Project Structure'!E214),"",'Project Structure'!E214)</f>
        <v/>
      </c>
    </row>
    <row r="214" spans="1:5" ht="15.75" customHeight="1" x14ac:dyDescent="0.25">
      <c r="A214" s="7" t="str">
        <f>IF(ISBLANK('Project Structure'!A215),"",'Project Structure'!A215)</f>
        <v/>
      </c>
      <c r="B214" s="7" t="str">
        <f>IF(ISBLANK('Project Structure'!B215),"",'Project Structure'!B215)</f>
        <v/>
      </c>
      <c r="C214" s="7" t="str">
        <f>IF(ISBLANK('Project Structure'!C215),"",'Project Structure'!C215)</f>
        <v/>
      </c>
      <c r="D214" s="7" t="str">
        <f>IF(ISBLANK('Project Structure'!D215),"","Installation checklist")</f>
        <v/>
      </c>
      <c r="E214" s="7" t="str">
        <f>IF(ISBLANK('Project Structure'!E215),"",'Project Structure'!E215)</f>
        <v/>
      </c>
    </row>
    <row r="215" spans="1:5" ht="15.75" customHeight="1" x14ac:dyDescent="0.25">
      <c r="A215" s="7" t="str">
        <f>IF(ISBLANK('Project Structure'!A216),"",'Project Structure'!A216)</f>
        <v/>
      </c>
      <c r="B215" s="7" t="str">
        <f>IF(ISBLANK('Project Structure'!B216),"",'Project Structure'!B216)</f>
        <v/>
      </c>
      <c r="C215" s="7" t="str">
        <f>IF(ISBLANK('Project Structure'!C216),"",'Project Structure'!C216)</f>
        <v/>
      </c>
      <c r="D215" s="7" t="str">
        <f>IF(ISBLANK('Project Structure'!D216),"","Installation checklist")</f>
        <v/>
      </c>
      <c r="E215" s="7" t="str">
        <f>IF(ISBLANK('Project Structure'!E216),"",'Project Structure'!E216)</f>
        <v/>
      </c>
    </row>
    <row r="216" spans="1:5" ht="15.75" customHeight="1" x14ac:dyDescent="0.25">
      <c r="A216" s="7" t="str">
        <f>IF(ISBLANK('Project Structure'!A217),"",'Project Structure'!A217)</f>
        <v/>
      </c>
      <c r="B216" s="7" t="str">
        <f>IF(ISBLANK('Project Structure'!B217),"",'Project Structure'!B217)</f>
        <v/>
      </c>
      <c r="C216" s="7" t="str">
        <f>IF(ISBLANK('Project Structure'!C217),"",'Project Structure'!C217)</f>
        <v/>
      </c>
      <c r="D216" s="7" t="str">
        <f>IF(ISBLANK('Project Structure'!D217),"","Installation checklist")</f>
        <v/>
      </c>
      <c r="E216" s="7" t="str">
        <f>IF(ISBLANK('Project Structure'!E217),"",'Project Structure'!E217)</f>
        <v/>
      </c>
    </row>
    <row r="217" spans="1:5" ht="15.75" customHeight="1" x14ac:dyDescent="0.25">
      <c r="A217" s="7" t="str">
        <f>IF(ISBLANK('Project Structure'!A218),"",'Project Structure'!A218)</f>
        <v/>
      </c>
      <c r="B217" s="7" t="str">
        <f>IF(ISBLANK('Project Structure'!B218),"",'Project Structure'!B218)</f>
        <v/>
      </c>
      <c r="C217" s="7" t="str">
        <f>IF(ISBLANK('Project Structure'!C218),"",'Project Structure'!C218)</f>
        <v/>
      </c>
      <c r="D217" s="7" t="str">
        <f>IF(ISBLANK('Project Structure'!D218),"","Installation checklist")</f>
        <v/>
      </c>
      <c r="E217" s="7" t="str">
        <f>IF(ISBLANK('Project Structure'!E218),"",'Project Structure'!E218)</f>
        <v/>
      </c>
    </row>
    <row r="218" spans="1:5" ht="15.75" customHeight="1" x14ac:dyDescent="0.25">
      <c r="A218" s="7" t="str">
        <f>IF(ISBLANK('Project Structure'!A219),"",'Project Structure'!A219)</f>
        <v/>
      </c>
      <c r="B218" s="7" t="str">
        <f>IF(ISBLANK('Project Structure'!B219),"",'Project Structure'!B219)</f>
        <v/>
      </c>
      <c r="C218" s="7" t="str">
        <f>IF(ISBLANK('Project Structure'!C219),"",'Project Structure'!C219)</f>
        <v/>
      </c>
      <c r="D218" s="7" t="str">
        <f>IF(ISBLANK('Project Structure'!D219),"","Installation checklist")</f>
        <v/>
      </c>
      <c r="E218" s="7" t="str">
        <f>IF(ISBLANK('Project Structure'!E219),"",'Project Structure'!E219)</f>
        <v/>
      </c>
    </row>
    <row r="219" spans="1:5" ht="15.75" customHeight="1" x14ac:dyDescent="0.25">
      <c r="A219" s="7" t="str">
        <f>IF(ISBLANK('Project Structure'!A220),"",'Project Structure'!A220)</f>
        <v/>
      </c>
      <c r="B219" s="7" t="str">
        <f>IF(ISBLANK('Project Structure'!B220),"",'Project Structure'!B220)</f>
        <v/>
      </c>
      <c r="C219" s="7" t="str">
        <f>IF(ISBLANK('Project Structure'!C220),"",'Project Structure'!C220)</f>
        <v/>
      </c>
      <c r="D219" s="7" t="str">
        <f>IF(ISBLANK('Project Structure'!D220),"","Installation checklist")</f>
        <v/>
      </c>
      <c r="E219" s="7" t="str">
        <f>IF(ISBLANK('Project Structure'!E220),"",'Project Structure'!E220)</f>
        <v/>
      </c>
    </row>
    <row r="220" spans="1:5" ht="15.75" customHeight="1" x14ac:dyDescent="0.25">
      <c r="A220" s="7" t="str">
        <f>IF(ISBLANK('Project Structure'!A221),"",'Project Structure'!A221)</f>
        <v/>
      </c>
      <c r="B220" s="7" t="str">
        <f>IF(ISBLANK('Project Structure'!B221),"",'Project Structure'!B221)</f>
        <v/>
      </c>
      <c r="C220" s="7" t="str">
        <f>IF(ISBLANK('Project Structure'!C221),"",'Project Structure'!C221)</f>
        <v/>
      </c>
      <c r="D220" s="7" t="str">
        <f>IF(ISBLANK('Project Structure'!D221),"","Installation checklist")</f>
        <v/>
      </c>
      <c r="E220" s="7" t="str">
        <f>IF(ISBLANK('Project Structure'!E221),"",'Project Structure'!E221)</f>
        <v/>
      </c>
    </row>
    <row r="221" spans="1:5" ht="15.75" customHeight="1" x14ac:dyDescent="0.25">
      <c r="A221" s="7" t="str">
        <f>IF(ISBLANK('Project Structure'!A222),"",'Project Structure'!A222)</f>
        <v/>
      </c>
      <c r="B221" s="7" t="str">
        <f>IF(ISBLANK('Project Structure'!B222),"",'Project Structure'!B222)</f>
        <v/>
      </c>
      <c r="C221" s="7" t="str">
        <f>IF(ISBLANK('Project Structure'!C222),"",'Project Structure'!C222)</f>
        <v/>
      </c>
      <c r="D221" s="7" t="str">
        <f>IF(ISBLANK('Project Structure'!D222),"","Installation checklist")</f>
        <v/>
      </c>
      <c r="E221" s="7" t="str">
        <f>IF(ISBLANK('Project Structure'!E222),"",'Project Structure'!E222)</f>
        <v/>
      </c>
    </row>
    <row r="222" spans="1:5" ht="15.75" customHeight="1" x14ac:dyDescent="0.25">
      <c r="A222" s="7" t="str">
        <f>IF(ISBLANK('Project Structure'!A223),"",'Project Structure'!A223)</f>
        <v/>
      </c>
      <c r="B222" s="7" t="str">
        <f>IF(ISBLANK('Project Structure'!B223),"",'Project Structure'!B223)</f>
        <v/>
      </c>
      <c r="C222" s="7" t="str">
        <f>IF(ISBLANK('Project Structure'!C223),"",'Project Structure'!C223)</f>
        <v/>
      </c>
      <c r="D222" s="7" t="str">
        <f>IF(ISBLANK('Project Structure'!D223),"","Installation checklist")</f>
        <v/>
      </c>
      <c r="E222" s="7" t="str">
        <f>IF(ISBLANK('Project Structure'!E223),"",'Project Structure'!E223)</f>
        <v/>
      </c>
    </row>
    <row r="223" spans="1:5" ht="15.75" customHeight="1" x14ac:dyDescent="0.25">
      <c r="A223" s="7" t="str">
        <f>IF(ISBLANK('Project Structure'!A224),"",'Project Structure'!A224)</f>
        <v/>
      </c>
      <c r="B223" s="7" t="str">
        <f>IF(ISBLANK('Project Structure'!B224),"",'Project Structure'!B224)</f>
        <v/>
      </c>
      <c r="C223" s="7" t="str">
        <f>IF(ISBLANK('Project Structure'!C224),"",'Project Structure'!C224)</f>
        <v/>
      </c>
      <c r="D223" s="7" t="str">
        <f>IF(ISBLANK('Project Structure'!D224),"","Installation checklist")</f>
        <v/>
      </c>
      <c r="E223" s="7" t="str">
        <f>IF(ISBLANK('Project Structure'!E224),"",'Project Structure'!E224)</f>
        <v/>
      </c>
    </row>
    <row r="224" spans="1:5" ht="15.75" customHeight="1" x14ac:dyDescent="0.25">
      <c r="A224" s="7" t="str">
        <f>IF(ISBLANK('Project Structure'!A225),"",'Project Structure'!A225)</f>
        <v/>
      </c>
      <c r="B224" s="7" t="str">
        <f>IF(ISBLANK('Project Structure'!B225),"",'Project Structure'!B225)</f>
        <v/>
      </c>
      <c r="C224" s="7" t="str">
        <f>IF(ISBLANK('Project Structure'!C225),"",'Project Structure'!C225)</f>
        <v/>
      </c>
      <c r="D224" s="7" t="str">
        <f>IF(ISBLANK('Project Structure'!D225),"","Installation checklist")</f>
        <v/>
      </c>
      <c r="E224" s="7" t="str">
        <f>IF(ISBLANK('Project Structure'!E225),"",'Project Structure'!E225)</f>
        <v/>
      </c>
    </row>
    <row r="225" spans="1:5" ht="15.75" customHeight="1" x14ac:dyDescent="0.25">
      <c r="A225" s="7" t="str">
        <f>IF(ISBLANK('Project Structure'!A226),"",'Project Structure'!A226)</f>
        <v/>
      </c>
      <c r="B225" s="7" t="str">
        <f>IF(ISBLANK('Project Structure'!B226),"",'Project Structure'!B226)</f>
        <v/>
      </c>
      <c r="C225" s="7" t="str">
        <f>IF(ISBLANK('Project Structure'!C226),"",'Project Structure'!C226)</f>
        <v/>
      </c>
      <c r="D225" s="7" t="str">
        <f>IF(ISBLANK('Project Structure'!D226),"","Installation checklist")</f>
        <v/>
      </c>
      <c r="E225" s="7" t="str">
        <f>IF(ISBLANK('Project Structure'!E226),"",'Project Structure'!E226)</f>
        <v/>
      </c>
    </row>
    <row r="226" spans="1:5" ht="15.75" customHeight="1" x14ac:dyDescent="0.25">
      <c r="A226" s="7" t="str">
        <f>IF(ISBLANK('Project Structure'!A227),"",'Project Structure'!A227)</f>
        <v/>
      </c>
      <c r="B226" s="7" t="str">
        <f>IF(ISBLANK('Project Structure'!B227),"",'Project Structure'!B227)</f>
        <v/>
      </c>
      <c r="C226" s="7" t="str">
        <f>IF(ISBLANK('Project Structure'!C227),"",'Project Structure'!C227)</f>
        <v/>
      </c>
      <c r="D226" s="7" t="str">
        <f>IF(ISBLANK('Project Structure'!D227),"","Installation checklist")</f>
        <v/>
      </c>
      <c r="E226" s="7" t="str">
        <f>IF(ISBLANK('Project Structure'!E227),"",'Project Structure'!E227)</f>
        <v/>
      </c>
    </row>
    <row r="227" spans="1:5" ht="15.75" customHeight="1" x14ac:dyDescent="0.25">
      <c r="A227" s="7" t="str">
        <f>IF(ISBLANK('Project Structure'!A228),"",'Project Structure'!A228)</f>
        <v/>
      </c>
      <c r="B227" s="7" t="str">
        <f>IF(ISBLANK('Project Structure'!B228),"",'Project Structure'!B228)</f>
        <v/>
      </c>
      <c r="C227" s="7" t="str">
        <f>IF(ISBLANK('Project Structure'!C228),"",'Project Structure'!C228)</f>
        <v/>
      </c>
      <c r="D227" s="7" t="str">
        <f>IF(ISBLANK('Project Structure'!D228),"","Installation checklist")</f>
        <v/>
      </c>
      <c r="E227" s="7" t="str">
        <f>IF(ISBLANK('Project Structure'!E228),"",'Project Structure'!E228)</f>
        <v/>
      </c>
    </row>
    <row r="228" spans="1:5" ht="15.75" customHeight="1" x14ac:dyDescent="0.25">
      <c r="A228" s="7" t="str">
        <f>IF(ISBLANK('Project Structure'!A229),"",'Project Structure'!A229)</f>
        <v/>
      </c>
      <c r="B228" s="7" t="str">
        <f>IF(ISBLANK('Project Structure'!B229),"",'Project Structure'!B229)</f>
        <v/>
      </c>
      <c r="C228" s="7" t="str">
        <f>IF(ISBLANK('Project Structure'!C229),"",'Project Structure'!C229)</f>
        <v/>
      </c>
      <c r="D228" s="7" t="str">
        <f>IF(ISBLANK('Project Structure'!D229),"","Installation checklist")</f>
        <v/>
      </c>
      <c r="E228" s="7" t="str">
        <f>IF(ISBLANK('Project Structure'!E229),"",'Project Structure'!E229)</f>
        <v/>
      </c>
    </row>
    <row r="229" spans="1:5" ht="15.75" customHeight="1" x14ac:dyDescent="0.25">
      <c r="A229" s="7" t="str">
        <f>IF(ISBLANK('Project Structure'!A230),"",'Project Structure'!A230)</f>
        <v/>
      </c>
      <c r="B229" s="7" t="str">
        <f>IF(ISBLANK('Project Structure'!B230),"",'Project Structure'!B230)</f>
        <v/>
      </c>
      <c r="C229" s="7" t="str">
        <f>IF(ISBLANK('Project Structure'!C230),"",'Project Structure'!C230)</f>
        <v/>
      </c>
      <c r="D229" s="7" t="str">
        <f>IF(ISBLANK('Project Structure'!D230),"","Installation checklist")</f>
        <v/>
      </c>
      <c r="E229" s="7" t="str">
        <f>IF(ISBLANK('Project Structure'!E230),"",'Project Structure'!E230)</f>
        <v/>
      </c>
    </row>
    <row r="230" spans="1:5" ht="15.75" customHeight="1" x14ac:dyDescent="0.25">
      <c r="A230" s="7" t="str">
        <f>IF(ISBLANK('Project Structure'!A231),"",'Project Structure'!A231)</f>
        <v/>
      </c>
      <c r="B230" s="7" t="str">
        <f>IF(ISBLANK('Project Structure'!B231),"",'Project Structure'!B231)</f>
        <v/>
      </c>
      <c r="C230" s="7" t="str">
        <f>IF(ISBLANK('Project Structure'!C231),"",'Project Structure'!C231)</f>
        <v/>
      </c>
      <c r="D230" s="7" t="str">
        <f>IF(ISBLANK('Project Structure'!D231),"","Installation checklist")</f>
        <v/>
      </c>
      <c r="E230" s="7" t="str">
        <f>IF(ISBLANK('Project Structure'!E231),"",'Project Structure'!E231)</f>
        <v/>
      </c>
    </row>
    <row r="231" spans="1:5" ht="15.75" customHeight="1" x14ac:dyDescent="0.25">
      <c r="A231" s="7" t="str">
        <f>IF(ISBLANK('Project Structure'!A232),"",'Project Structure'!A232)</f>
        <v/>
      </c>
      <c r="B231" s="7" t="str">
        <f>IF(ISBLANK('Project Structure'!B232),"",'Project Structure'!B232)</f>
        <v/>
      </c>
      <c r="C231" s="7" t="str">
        <f>IF(ISBLANK('Project Structure'!C232),"",'Project Structure'!C232)</f>
        <v/>
      </c>
      <c r="D231" s="7" t="str">
        <f>IF(ISBLANK('Project Structure'!D232),"","Installation checklist")</f>
        <v/>
      </c>
      <c r="E231" s="7" t="str">
        <f>IF(ISBLANK('Project Structure'!E232),"",'Project Structure'!E232)</f>
        <v/>
      </c>
    </row>
    <row r="232" spans="1:5" ht="15.75" customHeight="1" x14ac:dyDescent="0.25">
      <c r="A232" s="7" t="str">
        <f>IF(ISBLANK('Project Structure'!A233),"",'Project Structure'!A233)</f>
        <v/>
      </c>
      <c r="B232" s="7" t="str">
        <f>IF(ISBLANK('Project Structure'!B233),"",'Project Structure'!B233)</f>
        <v/>
      </c>
      <c r="C232" s="7" t="str">
        <f>IF(ISBLANK('Project Structure'!C233),"",'Project Structure'!C233)</f>
        <v/>
      </c>
      <c r="D232" s="7" t="str">
        <f>IF(ISBLANK('Project Structure'!D233),"","Installation checklist")</f>
        <v/>
      </c>
      <c r="E232" s="7" t="str">
        <f>IF(ISBLANK('Project Structure'!E233),"",'Project Structure'!E233)</f>
        <v/>
      </c>
    </row>
    <row r="233" spans="1:5" ht="15.75" customHeight="1" x14ac:dyDescent="0.25">
      <c r="A233" s="7" t="str">
        <f>IF(ISBLANK('Project Structure'!A234),"",'Project Structure'!A234)</f>
        <v/>
      </c>
      <c r="B233" s="7" t="str">
        <f>IF(ISBLANK('Project Structure'!B234),"",'Project Structure'!B234)</f>
        <v/>
      </c>
      <c r="C233" s="7" t="str">
        <f>IF(ISBLANK('Project Structure'!C234),"",'Project Structure'!C234)</f>
        <v/>
      </c>
      <c r="D233" s="7" t="str">
        <f>IF(ISBLANK('Project Structure'!D234),"","Installation checklist")</f>
        <v/>
      </c>
      <c r="E233" s="7" t="str">
        <f>IF(ISBLANK('Project Structure'!E234),"",'Project Structure'!E234)</f>
        <v/>
      </c>
    </row>
    <row r="234" spans="1:5" ht="15.75" customHeight="1" x14ac:dyDescent="0.25">
      <c r="A234" s="7" t="str">
        <f>IF(ISBLANK('Project Structure'!A235),"",'Project Structure'!A235)</f>
        <v/>
      </c>
      <c r="B234" s="7" t="str">
        <f>IF(ISBLANK('Project Structure'!B235),"",'Project Structure'!B235)</f>
        <v/>
      </c>
      <c r="C234" s="7" t="str">
        <f>IF(ISBLANK('Project Structure'!C235),"",'Project Structure'!C235)</f>
        <v/>
      </c>
      <c r="D234" s="7" t="str">
        <f>IF(ISBLANK('Project Structure'!D235),"","Installation checklist")</f>
        <v/>
      </c>
      <c r="E234" s="7" t="str">
        <f>IF(ISBLANK('Project Structure'!E235),"",'Project Structure'!E235)</f>
        <v/>
      </c>
    </row>
    <row r="235" spans="1:5" ht="15.75" customHeight="1" x14ac:dyDescent="0.25">
      <c r="A235" s="7" t="str">
        <f>IF(ISBLANK('Project Structure'!A236),"",'Project Structure'!A236)</f>
        <v/>
      </c>
      <c r="B235" s="7" t="str">
        <f>IF(ISBLANK('Project Structure'!B236),"",'Project Structure'!B236)</f>
        <v/>
      </c>
      <c r="C235" s="7" t="str">
        <f>IF(ISBLANK('Project Structure'!C236),"",'Project Structure'!C236)</f>
        <v/>
      </c>
      <c r="D235" s="7" t="str">
        <f>IF(ISBLANK('Project Structure'!D236),"","Installation checklist")</f>
        <v/>
      </c>
      <c r="E235" s="7" t="str">
        <f>IF(ISBLANK('Project Structure'!E236),"",'Project Structure'!E236)</f>
        <v/>
      </c>
    </row>
    <row r="236" spans="1:5" ht="15.75" customHeight="1" x14ac:dyDescent="0.25">
      <c r="A236" s="7" t="str">
        <f>IF(ISBLANK('Project Structure'!A237),"",'Project Structure'!A237)</f>
        <v/>
      </c>
      <c r="B236" s="7" t="str">
        <f>IF(ISBLANK('Project Structure'!B237),"",'Project Structure'!B237)</f>
        <v/>
      </c>
      <c r="C236" s="7" t="str">
        <f>IF(ISBLANK('Project Structure'!C237),"",'Project Structure'!C237)</f>
        <v/>
      </c>
      <c r="D236" s="7" t="str">
        <f>IF(ISBLANK('Project Structure'!D237),"","Installation checklist")</f>
        <v/>
      </c>
      <c r="E236" s="7" t="str">
        <f>IF(ISBLANK('Project Structure'!E237),"",'Project Structure'!E237)</f>
        <v/>
      </c>
    </row>
    <row r="237" spans="1:5" ht="15.75" customHeight="1" x14ac:dyDescent="0.25">
      <c r="A237" s="7" t="str">
        <f>IF(ISBLANK('Project Structure'!A238),"",'Project Structure'!A238)</f>
        <v/>
      </c>
      <c r="B237" s="7" t="str">
        <f>IF(ISBLANK('Project Structure'!B238),"",'Project Structure'!B238)</f>
        <v/>
      </c>
      <c r="C237" s="7" t="str">
        <f>IF(ISBLANK('Project Structure'!C238),"",'Project Structure'!C238)</f>
        <v/>
      </c>
      <c r="D237" s="7" t="str">
        <f>IF(ISBLANK('Project Structure'!D238),"","Installation checklist")</f>
        <v/>
      </c>
      <c r="E237" s="7" t="str">
        <f>IF(ISBLANK('Project Structure'!E238),"",'Project Structure'!E238)</f>
        <v/>
      </c>
    </row>
    <row r="238" spans="1:5" ht="15.75" customHeight="1" x14ac:dyDescent="0.25">
      <c r="A238" s="7" t="str">
        <f>IF(ISBLANK('Project Structure'!A239),"",'Project Structure'!A239)</f>
        <v/>
      </c>
      <c r="B238" s="7" t="str">
        <f>IF(ISBLANK('Project Structure'!B239),"",'Project Structure'!B239)</f>
        <v/>
      </c>
      <c r="C238" s="7" t="str">
        <f>IF(ISBLANK('Project Structure'!C239),"",'Project Structure'!C239)</f>
        <v/>
      </c>
      <c r="D238" s="7" t="str">
        <f>IF(ISBLANK('Project Structure'!D239),"","Installation checklist")</f>
        <v/>
      </c>
      <c r="E238" s="7" t="str">
        <f>IF(ISBLANK('Project Structure'!E239),"",'Project Structure'!E239)</f>
        <v/>
      </c>
    </row>
    <row r="239" spans="1:5" ht="15.75" customHeight="1" x14ac:dyDescent="0.25">
      <c r="A239" s="7" t="str">
        <f>IF(ISBLANK('Project Structure'!A240),"",'Project Structure'!A240)</f>
        <v/>
      </c>
      <c r="B239" s="7" t="str">
        <f>IF(ISBLANK('Project Structure'!B240),"",'Project Structure'!B240)</f>
        <v/>
      </c>
      <c r="C239" s="7" t="str">
        <f>IF(ISBLANK('Project Structure'!C240),"",'Project Structure'!C240)</f>
        <v/>
      </c>
      <c r="D239" s="7" t="str">
        <f>IF(ISBLANK('Project Structure'!D240),"","Installation checklist")</f>
        <v/>
      </c>
      <c r="E239" s="7" t="str">
        <f>IF(ISBLANK('Project Structure'!E240),"",'Project Structure'!E240)</f>
        <v/>
      </c>
    </row>
    <row r="240" spans="1:5" ht="15.75" customHeight="1" x14ac:dyDescent="0.25">
      <c r="A240" s="7" t="str">
        <f>IF(ISBLANK('Project Structure'!A241),"",'Project Structure'!A241)</f>
        <v/>
      </c>
      <c r="B240" s="7" t="str">
        <f>IF(ISBLANK('Project Structure'!B241),"",'Project Structure'!B241)</f>
        <v/>
      </c>
      <c r="C240" s="7" t="str">
        <f>IF(ISBLANK('Project Structure'!C241),"",'Project Structure'!C241)</f>
        <v/>
      </c>
      <c r="D240" s="7" t="str">
        <f>IF(ISBLANK('Project Structure'!D241),"","Installation checklist")</f>
        <v/>
      </c>
      <c r="E240" s="7" t="str">
        <f>IF(ISBLANK('Project Structure'!E241),"",'Project Structure'!E241)</f>
        <v/>
      </c>
    </row>
    <row r="241" spans="1:5" ht="15.75" customHeight="1" x14ac:dyDescent="0.25">
      <c r="A241" s="7" t="str">
        <f>IF(ISBLANK('Project Structure'!A242),"",'Project Structure'!A242)</f>
        <v/>
      </c>
      <c r="B241" s="7" t="str">
        <f>IF(ISBLANK('Project Structure'!B242),"",'Project Structure'!B242)</f>
        <v/>
      </c>
      <c r="C241" s="7" t="str">
        <f>IF(ISBLANK('Project Structure'!C242),"",'Project Structure'!C242)</f>
        <v/>
      </c>
      <c r="D241" s="7" t="str">
        <f>IF(ISBLANK('Project Structure'!D242),"","Installation checklist")</f>
        <v/>
      </c>
      <c r="E241" s="7" t="str">
        <f>IF(ISBLANK('Project Structure'!E242),"",'Project Structure'!E242)</f>
        <v/>
      </c>
    </row>
    <row r="242" spans="1:5" ht="15.75" customHeight="1" x14ac:dyDescent="0.25">
      <c r="A242" s="7" t="str">
        <f>IF(ISBLANK('Project Structure'!A243),"",'Project Structure'!A243)</f>
        <v/>
      </c>
      <c r="B242" s="7" t="str">
        <f>IF(ISBLANK('Project Structure'!B243),"",'Project Structure'!B243)</f>
        <v/>
      </c>
      <c r="C242" s="7" t="str">
        <f>IF(ISBLANK('Project Structure'!C243),"",'Project Structure'!C243)</f>
        <v/>
      </c>
      <c r="D242" s="7" t="str">
        <f>IF(ISBLANK('Project Structure'!D243),"","Installation checklist")</f>
        <v/>
      </c>
      <c r="E242" s="7" t="str">
        <f>IF(ISBLANK('Project Structure'!E243),"",'Project Structure'!E243)</f>
        <v/>
      </c>
    </row>
    <row r="243" spans="1:5" ht="15.75" customHeight="1" x14ac:dyDescent="0.25">
      <c r="A243" s="7" t="str">
        <f>IF(ISBLANK('Project Structure'!A244),"",'Project Structure'!A244)</f>
        <v/>
      </c>
      <c r="B243" s="7" t="str">
        <f>IF(ISBLANK('Project Structure'!B244),"",'Project Structure'!B244)</f>
        <v/>
      </c>
      <c r="C243" s="7" t="str">
        <f>IF(ISBLANK('Project Structure'!C244),"",'Project Structure'!C244)</f>
        <v/>
      </c>
      <c r="D243" s="7" t="str">
        <f>IF(ISBLANK('Project Structure'!D244),"","Installation checklist")</f>
        <v/>
      </c>
      <c r="E243" s="7" t="str">
        <f>IF(ISBLANK('Project Structure'!E244),"",'Project Structure'!E244)</f>
        <v/>
      </c>
    </row>
    <row r="244" spans="1:5" ht="15.75" customHeight="1" x14ac:dyDescent="0.25">
      <c r="A244" s="7" t="str">
        <f>IF(ISBLANK('Project Structure'!A245),"",'Project Structure'!A245)</f>
        <v/>
      </c>
      <c r="B244" s="7" t="str">
        <f>IF(ISBLANK('Project Structure'!B245),"",'Project Structure'!B245)</f>
        <v/>
      </c>
      <c r="C244" s="7" t="str">
        <f>IF(ISBLANK('Project Structure'!C245),"",'Project Structure'!C245)</f>
        <v/>
      </c>
      <c r="D244" s="7" t="str">
        <f>IF(ISBLANK('Project Structure'!D245),"","Installation checklist")</f>
        <v/>
      </c>
      <c r="E244" s="7" t="str">
        <f>IF(ISBLANK('Project Structure'!E245),"",'Project Structure'!E245)</f>
        <v/>
      </c>
    </row>
    <row r="245" spans="1:5" ht="15.75" customHeight="1" x14ac:dyDescent="0.25">
      <c r="A245" s="7" t="str">
        <f>IF(ISBLANK('Project Structure'!A246),"",'Project Structure'!A246)</f>
        <v/>
      </c>
      <c r="B245" s="7" t="str">
        <f>IF(ISBLANK('Project Structure'!B246),"",'Project Structure'!B246)</f>
        <v/>
      </c>
      <c r="C245" s="7" t="str">
        <f>IF(ISBLANK('Project Structure'!C246),"",'Project Structure'!C246)</f>
        <v/>
      </c>
      <c r="D245" s="7" t="str">
        <f>IF(ISBLANK('Project Structure'!D246),"","Installation checklist")</f>
        <v/>
      </c>
      <c r="E245" s="7" t="str">
        <f>IF(ISBLANK('Project Structure'!E246),"",'Project Structure'!E246)</f>
        <v/>
      </c>
    </row>
    <row r="246" spans="1:5" ht="15.75" customHeight="1" x14ac:dyDescent="0.25">
      <c r="A246" s="7" t="str">
        <f>IF(ISBLANK('Project Structure'!A247),"",'Project Structure'!A247)</f>
        <v/>
      </c>
      <c r="B246" s="7" t="str">
        <f>IF(ISBLANK('Project Structure'!B247),"",'Project Structure'!B247)</f>
        <v/>
      </c>
      <c r="C246" s="7" t="str">
        <f>IF(ISBLANK('Project Structure'!C247),"",'Project Structure'!C247)</f>
        <v/>
      </c>
      <c r="D246" s="7" t="str">
        <f>IF(ISBLANK('Project Structure'!D247),"","Installation checklist")</f>
        <v/>
      </c>
      <c r="E246" s="7" t="str">
        <f>IF(ISBLANK('Project Structure'!E247),"",'Project Structure'!E247)</f>
        <v/>
      </c>
    </row>
    <row r="247" spans="1:5" ht="15.75" customHeight="1" x14ac:dyDescent="0.25">
      <c r="A247" s="7" t="str">
        <f>IF(ISBLANK('Project Structure'!A248),"",'Project Structure'!A248)</f>
        <v/>
      </c>
      <c r="B247" s="7" t="str">
        <f>IF(ISBLANK('Project Structure'!B248),"",'Project Structure'!B248)</f>
        <v/>
      </c>
      <c r="C247" s="7" t="str">
        <f>IF(ISBLANK('Project Structure'!C248),"",'Project Structure'!C248)</f>
        <v/>
      </c>
      <c r="D247" s="7" t="str">
        <f>IF(ISBLANK('Project Structure'!D248),"","Installation checklist")</f>
        <v/>
      </c>
      <c r="E247" s="7" t="str">
        <f>IF(ISBLANK('Project Structure'!E248),"",'Project Structure'!E248)</f>
        <v/>
      </c>
    </row>
    <row r="248" spans="1:5" ht="15.75" customHeight="1" x14ac:dyDescent="0.25">
      <c r="A248" s="7" t="str">
        <f>IF(ISBLANK('Project Structure'!A249),"",'Project Structure'!A249)</f>
        <v/>
      </c>
      <c r="B248" s="7" t="str">
        <f>IF(ISBLANK('Project Structure'!B249),"",'Project Structure'!B249)</f>
        <v/>
      </c>
      <c r="C248" s="7" t="str">
        <f>IF(ISBLANK('Project Structure'!C249),"",'Project Structure'!C249)</f>
        <v/>
      </c>
      <c r="D248" s="7" t="str">
        <f>IF(ISBLANK('Project Structure'!D249),"","Installation checklist")</f>
        <v/>
      </c>
      <c r="E248" s="7" t="str">
        <f>IF(ISBLANK('Project Structure'!E249),"",'Project Structure'!E249)</f>
        <v/>
      </c>
    </row>
    <row r="249" spans="1:5" ht="15.75" customHeight="1" x14ac:dyDescent="0.25">
      <c r="A249" s="7" t="str">
        <f>IF(ISBLANK('Project Structure'!A250),"",'Project Structure'!A250)</f>
        <v/>
      </c>
      <c r="B249" s="7" t="str">
        <f>IF(ISBLANK('Project Structure'!B250),"",'Project Structure'!B250)</f>
        <v/>
      </c>
      <c r="C249" s="7" t="str">
        <f>IF(ISBLANK('Project Structure'!C250),"",'Project Structure'!C250)</f>
        <v/>
      </c>
      <c r="D249" s="7" t="str">
        <f>IF(ISBLANK('Project Structure'!D250),"","Installation checklist")</f>
        <v/>
      </c>
      <c r="E249" s="7" t="str">
        <f>IF(ISBLANK('Project Structure'!E250),"",'Project Structure'!E250)</f>
        <v/>
      </c>
    </row>
    <row r="250" spans="1:5" ht="15.75" customHeight="1" x14ac:dyDescent="0.25">
      <c r="A250" s="7" t="str">
        <f>IF(ISBLANK('Project Structure'!A251),"",'Project Structure'!A251)</f>
        <v/>
      </c>
      <c r="B250" s="7" t="str">
        <f>IF(ISBLANK('Project Structure'!B251),"",'Project Structure'!B251)</f>
        <v/>
      </c>
      <c r="C250" s="7" t="str">
        <f>IF(ISBLANK('Project Structure'!C251),"",'Project Structure'!C251)</f>
        <v/>
      </c>
      <c r="D250" s="7" t="str">
        <f>IF(ISBLANK('Project Structure'!D251),"","Installation checklist")</f>
        <v/>
      </c>
      <c r="E250" s="7" t="str">
        <f>IF(ISBLANK('Project Structure'!E251),"",'Project Structure'!E251)</f>
        <v/>
      </c>
    </row>
    <row r="251" spans="1:5" ht="15.75" customHeight="1" x14ac:dyDescent="0.25">
      <c r="A251" s="7" t="str">
        <f>IF(ISBLANK('Project Structure'!A252),"",'Project Structure'!A252)</f>
        <v/>
      </c>
      <c r="B251" s="7" t="str">
        <f>IF(ISBLANK('Project Structure'!B252),"",'Project Structure'!B252)</f>
        <v/>
      </c>
      <c r="C251" s="7" t="str">
        <f>IF(ISBLANK('Project Structure'!C252),"",'Project Structure'!C252)</f>
        <v/>
      </c>
      <c r="D251" s="7" t="str">
        <f>IF(ISBLANK('Project Structure'!D252),"","Installation checklist")</f>
        <v/>
      </c>
      <c r="E251" s="7" t="str">
        <f>IF(ISBLANK('Project Structure'!E252),"",'Project Structure'!E252)</f>
        <v/>
      </c>
    </row>
    <row r="252" spans="1:5" ht="15.75" customHeight="1" x14ac:dyDescent="0.25">
      <c r="A252" s="7" t="str">
        <f>IF(ISBLANK('Project Structure'!A253),"",'Project Structure'!A253)</f>
        <v/>
      </c>
      <c r="B252" s="7" t="str">
        <f>IF(ISBLANK('Project Structure'!B253),"",'Project Structure'!B253)</f>
        <v/>
      </c>
      <c r="C252" s="7" t="str">
        <f>IF(ISBLANK('Project Structure'!C253),"",'Project Structure'!C253)</f>
        <v/>
      </c>
      <c r="D252" s="7" t="str">
        <f>IF(ISBLANK('Project Structure'!D253),"","Installation checklist")</f>
        <v/>
      </c>
      <c r="E252" s="7" t="str">
        <f>IF(ISBLANK('Project Structure'!E253),"",'Project Structure'!E253)</f>
        <v/>
      </c>
    </row>
    <row r="253" spans="1:5" ht="15.75" customHeight="1" x14ac:dyDescent="0.25">
      <c r="A253" s="7" t="str">
        <f>IF(ISBLANK('Project Structure'!A254),"",'Project Structure'!A254)</f>
        <v/>
      </c>
      <c r="B253" s="7" t="str">
        <f>IF(ISBLANK('Project Structure'!B254),"",'Project Structure'!B254)</f>
        <v/>
      </c>
      <c r="C253" s="7" t="str">
        <f>IF(ISBLANK('Project Structure'!C254),"",'Project Structure'!C254)</f>
        <v/>
      </c>
      <c r="D253" s="7" t="str">
        <f>IF(ISBLANK('Project Structure'!D254),"","Installation checklist")</f>
        <v/>
      </c>
      <c r="E253" s="7" t="str">
        <f>IF(ISBLANK('Project Structure'!E254),"",'Project Structure'!E254)</f>
        <v/>
      </c>
    </row>
    <row r="254" spans="1:5" ht="15.75" customHeight="1" x14ac:dyDescent="0.25">
      <c r="A254" s="7" t="str">
        <f>IF(ISBLANK('Project Structure'!A255),"",'Project Structure'!A255)</f>
        <v/>
      </c>
      <c r="B254" s="7" t="str">
        <f>IF(ISBLANK('Project Structure'!B255),"",'Project Structure'!B255)</f>
        <v/>
      </c>
      <c r="C254" s="7" t="str">
        <f>IF(ISBLANK('Project Structure'!C255),"",'Project Structure'!C255)</f>
        <v/>
      </c>
      <c r="D254" s="7" t="str">
        <f>IF(ISBLANK('Project Structure'!D255),"","Installation checklist")</f>
        <v/>
      </c>
      <c r="E254" s="7" t="str">
        <f>IF(ISBLANK('Project Structure'!E255),"",'Project Structure'!E255)</f>
        <v/>
      </c>
    </row>
    <row r="255" spans="1:5" ht="15.75" customHeight="1" x14ac:dyDescent="0.25">
      <c r="A255" s="7" t="str">
        <f>IF(ISBLANK('Project Structure'!A256),"",'Project Structure'!A256)</f>
        <v/>
      </c>
      <c r="B255" s="7" t="str">
        <f>IF(ISBLANK('Project Structure'!B256),"",'Project Structure'!B256)</f>
        <v/>
      </c>
      <c r="C255" s="7" t="str">
        <f>IF(ISBLANK('Project Structure'!C256),"",'Project Structure'!C256)</f>
        <v/>
      </c>
      <c r="D255" s="7" t="str">
        <f>IF(ISBLANK('Project Structure'!D256),"","Installation checklist")</f>
        <v/>
      </c>
      <c r="E255" s="7" t="str">
        <f>IF(ISBLANK('Project Structure'!E256),"",'Project Structure'!E256)</f>
        <v/>
      </c>
    </row>
    <row r="256" spans="1:5" ht="15.75" customHeight="1" x14ac:dyDescent="0.25">
      <c r="A256" s="7" t="str">
        <f>IF(ISBLANK('Project Structure'!A257),"",'Project Structure'!A257)</f>
        <v/>
      </c>
      <c r="B256" s="7" t="str">
        <f>IF(ISBLANK('Project Structure'!B257),"",'Project Structure'!B257)</f>
        <v/>
      </c>
      <c r="C256" s="7" t="str">
        <f>IF(ISBLANK('Project Structure'!C257),"",'Project Structure'!C257)</f>
        <v/>
      </c>
      <c r="D256" s="7" t="str">
        <f>IF(ISBLANK('Project Structure'!D257),"","Installation checklist")</f>
        <v/>
      </c>
      <c r="E256" s="7" t="str">
        <f>IF(ISBLANK('Project Structure'!E257),"",'Project Structure'!E257)</f>
        <v/>
      </c>
    </row>
    <row r="257" spans="1:5" ht="15.75" customHeight="1" x14ac:dyDescent="0.25">
      <c r="A257" s="7" t="str">
        <f>IF(ISBLANK('Project Structure'!A258),"",'Project Structure'!A258)</f>
        <v/>
      </c>
      <c r="B257" s="7" t="str">
        <f>IF(ISBLANK('Project Structure'!B258),"",'Project Structure'!B258)</f>
        <v/>
      </c>
      <c r="C257" s="7" t="str">
        <f>IF(ISBLANK('Project Structure'!C258),"",'Project Structure'!C258)</f>
        <v/>
      </c>
      <c r="D257" s="7" t="str">
        <f>IF(ISBLANK('Project Structure'!D258),"","Installation checklist")</f>
        <v/>
      </c>
      <c r="E257" s="7" t="str">
        <f>IF(ISBLANK('Project Structure'!E258),"",'Project Structure'!E258)</f>
        <v/>
      </c>
    </row>
    <row r="258" spans="1:5" ht="15.75" customHeight="1" x14ac:dyDescent="0.25">
      <c r="A258" s="7" t="str">
        <f>IF(ISBLANK('Project Structure'!A259),"",'Project Structure'!A259)</f>
        <v/>
      </c>
      <c r="B258" s="7" t="str">
        <f>IF(ISBLANK('Project Structure'!B259),"",'Project Structure'!B259)</f>
        <v/>
      </c>
      <c r="C258" s="7" t="str">
        <f>IF(ISBLANK('Project Structure'!C259),"",'Project Structure'!C259)</f>
        <v/>
      </c>
      <c r="D258" s="7" t="str">
        <f>IF(ISBLANK('Project Structure'!D259),"","Installation checklist")</f>
        <v/>
      </c>
      <c r="E258" s="7" t="str">
        <f>IF(ISBLANK('Project Structure'!E259),"",'Project Structure'!E259)</f>
        <v/>
      </c>
    </row>
    <row r="259" spans="1:5" ht="15.75" customHeight="1" x14ac:dyDescent="0.25">
      <c r="A259" s="7" t="str">
        <f>IF(ISBLANK('Project Structure'!A260),"",'Project Structure'!A260)</f>
        <v/>
      </c>
      <c r="B259" s="7" t="str">
        <f>IF(ISBLANK('Project Structure'!B260),"",'Project Structure'!B260)</f>
        <v/>
      </c>
      <c r="C259" s="7" t="str">
        <f>IF(ISBLANK('Project Structure'!C260),"",'Project Structure'!C260)</f>
        <v/>
      </c>
      <c r="D259" s="7" t="str">
        <f>IF(ISBLANK('Project Structure'!D260),"","Installation checklist")</f>
        <v/>
      </c>
      <c r="E259" s="7" t="str">
        <f>IF(ISBLANK('Project Structure'!E260),"",'Project Structure'!E260)</f>
        <v/>
      </c>
    </row>
    <row r="260" spans="1:5" ht="15.75" customHeight="1" x14ac:dyDescent="0.25">
      <c r="A260" s="7" t="str">
        <f>IF(ISBLANK('Project Structure'!A261),"",'Project Structure'!A261)</f>
        <v/>
      </c>
      <c r="B260" s="7" t="str">
        <f>IF(ISBLANK('Project Structure'!B261),"",'Project Structure'!B261)</f>
        <v/>
      </c>
      <c r="C260" s="7" t="str">
        <f>IF(ISBLANK('Project Structure'!C261),"",'Project Structure'!C261)</f>
        <v/>
      </c>
      <c r="D260" s="7" t="str">
        <f>IF(ISBLANK('Project Structure'!D261),"","Installation checklist")</f>
        <v/>
      </c>
      <c r="E260" s="7" t="str">
        <f>IF(ISBLANK('Project Structure'!E261),"",'Project Structure'!E261)</f>
        <v/>
      </c>
    </row>
    <row r="261" spans="1:5" ht="15.75" customHeight="1" x14ac:dyDescent="0.25">
      <c r="A261" s="7" t="str">
        <f>IF(ISBLANK('Project Structure'!A262),"",'Project Structure'!A262)</f>
        <v/>
      </c>
      <c r="B261" s="7" t="str">
        <f>IF(ISBLANK('Project Structure'!B262),"",'Project Structure'!B262)</f>
        <v/>
      </c>
      <c r="C261" s="7" t="str">
        <f>IF(ISBLANK('Project Structure'!C262),"",'Project Structure'!C262)</f>
        <v/>
      </c>
      <c r="D261" s="7" t="str">
        <f>IF(ISBLANK('Project Structure'!D262),"","Installation checklist")</f>
        <v/>
      </c>
      <c r="E261" s="7" t="str">
        <f>IF(ISBLANK('Project Structure'!E262),"",'Project Structure'!E262)</f>
        <v/>
      </c>
    </row>
    <row r="262" spans="1:5" ht="15.75" customHeight="1" x14ac:dyDescent="0.25">
      <c r="A262" s="7" t="str">
        <f>IF(ISBLANK('Project Structure'!A263),"",'Project Structure'!A263)</f>
        <v/>
      </c>
      <c r="B262" s="7" t="str">
        <f>IF(ISBLANK('Project Structure'!B263),"",'Project Structure'!B263)</f>
        <v/>
      </c>
      <c r="C262" s="7" t="str">
        <f>IF(ISBLANK('Project Structure'!C263),"",'Project Structure'!C263)</f>
        <v/>
      </c>
      <c r="D262" s="7" t="str">
        <f>IF(ISBLANK('Project Structure'!D263),"","Installation checklist")</f>
        <v/>
      </c>
      <c r="E262" s="7" t="str">
        <f>IF(ISBLANK('Project Structure'!E263),"",'Project Structure'!E263)</f>
        <v/>
      </c>
    </row>
    <row r="263" spans="1:5" ht="15.75" customHeight="1" x14ac:dyDescent="0.25">
      <c r="A263" s="7" t="str">
        <f>IF(ISBLANK('Project Structure'!A264),"",'Project Structure'!A264)</f>
        <v/>
      </c>
      <c r="B263" s="7" t="str">
        <f>IF(ISBLANK('Project Structure'!B264),"",'Project Structure'!B264)</f>
        <v/>
      </c>
      <c r="C263" s="7" t="str">
        <f>IF(ISBLANK('Project Structure'!C264),"",'Project Structure'!C264)</f>
        <v/>
      </c>
      <c r="D263" s="7" t="str">
        <f>IF(ISBLANK('Project Structure'!D264),"","Installation checklist")</f>
        <v/>
      </c>
      <c r="E263" s="7" t="str">
        <f>IF(ISBLANK('Project Structure'!E264),"",'Project Structure'!E264)</f>
        <v/>
      </c>
    </row>
    <row r="264" spans="1:5" ht="15.75" customHeight="1" x14ac:dyDescent="0.25">
      <c r="A264" s="7" t="str">
        <f>IF(ISBLANK('Project Structure'!A265),"",'Project Structure'!A265)</f>
        <v/>
      </c>
      <c r="B264" s="7" t="str">
        <f>IF(ISBLANK('Project Structure'!B265),"",'Project Structure'!B265)</f>
        <v/>
      </c>
      <c r="C264" s="7" t="str">
        <f>IF(ISBLANK('Project Structure'!C265),"",'Project Structure'!C265)</f>
        <v/>
      </c>
      <c r="D264" s="7" t="str">
        <f>IF(ISBLANK('Project Structure'!D265),"","Installation checklist")</f>
        <v/>
      </c>
      <c r="E264" s="7" t="str">
        <f>IF(ISBLANK('Project Structure'!E265),"",'Project Structure'!E265)</f>
        <v/>
      </c>
    </row>
    <row r="265" spans="1:5" ht="15.75" customHeight="1" x14ac:dyDescent="0.25">
      <c r="A265" s="7" t="str">
        <f>IF(ISBLANK('Project Structure'!A266),"",'Project Structure'!A266)</f>
        <v/>
      </c>
      <c r="B265" s="7" t="str">
        <f>IF(ISBLANK('Project Structure'!B266),"",'Project Structure'!B266)</f>
        <v/>
      </c>
      <c r="C265" s="7" t="str">
        <f>IF(ISBLANK('Project Structure'!C266),"",'Project Structure'!C266)</f>
        <v/>
      </c>
      <c r="D265" s="7" t="str">
        <f>IF(ISBLANK('Project Structure'!D266),"","Installation checklist")</f>
        <v/>
      </c>
      <c r="E265" s="7" t="str">
        <f>IF(ISBLANK('Project Structure'!E266),"",'Project Structure'!E266)</f>
        <v/>
      </c>
    </row>
    <row r="266" spans="1:5" ht="15.75" customHeight="1" x14ac:dyDescent="0.25">
      <c r="A266" s="7" t="str">
        <f>IF(ISBLANK('Project Structure'!A267),"",'Project Structure'!A267)</f>
        <v/>
      </c>
      <c r="B266" s="7" t="str">
        <f>IF(ISBLANK('Project Structure'!B267),"",'Project Structure'!B267)</f>
        <v/>
      </c>
      <c r="C266" s="7" t="str">
        <f>IF(ISBLANK('Project Structure'!C267),"",'Project Structure'!C267)</f>
        <v/>
      </c>
      <c r="D266" s="7" t="str">
        <f>IF(ISBLANK('Project Structure'!D267),"","Installation checklist")</f>
        <v/>
      </c>
      <c r="E266" s="7" t="str">
        <f>IF(ISBLANK('Project Structure'!E267),"",'Project Structure'!E267)</f>
        <v/>
      </c>
    </row>
    <row r="267" spans="1:5" ht="15.75" customHeight="1" x14ac:dyDescent="0.25">
      <c r="A267" s="7" t="str">
        <f>IF(ISBLANK('Project Structure'!A268),"",'Project Structure'!A268)</f>
        <v/>
      </c>
      <c r="B267" s="7" t="str">
        <f>IF(ISBLANK('Project Structure'!B268),"",'Project Structure'!B268)</f>
        <v/>
      </c>
      <c r="C267" s="7" t="str">
        <f>IF(ISBLANK('Project Structure'!C268),"",'Project Structure'!C268)</f>
        <v/>
      </c>
      <c r="D267" s="7" t="str">
        <f>IF(ISBLANK('Project Structure'!D268),"","Installation checklist")</f>
        <v/>
      </c>
      <c r="E267" s="7" t="str">
        <f>IF(ISBLANK('Project Structure'!E268),"",'Project Structure'!E268)</f>
        <v/>
      </c>
    </row>
    <row r="268" spans="1:5" ht="15.75" customHeight="1" x14ac:dyDescent="0.25">
      <c r="A268" s="7" t="str">
        <f>IF(ISBLANK('Project Structure'!A269),"",'Project Structure'!A269)</f>
        <v/>
      </c>
      <c r="B268" s="7" t="str">
        <f>IF(ISBLANK('Project Structure'!B269),"",'Project Structure'!B269)</f>
        <v/>
      </c>
      <c r="C268" s="7" t="str">
        <f>IF(ISBLANK('Project Structure'!C269),"",'Project Structure'!C269)</f>
        <v/>
      </c>
      <c r="D268" s="7" t="str">
        <f>IF(ISBLANK('Project Structure'!D269),"","Installation checklist")</f>
        <v/>
      </c>
      <c r="E268" s="7" t="str">
        <f>IF(ISBLANK('Project Structure'!E269),"",'Project Structure'!E269)</f>
        <v/>
      </c>
    </row>
    <row r="269" spans="1:5" ht="15.75" customHeight="1" x14ac:dyDescent="0.25">
      <c r="A269" s="7" t="str">
        <f>IF(ISBLANK('Project Structure'!A270),"",'Project Structure'!A270)</f>
        <v/>
      </c>
      <c r="B269" s="7" t="str">
        <f>IF(ISBLANK('Project Structure'!B270),"",'Project Structure'!B270)</f>
        <v/>
      </c>
      <c r="C269" s="7" t="str">
        <f>IF(ISBLANK('Project Structure'!C270),"",'Project Structure'!C270)</f>
        <v/>
      </c>
      <c r="D269" s="7" t="str">
        <f>IF(ISBLANK('Project Structure'!D270),"","Installation checklist")</f>
        <v/>
      </c>
      <c r="E269" s="7" t="str">
        <f>IF(ISBLANK('Project Structure'!E270),"",'Project Structure'!E270)</f>
        <v/>
      </c>
    </row>
    <row r="270" spans="1:5" ht="15.75" customHeight="1" x14ac:dyDescent="0.25">
      <c r="A270" s="7" t="str">
        <f>IF(ISBLANK('Project Structure'!A271),"",'Project Structure'!A271)</f>
        <v/>
      </c>
      <c r="B270" s="7" t="str">
        <f>IF(ISBLANK('Project Structure'!B271),"",'Project Structure'!B271)</f>
        <v/>
      </c>
      <c r="C270" s="7" t="str">
        <f>IF(ISBLANK('Project Structure'!C271),"",'Project Structure'!C271)</f>
        <v/>
      </c>
      <c r="D270" s="7" t="str">
        <f>IF(ISBLANK('Project Structure'!D271),"","Installation checklist")</f>
        <v/>
      </c>
      <c r="E270" s="7" t="str">
        <f>IF(ISBLANK('Project Structure'!E271),"",'Project Structure'!E271)</f>
        <v/>
      </c>
    </row>
    <row r="271" spans="1:5" ht="15.75" customHeight="1" x14ac:dyDescent="0.25">
      <c r="A271" s="7" t="str">
        <f>IF(ISBLANK('Project Structure'!A272),"",'Project Structure'!A272)</f>
        <v/>
      </c>
      <c r="B271" s="7" t="str">
        <f>IF(ISBLANK('Project Structure'!B272),"",'Project Structure'!B272)</f>
        <v/>
      </c>
      <c r="C271" s="7" t="str">
        <f>IF(ISBLANK('Project Structure'!C272),"",'Project Structure'!C272)</f>
        <v/>
      </c>
      <c r="D271" s="7" t="str">
        <f>IF(ISBLANK('Project Structure'!D272),"","Installation checklist")</f>
        <v/>
      </c>
      <c r="E271" s="7" t="str">
        <f>IF(ISBLANK('Project Structure'!E272),"",'Project Structure'!E272)</f>
        <v/>
      </c>
    </row>
    <row r="272" spans="1:5" ht="15.75" customHeight="1" x14ac:dyDescent="0.25">
      <c r="A272" s="7" t="str">
        <f>IF(ISBLANK('Project Structure'!A273),"",'Project Structure'!A273)</f>
        <v/>
      </c>
      <c r="B272" s="7" t="str">
        <f>IF(ISBLANK('Project Structure'!B273),"",'Project Structure'!B273)</f>
        <v/>
      </c>
      <c r="C272" s="7" t="str">
        <f>IF(ISBLANK('Project Structure'!C273),"",'Project Structure'!C273)</f>
        <v/>
      </c>
      <c r="D272" s="7" t="str">
        <f>IF(ISBLANK('Project Structure'!D273),"","Installation checklist")</f>
        <v/>
      </c>
      <c r="E272" s="7" t="str">
        <f>IF(ISBLANK('Project Structure'!E273),"",'Project Structure'!E273)</f>
        <v/>
      </c>
    </row>
    <row r="273" spans="1:5" ht="15.75" customHeight="1" x14ac:dyDescent="0.25">
      <c r="A273" s="7" t="str">
        <f>IF(ISBLANK('Project Structure'!A274),"",'Project Structure'!A274)</f>
        <v/>
      </c>
      <c r="B273" s="7" t="str">
        <f>IF(ISBLANK('Project Structure'!B274),"",'Project Structure'!B274)</f>
        <v/>
      </c>
      <c r="C273" s="7" t="str">
        <f>IF(ISBLANK('Project Structure'!C274),"",'Project Structure'!C274)</f>
        <v/>
      </c>
      <c r="D273" s="7" t="str">
        <f>IF(ISBLANK('Project Structure'!D274),"","Installation checklist")</f>
        <v/>
      </c>
      <c r="E273" s="7" t="str">
        <f>IF(ISBLANK('Project Structure'!E274),"",'Project Structure'!E274)</f>
        <v/>
      </c>
    </row>
    <row r="274" spans="1:5" ht="15.75" customHeight="1" x14ac:dyDescent="0.25">
      <c r="A274" s="7" t="str">
        <f>IF(ISBLANK('Project Structure'!A275),"",'Project Structure'!A275)</f>
        <v/>
      </c>
      <c r="B274" s="7" t="str">
        <f>IF(ISBLANK('Project Structure'!B275),"",'Project Structure'!B275)</f>
        <v/>
      </c>
      <c r="C274" s="7" t="str">
        <f>IF(ISBLANK('Project Structure'!C275),"",'Project Structure'!C275)</f>
        <v/>
      </c>
      <c r="D274" s="7" t="str">
        <f>IF(ISBLANK('Project Structure'!D275),"","Installation checklist")</f>
        <v/>
      </c>
      <c r="E274" s="7" t="str">
        <f>IF(ISBLANK('Project Structure'!E275),"",'Project Structure'!E275)</f>
        <v/>
      </c>
    </row>
    <row r="275" spans="1:5" ht="15.75" customHeight="1" x14ac:dyDescent="0.25">
      <c r="A275" s="7" t="str">
        <f>IF(ISBLANK('Project Structure'!A276),"",'Project Structure'!A276)</f>
        <v/>
      </c>
      <c r="B275" s="7" t="str">
        <f>IF(ISBLANK('Project Structure'!B276),"",'Project Structure'!B276)</f>
        <v/>
      </c>
      <c r="C275" s="7" t="str">
        <f>IF(ISBLANK('Project Structure'!C276),"",'Project Structure'!C276)</f>
        <v/>
      </c>
      <c r="D275" s="7" t="str">
        <f>IF(ISBLANK('Project Structure'!D276),"","Installation checklist")</f>
        <v/>
      </c>
      <c r="E275" s="7" t="str">
        <f>IF(ISBLANK('Project Structure'!E276),"",'Project Structure'!E276)</f>
        <v/>
      </c>
    </row>
    <row r="276" spans="1:5" ht="15.75" customHeight="1" x14ac:dyDescent="0.25">
      <c r="A276" s="7" t="str">
        <f>IF(ISBLANK('Project Structure'!A277),"",'Project Structure'!A277)</f>
        <v/>
      </c>
      <c r="B276" s="7" t="str">
        <f>IF(ISBLANK('Project Structure'!B277),"",'Project Structure'!B277)</f>
        <v/>
      </c>
      <c r="C276" s="7" t="str">
        <f>IF(ISBLANK('Project Structure'!C277),"",'Project Structure'!C277)</f>
        <v/>
      </c>
      <c r="D276" s="7" t="str">
        <f>IF(ISBLANK('Project Structure'!D277),"","Installation checklist")</f>
        <v/>
      </c>
      <c r="E276" s="7" t="str">
        <f>IF(ISBLANK('Project Structure'!E277),"",'Project Structure'!E277)</f>
        <v/>
      </c>
    </row>
    <row r="277" spans="1:5" ht="15.75" customHeight="1" x14ac:dyDescent="0.25">
      <c r="A277" s="7" t="str">
        <f>IF(ISBLANK('Project Structure'!A278),"",'Project Structure'!A278)</f>
        <v/>
      </c>
      <c r="B277" s="7" t="str">
        <f>IF(ISBLANK('Project Structure'!B278),"",'Project Structure'!B278)</f>
        <v/>
      </c>
      <c r="C277" s="7" t="str">
        <f>IF(ISBLANK('Project Structure'!C278),"",'Project Structure'!C278)</f>
        <v/>
      </c>
      <c r="D277" s="7" t="str">
        <f>IF(ISBLANK('Project Structure'!D278),"","Installation checklist")</f>
        <v/>
      </c>
      <c r="E277" s="7" t="str">
        <f>IF(ISBLANK('Project Structure'!E278),"",'Project Structure'!E278)</f>
        <v/>
      </c>
    </row>
    <row r="278" spans="1:5" ht="15.75" customHeight="1" x14ac:dyDescent="0.25">
      <c r="A278" s="7" t="str">
        <f>IF(ISBLANK('Project Structure'!A279),"",'Project Structure'!A279)</f>
        <v/>
      </c>
      <c r="B278" s="7" t="str">
        <f>IF(ISBLANK('Project Structure'!B279),"",'Project Structure'!B279)</f>
        <v/>
      </c>
      <c r="C278" s="7" t="str">
        <f>IF(ISBLANK('Project Structure'!C279),"",'Project Structure'!C279)</f>
        <v/>
      </c>
      <c r="D278" s="7" t="str">
        <f>IF(ISBLANK('Project Structure'!D279),"","Installation checklist")</f>
        <v/>
      </c>
      <c r="E278" s="7" t="str">
        <f>IF(ISBLANK('Project Structure'!E279),"",'Project Structure'!E279)</f>
        <v/>
      </c>
    </row>
    <row r="279" spans="1:5" ht="15.75" customHeight="1" x14ac:dyDescent="0.25">
      <c r="A279" s="7" t="str">
        <f>IF(ISBLANK('Project Structure'!A280),"",'Project Structure'!A280)</f>
        <v/>
      </c>
      <c r="B279" s="7" t="str">
        <f>IF(ISBLANK('Project Structure'!B280),"",'Project Structure'!B280)</f>
        <v/>
      </c>
      <c r="C279" s="7" t="str">
        <f>IF(ISBLANK('Project Structure'!C280),"",'Project Structure'!C280)</f>
        <v/>
      </c>
      <c r="D279" s="7" t="str">
        <f>IF(ISBLANK('Project Structure'!D280),"","Installation checklist")</f>
        <v/>
      </c>
      <c r="E279" s="7" t="str">
        <f>IF(ISBLANK('Project Structure'!E280),"",'Project Structure'!E280)</f>
        <v/>
      </c>
    </row>
    <row r="280" spans="1:5" ht="15.75" customHeight="1" x14ac:dyDescent="0.25">
      <c r="A280" s="7" t="str">
        <f>IF(ISBLANK('Project Structure'!A281),"",'Project Structure'!A281)</f>
        <v/>
      </c>
      <c r="B280" s="7" t="str">
        <f>IF(ISBLANK('Project Structure'!B281),"",'Project Structure'!B281)</f>
        <v/>
      </c>
      <c r="C280" s="7" t="str">
        <f>IF(ISBLANK('Project Structure'!C281),"",'Project Structure'!C281)</f>
        <v/>
      </c>
      <c r="D280" s="7" t="str">
        <f>IF(ISBLANK('Project Structure'!D281),"","Installation checklist")</f>
        <v/>
      </c>
      <c r="E280" s="7" t="str">
        <f>IF(ISBLANK('Project Structure'!E281),"",'Project Structure'!E281)</f>
        <v/>
      </c>
    </row>
    <row r="281" spans="1:5" ht="15.75" customHeight="1" x14ac:dyDescent="0.25">
      <c r="A281" s="7" t="str">
        <f>IF(ISBLANK('Project Structure'!A282),"",'Project Structure'!A282)</f>
        <v/>
      </c>
      <c r="B281" s="7" t="str">
        <f>IF(ISBLANK('Project Structure'!B282),"",'Project Structure'!B282)</f>
        <v/>
      </c>
      <c r="C281" s="7" t="str">
        <f>IF(ISBLANK('Project Structure'!C282),"",'Project Structure'!C282)</f>
        <v/>
      </c>
      <c r="D281" s="7" t="str">
        <f>IF(ISBLANK('Project Structure'!D282),"","Installation checklist")</f>
        <v/>
      </c>
      <c r="E281" s="7" t="str">
        <f>IF(ISBLANK('Project Structure'!E282),"",'Project Structure'!E282)</f>
        <v/>
      </c>
    </row>
    <row r="282" spans="1:5" ht="15.75" customHeight="1" x14ac:dyDescent="0.25">
      <c r="A282" s="7" t="str">
        <f>IF(ISBLANK('Project Structure'!A283),"",'Project Structure'!A283)</f>
        <v/>
      </c>
      <c r="B282" s="7" t="str">
        <f>IF(ISBLANK('Project Structure'!B283),"",'Project Structure'!B283)</f>
        <v/>
      </c>
      <c r="C282" s="7" t="str">
        <f>IF(ISBLANK('Project Structure'!C283),"",'Project Structure'!C283)</f>
        <v/>
      </c>
      <c r="D282" s="7" t="str">
        <f>IF(ISBLANK('Project Structure'!D283),"","Installation checklist")</f>
        <v/>
      </c>
      <c r="E282" s="7" t="str">
        <f>IF(ISBLANK('Project Structure'!E283),"",'Project Structure'!E283)</f>
        <v/>
      </c>
    </row>
    <row r="283" spans="1:5" ht="15.75" customHeight="1" x14ac:dyDescent="0.25">
      <c r="A283" s="7" t="str">
        <f>IF(ISBLANK('Project Structure'!A284),"",'Project Structure'!A284)</f>
        <v/>
      </c>
      <c r="B283" s="7" t="str">
        <f>IF(ISBLANK('Project Structure'!B284),"",'Project Structure'!B284)</f>
        <v/>
      </c>
      <c r="C283" s="7" t="str">
        <f>IF(ISBLANK('Project Structure'!C284),"",'Project Structure'!C284)</f>
        <v/>
      </c>
      <c r="D283" s="7" t="str">
        <f>IF(ISBLANK('Project Structure'!D284),"","Installation checklist")</f>
        <v/>
      </c>
      <c r="E283" s="7" t="str">
        <f>IF(ISBLANK('Project Structure'!E284),"",'Project Structure'!E284)</f>
        <v/>
      </c>
    </row>
    <row r="284" spans="1:5" ht="15.75" customHeight="1" x14ac:dyDescent="0.25">
      <c r="A284" s="7" t="str">
        <f>IF(ISBLANK('Project Structure'!A285),"",'Project Structure'!A285)</f>
        <v/>
      </c>
      <c r="B284" s="7" t="str">
        <f>IF(ISBLANK('Project Structure'!B285),"",'Project Structure'!B285)</f>
        <v/>
      </c>
      <c r="C284" s="7" t="str">
        <f>IF(ISBLANK('Project Structure'!C285),"",'Project Structure'!C285)</f>
        <v/>
      </c>
      <c r="D284" s="7" t="str">
        <f>IF(ISBLANK('Project Structure'!D285),"","Installation checklist")</f>
        <v/>
      </c>
      <c r="E284" s="7" t="str">
        <f>IF(ISBLANK('Project Structure'!E285),"",'Project Structure'!E285)</f>
        <v/>
      </c>
    </row>
    <row r="285" spans="1:5" ht="15.75" customHeight="1" x14ac:dyDescent="0.25">
      <c r="A285" s="7" t="str">
        <f>IF(ISBLANK('Project Structure'!A286),"",'Project Structure'!A286)</f>
        <v/>
      </c>
      <c r="B285" s="7" t="str">
        <f>IF(ISBLANK('Project Structure'!B286),"",'Project Structure'!B286)</f>
        <v/>
      </c>
      <c r="C285" s="7" t="str">
        <f>IF(ISBLANK('Project Structure'!C286),"",'Project Structure'!C286)</f>
        <v/>
      </c>
      <c r="D285" s="7" t="str">
        <f>IF(ISBLANK('Project Structure'!D286),"","Installation checklist")</f>
        <v/>
      </c>
      <c r="E285" s="7" t="str">
        <f>IF(ISBLANK('Project Structure'!E286),"",'Project Structure'!E286)</f>
        <v/>
      </c>
    </row>
    <row r="286" spans="1:5" ht="15.75" customHeight="1" x14ac:dyDescent="0.25">
      <c r="A286" s="7" t="str">
        <f>IF(ISBLANK('Project Structure'!A287),"",'Project Structure'!A287)</f>
        <v/>
      </c>
      <c r="B286" s="7" t="str">
        <f>IF(ISBLANK('Project Structure'!B287),"",'Project Structure'!B287)</f>
        <v/>
      </c>
      <c r="C286" s="7" t="str">
        <f>IF(ISBLANK('Project Structure'!C287),"",'Project Structure'!C287)</f>
        <v/>
      </c>
      <c r="D286" s="7" t="str">
        <f>IF(ISBLANK('Project Structure'!D287),"","Installation checklist")</f>
        <v/>
      </c>
      <c r="E286" s="7" t="str">
        <f>IF(ISBLANK('Project Structure'!E287),"",'Project Structure'!E287)</f>
        <v/>
      </c>
    </row>
    <row r="287" spans="1:5" ht="15.75" customHeight="1" x14ac:dyDescent="0.25">
      <c r="A287" s="7" t="str">
        <f>IF(ISBLANK('Project Structure'!A288),"",'Project Structure'!A288)</f>
        <v/>
      </c>
      <c r="B287" s="7" t="str">
        <f>IF(ISBLANK('Project Structure'!B288),"",'Project Structure'!B288)</f>
        <v/>
      </c>
      <c r="C287" s="7" t="str">
        <f>IF(ISBLANK('Project Structure'!C288),"",'Project Structure'!C288)</f>
        <v/>
      </c>
      <c r="D287" s="7" t="str">
        <f>IF(ISBLANK('Project Structure'!D288),"","Installation checklist")</f>
        <v/>
      </c>
      <c r="E287" s="7" t="str">
        <f>IF(ISBLANK('Project Structure'!E288),"",'Project Structure'!E288)</f>
        <v/>
      </c>
    </row>
    <row r="288" spans="1:5" ht="15.75" customHeight="1" x14ac:dyDescent="0.25">
      <c r="A288" s="7" t="str">
        <f>IF(ISBLANK('Project Structure'!A289),"",'Project Structure'!A289)</f>
        <v/>
      </c>
      <c r="B288" s="7" t="str">
        <f>IF(ISBLANK('Project Structure'!B289),"",'Project Structure'!B289)</f>
        <v/>
      </c>
      <c r="C288" s="7" t="str">
        <f>IF(ISBLANK('Project Structure'!C289),"",'Project Structure'!C289)</f>
        <v/>
      </c>
      <c r="D288" s="7" t="str">
        <f>IF(ISBLANK('Project Structure'!D289),"","Installation checklist")</f>
        <v/>
      </c>
      <c r="E288" s="7" t="str">
        <f>IF(ISBLANK('Project Structure'!E289),"",'Project Structure'!E289)</f>
        <v/>
      </c>
    </row>
    <row r="289" spans="1:5" ht="15.75" customHeight="1" x14ac:dyDescent="0.25">
      <c r="A289" s="7" t="str">
        <f>IF(ISBLANK('Project Structure'!A290),"",'Project Structure'!A290)</f>
        <v/>
      </c>
      <c r="B289" s="7" t="str">
        <f>IF(ISBLANK('Project Structure'!B290),"",'Project Structure'!B290)</f>
        <v/>
      </c>
      <c r="C289" s="7" t="str">
        <f>IF(ISBLANK('Project Structure'!C290),"",'Project Structure'!C290)</f>
        <v/>
      </c>
      <c r="D289" s="7" t="str">
        <f>IF(ISBLANK('Project Structure'!D290),"","Installation checklist")</f>
        <v/>
      </c>
      <c r="E289" s="7" t="str">
        <f>IF(ISBLANK('Project Structure'!E290),"",'Project Structure'!E290)</f>
        <v/>
      </c>
    </row>
    <row r="290" spans="1:5" ht="15.75" customHeight="1" x14ac:dyDescent="0.25">
      <c r="A290" s="7" t="str">
        <f>IF(ISBLANK('Project Structure'!A291),"",'Project Structure'!A291)</f>
        <v/>
      </c>
      <c r="B290" s="7" t="str">
        <f>IF(ISBLANK('Project Structure'!B291),"",'Project Structure'!B291)</f>
        <v/>
      </c>
      <c r="C290" s="7" t="str">
        <f>IF(ISBLANK('Project Structure'!C291),"",'Project Structure'!C291)</f>
        <v/>
      </c>
      <c r="D290" s="7" t="str">
        <f>IF(ISBLANK('Project Structure'!D291),"","Installation checklist")</f>
        <v/>
      </c>
      <c r="E290" s="7" t="str">
        <f>IF(ISBLANK('Project Structure'!E291),"",'Project Structure'!E291)</f>
        <v/>
      </c>
    </row>
    <row r="291" spans="1:5" ht="15.75" customHeight="1" x14ac:dyDescent="0.25">
      <c r="A291" s="7" t="str">
        <f>IF(ISBLANK('Project Structure'!A292),"",'Project Structure'!A292)</f>
        <v/>
      </c>
      <c r="B291" s="7" t="str">
        <f>IF(ISBLANK('Project Structure'!B292),"",'Project Structure'!B292)</f>
        <v/>
      </c>
      <c r="C291" s="7" t="str">
        <f>IF(ISBLANK('Project Structure'!C292),"",'Project Structure'!C292)</f>
        <v/>
      </c>
      <c r="D291" s="7" t="str">
        <f>IF(ISBLANK('Project Structure'!D292),"","Installation checklist")</f>
        <v/>
      </c>
      <c r="E291" s="7" t="str">
        <f>IF(ISBLANK('Project Structure'!E292),"",'Project Structure'!E292)</f>
        <v/>
      </c>
    </row>
    <row r="292" spans="1:5" ht="15.75" customHeight="1" x14ac:dyDescent="0.25">
      <c r="A292" s="7" t="str">
        <f>IF(ISBLANK('Project Structure'!A293),"",'Project Structure'!A293)</f>
        <v/>
      </c>
      <c r="B292" s="7" t="str">
        <f>IF(ISBLANK('Project Structure'!B293),"",'Project Structure'!B293)</f>
        <v/>
      </c>
      <c r="C292" s="7" t="str">
        <f>IF(ISBLANK('Project Structure'!C293),"",'Project Structure'!C293)</f>
        <v/>
      </c>
      <c r="D292" s="7" t="str">
        <f>IF(ISBLANK('Project Structure'!D293),"","Installation checklist")</f>
        <v/>
      </c>
      <c r="E292" s="7" t="str">
        <f>IF(ISBLANK('Project Structure'!E293),"",'Project Structure'!E293)</f>
        <v/>
      </c>
    </row>
    <row r="293" spans="1:5" ht="15.75" customHeight="1" x14ac:dyDescent="0.25">
      <c r="A293" s="7" t="str">
        <f>IF(ISBLANK('Project Structure'!A294),"",'Project Structure'!A294)</f>
        <v/>
      </c>
      <c r="B293" s="7" t="str">
        <f>IF(ISBLANK('Project Structure'!B294),"",'Project Structure'!B294)</f>
        <v/>
      </c>
      <c r="C293" s="7" t="str">
        <f>IF(ISBLANK('Project Structure'!C294),"",'Project Structure'!C294)</f>
        <v/>
      </c>
      <c r="D293" s="7" t="str">
        <f>IF(ISBLANK('Project Structure'!D294),"","Installation checklist")</f>
        <v/>
      </c>
      <c r="E293" s="7" t="str">
        <f>IF(ISBLANK('Project Structure'!E294),"",'Project Structure'!E294)</f>
        <v/>
      </c>
    </row>
    <row r="294" spans="1:5" ht="15.75" customHeight="1" x14ac:dyDescent="0.25">
      <c r="A294" s="7" t="str">
        <f>IF(ISBLANK('Project Structure'!A295),"",'Project Structure'!A295)</f>
        <v/>
      </c>
      <c r="B294" s="7" t="str">
        <f>IF(ISBLANK('Project Structure'!B295),"",'Project Structure'!B295)</f>
        <v/>
      </c>
      <c r="C294" s="7" t="str">
        <f>IF(ISBLANK('Project Structure'!C295),"",'Project Structure'!C295)</f>
        <v/>
      </c>
      <c r="D294" s="7" t="str">
        <f>IF(ISBLANK('Project Structure'!D295),"","Installation checklist")</f>
        <v/>
      </c>
      <c r="E294" s="7" t="str">
        <f>IF(ISBLANK('Project Structure'!E295),"",'Project Structure'!E295)</f>
        <v/>
      </c>
    </row>
    <row r="295" spans="1:5" ht="15.75" customHeight="1" x14ac:dyDescent="0.25">
      <c r="A295" s="7" t="str">
        <f>IF(ISBLANK('Project Structure'!A296),"",'Project Structure'!A296)</f>
        <v/>
      </c>
      <c r="B295" s="7" t="str">
        <f>IF(ISBLANK('Project Structure'!B296),"",'Project Structure'!B296)</f>
        <v/>
      </c>
      <c r="C295" s="7" t="str">
        <f>IF(ISBLANK('Project Structure'!C296),"",'Project Structure'!C296)</f>
        <v/>
      </c>
      <c r="D295" s="7" t="str">
        <f>IF(ISBLANK('Project Structure'!D296),"","Installation checklist")</f>
        <v/>
      </c>
      <c r="E295" s="7" t="str">
        <f>IF(ISBLANK('Project Structure'!E296),"",'Project Structure'!E296)</f>
        <v/>
      </c>
    </row>
    <row r="296" spans="1:5" ht="15.75" customHeight="1" x14ac:dyDescent="0.25">
      <c r="A296" s="7" t="str">
        <f>IF(ISBLANK('Project Structure'!A297),"",'Project Structure'!A297)</f>
        <v/>
      </c>
      <c r="B296" s="7" t="str">
        <f>IF(ISBLANK('Project Structure'!B297),"",'Project Structure'!B297)</f>
        <v/>
      </c>
      <c r="C296" s="7" t="str">
        <f>IF(ISBLANK('Project Structure'!C297),"",'Project Structure'!C297)</f>
        <v/>
      </c>
      <c r="D296" s="7" t="str">
        <f>IF(ISBLANK('Project Structure'!D297),"","Installation checklist")</f>
        <v/>
      </c>
      <c r="E296" s="7" t="str">
        <f>IF(ISBLANK('Project Structure'!E297),"",'Project Structure'!E297)</f>
        <v/>
      </c>
    </row>
    <row r="297" spans="1:5" ht="15.75" customHeight="1" x14ac:dyDescent="0.25">
      <c r="A297" s="7" t="str">
        <f>IF(ISBLANK('Project Structure'!A298),"",'Project Structure'!A298)</f>
        <v/>
      </c>
      <c r="B297" s="7" t="str">
        <f>IF(ISBLANK('Project Structure'!B298),"",'Project Structure'!B298)</f>
        <v/>
      </c>
      <c r="C297" s="7" t="str">
        <f>IF(ISBLANK('Project Structure'!C298),"",'Project Structure'!C298)</f>
        <v/>
      </c>
      <c r="D297" s="7" t="str">
        <f>IF(ISBLANK('Project Structure'!D298),"","Installation checklist")</f>
        <v/>
      </c>
      <c r="E297" s="7" t="str">
        <f>IF(ISBLANK('Project Structure'!E298),"",'Project Structure'!E298)</f>
        <v/>
      </c>
    </row>
    <row r="298" spans="1:5" ht="15.75" customHeight="1" x14ac:dyDescent="0.25">
      <c r="A298" s="7" t="str">
        <f>IF(ISBLANK('Project Structure'!A299),"",'Project Structure'!A299)</f>
        <v/>
      </c>
      <c r="B298" s="7" t="str">
        <f>IF(ISBLANK('Project Structure'!B299),"",'Project Structure'!B299)</f>
        <v/>
      </c>
      <c r="C298" s="7" t="str">
        <f>IF(ISBLANK('Project Structure'!C299),"",'Project Structure'!C299)</f>
        <v/>
      </c>
      <c r="D298" s="7" t="str">
        <f>IF(ISBLANK('Project Structure'!D299),"","Installation checklist")</f>
        <v/>
      </c>
      <c r="E298" s="7" t="str">
        <f>IF(ISBLANK('Project Structure'!E299),"",'Project Structure'!E299)</f>
        <v/>
      </c>
    </row>
    <row r="299" spans="1:5" ht="15.75" customHeight="1" x14ac:dyDescent="0.25">
      <c r="A299" s="7" t="str">
        <f>IF(ISBLANK('Project Structure'!A300),"",'Project Structure'!A300)</f>
        <v/>
      </c>
      <c r="B299" s="7" t="str">
        <f>IF(ISBLANK('Project Structure'!B300),"",'Project Structure'!B300)</f>
        <v/>
      </c>
      <c r="C299" s="7" t="str">
        <f>IF(ISBLANK('Project Structure'!C300),"",'Project Structure'!C300)</f>
        <v/>
      </c>
      <c r="D299" s="7" t="str">
        <f>IF(ISBLANK('Project Structure'!D300),"","Installation checklist")</f>
        <v/>
      </c>
      <c r="E299" s="7" t="str">
        <f>IF(ISBLANK('Project Structure'!E300),"",'Project Structure'!E300)</f>
        <v/>
      </c>
    </row>
    <row r="300" spans="1:5" ht="15.75" customHeight="1" x14ac:dyDescent="0.25">
      <c r="A300" s="7" t="str">
        <f>IF(ISBLANK('Project Structure'!A301),"",'Project Structure'!A301)</f>
        <v/>
      </c>
      <c r="B300" s="7" t="str">
        <f>IF(ISBLANK('Project Structure'!B301),"",'Project Structure'!B301)</f>
        <v/>
      </c>
      <c r="C300" s="7" t="str">
        <f>IF(ISBLANK('Project Structure'!C301),"",'Project Structure'!C301)</f>
        <v/>
      </c>
      <c r="D300" s="7" t="str">
        <f>IF(ISBLANK('Project Structure'!D301),"","Installation checklist")</f>
        <v/>
      </c>
      <c r="E300" s="7" t="str">
        <f>IF(ISBLANK('Project Structure'!E301),"",'Project Structure'!E301)</f>
        <v/>
      </c>
    </row>
    <row r="301" spans="1:5" ht="15.75" customHeight="1" x14ac:dyDescent="0.25">
      <c r="A301" s="7" t="str">
        <f>IF(ISBLANK('Project Structure'!A302),"",'Project Structure'!A302)</f>
        <v/>
      </c>
      <c r="B301" s="7" t="str">
        <f>IF(ISBLANK('Project Structure'!B302),"",'Project Structure'!B302)</f>
        <v/>
      </c>
      <c r="C301" s="7" t="str">
        <f>IF(ISBLANK('Project Structure'!C302),"",'Project Structure'!C302)</f>
        <v/>
      </c>
      <c r="D301" s="7" t="str">
        <f>IF(ISBLANK('Project Structure'!D302),"","Installation checklist")</f>
        <v/>
      </c>
      <c r="E301" s="7" t="str">
        <f>IF(ISBLANK('Project Structure'!E302),"",'Project Structure'!E302)</f>
        <v/>
      </c>
    </row>
    <row r="302" spans="1:5" ht="15.75" customHeight="1" x14ac:dyDescent="0.25">
      <c r="A302" s="7" t="str">
        <f>IF(ISBLANK('Project Structure'!A303),"",'Project Structure'!A303)</f>
        <v/>
      </c>
      <c r="B302" s="7" t="str">
        <f>IF(ISBLANK('Project Structure'!B303),"",'Project Structure'!B303)</f>
        <v/>
      </c>
      <c r="C302" s="7" t="str">
        <f>IF(ISBLANK('Project Structure'!C303),"",'Project Structure'!C303)</f>
        <v/>
      </c>
      <c r="D302" s="7" t="str">
        <f>IF(ISBLANK('Project Structure'!D303),"","Installation checklist")</f>
        <v/>
      </c>
      <c r="E302" s="7" t="str">
        <f>IF(ISBLANK('Project Structure'!E303),"",'Project Structure'!E303)</f>
        <v/>
      </c>
    </row>
    <row r="303" spans="1:5" ht="15.75" customHeight="1" x14ac:dyDescent="0.25">
      <c r="A303" s="7" t="str">
        <f>IF(ISBLANK('Project Structure'!A304),"",'Project Structure'!A304)</f>
        <v/>
      </c>
      <c r="B303" s="7" t="str">
        <f>IF(ISBLANK('Project Structure'!B304),"",'Project Structure'!B304)</f>
        <v/>
      </c>
      <c r="C303" s="7" t="str">
        <f>IF(ISBLANK('Project Structure'!C304),"",'Project Structure'!C304)</f>
        <v/>
      </c>
      <c r="D303" s="7" t="str">
        <f>IF(ISBLANK('Project Structure'!D304),"","Installation checklist")</f>
        <v/>
      </c>
      <c r="E303" s="7" t="str">
        <f>IF(ISBLANK('Project Structure'!E304),"",'Project Structure'!E304)</f>
        <v/>
      </c>
    </row>
    <row r="304" spans="1:5" ht="15.75" customHeight="1" x14ac:dyDescent="0.25">
      <c r="A304" s="7" t="str">
        <f>IF(ISBLANK('Project Structure'!A305),"",'Project Structure'!A305)</f>
        <v/>
      </c>
      <c r="B304" s="7" t="str">
        <f>IF(ISBLANK('Project Structure'!B305),"",'Project Structure'!B305)</f>
        <v/>
      </c>
      <c r="C304" s="7" t="str">
        <f>IF(ISBLANK('Project Structure'!C305),"",'Project Structure'!C305)</f>
        <v/>
      </c>
      <c r="D304" s="7" t="str">
        <f>IF(ISBLANK('Project Structure'!D305),"","Installation checklist")</f>
        <v/>
      </c>
      <c r="E304" s="7" t="str">
        <f>IF(ISBLANK('Project Structure'!E305),"",'Project Structure'!E305)</f>
        <v/>
      </c>
    </row>
    <row r="305" spans="1:5" ht="15.75" customHeight="1" x14ac:dyDescent="0.25">
      <c r="A305" s="7" t="str">
        <f>IF(ISBLANK('Project Structure'!A306),"",'Project Structure'!A306)</f>
        <v/>
      </c>
      <c r="B305" s="7" t="str">
        <f>IF(ISBLANK('Project Structure'!B306),"",'Project Structure'!B306)</f>
        <v/>
      </c>
      <c r="C305" s="7" t="str">
        <f>IF(ISBLANK('Project Structure'!C306),"",'Project Structure'!C306)</f>
        <v/>
      </c>
      <c r="D305" s="7" t="str">
        <f>IF(ISBLANK('Project Structure'!D306),"","Installation checklist")</f>
        <v/>
      </c>
      <c r="E305" s="7" t="str">
        <f>IF(ISBLANK('Project Structure'!E306),"",'Project Structure'!E306)</f>
        <v/>
      </c>
    </row>
    <row r="306" spans="1:5" ht="15.75" customHeight="1" x14ac:dyDescent="0.25">
      <c r="A306" s="7" t="str">
        <f>IF(ISBLANK('Project Structure'!A307),"",'Project Structure'!A307)</f>
        <v/>
      </c>
      <c r="B306" s="7" t="str">
        <f>IF(ISBLANK('Project Structure'!B307),"",'Project Structure'!B307)</f>
        <v/>
      </c>
      <c r="C306" s="7" t="str">
        <f>IF(ISBLANK('Project Structure'!C307),"",'Project Structure'!C307)</f>
        <v/>
      </c>
      <c r="D306" s="7" t="str">
        <f>IF(ISBLANK('Project Structure'!D307),"","Installation checklist")</f>
        <v/>
      </c>
      <c r="E306" s="7" t="str">
        <f>IF(ISBLANK('Project Structure'!E307),"",'Project Structure'!E307)</f>
        <v/>
      </c>
    </row>
    <row r="307" spans="1:5" ht="15.75" customHeight="1" x14ac:dyDescent="0.25">
      <c r="A307" s="7" t="str">
        <f>IF(ISBLANK('Project Structure'!A308),"",'Project Structure'!A308)</f>
        <v/>
      </c>
      <c r="B307" s="7" t="str">
        <f>IF(ISBLANK('Project Structure'!B308),"",'Project Structure'!B308)</f>
        <v/>
      </c>
      <c r="C307" s="7" t="str">
        <f>IF(ISBLANK('Project Structure'!C308),"",'Project Structure'!C308)</f>
        <v/>
      </c>
      <c r="D307" s="7" t="str">
        <f>IF(ISBLANK('Project Structure'!D308),"","Installation checklist")</f>
        <v/>
      </c>
      <c r="E307" s="7" t="str">
        <f>IF(ISBLANK('Project Structure'!E308),"",'Project Structure'!E308)</f>
        <v/>
      </c>
    </row>
    <row r="308" spans="1:5" ht="15.75" customHeight="1" x14ac:dyDescent="0.25">
      <c r="A308" s="7" t="str">
        <f>IF(ISBLANK('Project Structure'!A309),"",'Project Structure'!A309)</f>
        <v/>
      </c>
      <c r="B308" s="7" t="str">
        <f>IF(ISBLANK('Project Structure'!B309),"",'Project Structure'!B309)</f>
        <v/>
      </c>
      <c r="C308" s="7" t="str">
        <f>IF(ISBLANK('Project Structure'!C309),"",'Project Structure'!C309)</f>
        <v/>
      </c>
      <c r="D308" s="7" t="str">
        <f>IF(ISBLANK('Project Structure'!D309),"","Installation checklist")</f>
        <v/>
      </c>
      <c r="E308" s="7" t="str">
        <f>IF(ISBLANK('Project Structure'!E309),"",'Project Structure'!E309)</f>
        <v/>
      </c>
    </row>
    <row r="309" spans="1:5" ht="15.75" customHeight="1" x14ac:dyDescent="0.25">
      <c r="A309" s="7" t="str">
        <f>IF(ISBLANK('Project Structure'!A310),"",'Project Structure'!A310)</f>
        <v/>
      </c>
      <c r="B309" s="7" t="str">
        <f>IF(ISBLANK('Project Structure'!B310),"",'Project Structure'!B310)</f>
        <v/>
      </c>
      <c r="C309" s="7" t="str">
        <f>IF(ISBLANK('Project Structure'!C310),"",'Project Structure'!C310)</f>
        <v/>
      </c>
      <c r="D309" s="7" t="str">
        <f>IF(ISBLANK('Project Structure'!D310),"","Installation checklist")</f>
        <v/>
      </c>
      <c r="E309" s="7" t="str">
        <f>IF(ISBLANK('Project Structure'!E310),"",'Project Structure'!E310)</f>
        <v/>
      </c>
    </row>
    <row r="310" spans="1:5" ht="15.75" customHeight="1" x14ac:dyDescent="0.25">
      <c r="A310" s="7" t="str">
        <f>IF(ISBLANK('Project Structure'!A311),"",'Project Structure'!A311)</f>
        <v/>
      </c>
      <c r="B310" s="7" t="str">
        <f>IF(ISBLANK('Project Structure'!B311),"",'Project Structure'!B311)</f>
        <v/>
      </c>
      <c r="C310" s="7" t="str">
        <f>IF(ISBLANK('Project Structure'!C311),"",'Project Structure'!C311)</f>
        <v/>
      </c>
      <c r="D310" s="7" t="str">
        <f>IF(ISBLANK('Project Structure'!D311),"","Installation checklist")</f>
        <v/>
      </c>
      <c r="E310" s="7" t="str">
        <f>IF(ISBLANK('Project Structure'!E311),"",'Project Structure'!E311)</f>
        <v/>
      </c>
    </row>
    <row r="311" spans="1:5" ht="15.75" customHeight="1" x14ac:dyDescent="0.25">
      <c r="A311" s="7" t="str">
        <f>IF(ISBLANK('Project Structure'!A312),"",'Project Structure'!A312)</f>
        <v/>
      </c>
      <c r="B311" s="7" t="str">
        <f>IF(ISBLANK('Project Structure'!B312),"",'Project Structure'!B312)</f>
        <v/>
      </c>
      <c r="C311" s="7" t="str">
        <f>IF(ISBLANK('Project Structure'!C312),"",'Project Structure'!C312)</f>
        <v/>
      </c>
      <c r="D311" s="7" t="str">
        <f>IF(ISBLANK('Project Structure'!D312),"","Installation checklist")</f>
        <v/>
      </c>
      <c r="E311" s="7" t="str">
        <f>IF(ISBLANK('Project Structure'!E312),"",'Project Structure'!E312)</f>
        <v/>
      </c>
    </row>
    <row r="312" spans="1:5" ht="15.75" customHeight="1" x14ac:dyDescent="0.25">
      <c r="A312" s="7" t="str">
        <f>IF(ISBLANK('Project Structure'!A313),"",'Project Structure'!A313)</f>
        <v/>
      </c>
      <c r="B312" s="7" t="str">
        <f>IF(ISBLANK('Project Structure'!B313),"",'Project Structure'!B313)</f>
        <v/>
      </c>
      <c r="C312" s="7" t="str">
        <f>IF(ISBLANK('Project Structure'!C313),"",'Project Structure'!C313)</f>
        <v/>
      </c>
      <c r="D312" s="7" t="str">
        <f>IF(ISBLANK('Project Structure'!D313),"","Installation checklist")</f>
        <v/>
      </c>
      <c r="E312" s="7" t="str">
        <f>IF(ISBLANK('Project Structure'!E313),"",'Project Structure'!E313)</f>
        <v/>
      </c>
    </row>
    <row r="313" spans="1:5" ht="15.75" customHeight="1" x14ac:dyDescent="0.25">
      <c r="A313" s="7" t="str">
        <f>IF(ISBLANK('Project Structure'!A314),"",'Project Structure'!A314)</f>
        <v/>
      </c>
      <c r="B313" s="7" t="str">
        <f>IF(ISBLANK('Project Structure'!B314),"",'Project Structure'!B314)</f>
        <v/>
      </c>
      <c r="C313" s="7" t="str">
        <f>IF(ISBLANK('Project Structure'!C314),"",'Project Structure'!C314)</f>
        <v/>
      </c>
      <c r="D313" s="7" t="str">
        <f>IF(ISBLANK('Project Structure'!D314),"","Installation checklist")</f>
        <v/>
      </c>
      <c r="E313" s="7" t="str">
        <f>IF(ISBLANK('Project Structure'!E314),"",'Project Structure'!E314)</f>
        <v/>
      </c>
    </row>
    <row r="314" spans="1:5" ht="15.75" customHeight="1" x14ac:dyDescent="0.25">
      <c r="A314" s="7" t="str">
        <f>IF(ISBLANK('Project Structure'!A315),"",'Project Structure'!A315)</f>
        <v/>
      </c>
      <c r="B314" s="7" t="str">
        <f>IF(ISBLANK('Project Structure'!B315),"",'Project Structure'!B315)</f>
        <v/>
      </c>
      <c r="C314" s="7" t="str">
        <f>IF(ISBLANK('Project Structure'!C315),"",'Project Structure'!C315)</f>
        <v/>
      </c>
      <c r="D314" s="7" t="str">
        <f>IF(ISBLANK('Project Structure'!D315),"","Installation checklist")</f>
        <v/>
      </c>
      <c r="E314" s="7" t="str">
        <f>IF(ISBLANK('Project Structure'!E315),"",'Project Structure'!E315)</f>
        <v/>
      </c>
    </row>
    <row r="315" spans="1:5" ht="15.75" customHeight="1" x14ac:dyDescent="0.25">
      <c r="A315" s="7" t="str">
        <f>IF(ISBLANK('Project Structure'!A316),"",'Project Structure'!A316)</f>
        <v/>
      </c>
      <c r="B315" s="7" t="str">
        <f>IF(ISBLANK('Project Structure'!B316),"",'Project Structure'!B316)</f>
        <v/>
      </c>
      <c r="C315" s="7" t="str">
        <f>IF(ISBLANK('Project Structure'!C316),"",'Project Structure'!C316)</f>
        <v/>
      </c>
      <c r="D315" s="7" t="str">
        <f>IF(ISBLANK('Project Structure'!D316),"","Installation checklist")</f>
        <v/>
      </c>
      <c r="E315" s="7" t="str">
        <f>IF(ISBLANK('Project Structure'!E316),"",'Project Structure'!E316)</f>
        <v/>
      </c>
    </row>
    <row r="316" spans="1:5" ht="15.75" customHeight="1" x14ac:dyDescent="0.25">
      <c r="A316" s="7" t="str">
        <f>IF(ISBLANK('Project Structure'!A317),"",'Project Structure'!A317)</f>
        <v/>
      </c>
      <c r="B316" s="7" t="str">
        <f>IF(ISBLANK('Project Structure'!B317),"",'Project Structure'!B317)</f>
        <v/>
      </c>
      <c r="C316" s="7" t="str">
        <f>IF(ISBLANK('Project Structure'!C317),"",'Project Structure'!C317)</f>
        <v/>
      </c>
      <c r="D316" s="7" t="str">
        <f>IF(ISBLANK('Project Structure'!D317),"","Installation checklist")</f>
        <v/>
      </c>
      <c r="E316" s="7" t="str">
        <f>IF(ISBLANK('Project Structure'!E317),"",'Project Structure'!E317)</f>
        <v/>
      </c>
    </row>
    <row r="317" spans="1:5" ht="15.75" customHeight="1" x14ac:dyDescent="0.25">
      <c r="A317" s="7" t="str">
        <f>IF(ISBLANK('Project Structure'!A318),"",'Project Structure'!A318)</f>
        <v/>
      </c>
      <c r="B317" s="7" t="str">
        <f>IF(ISBLANK('Project Structure'!B318),"",'Project Structure'!B318)</f>
        <v/>
      </c>
      <c r="C317" s="7" t="str">
        <f>IF(ISBLANK('Project Structure'!C318),"",'Project Structure'!C318)</f>
        <v/>
      </c>
      <c r="D317" s="7" t="str">
        <f>IF(ISBLANK('Project Structure'!D318),"","Installation checklist")</f>
        <v/>
      </c>
      <c r="E317" s="7" t="str">
        <f>IF(ISBLANK('Project Structure'!E318),"",'Project Structure'!E318)</f>
        <v/>
      </c>
    </row>
    <row r="318" spans="1:5" ht="15.75" customHeight="1" x14ac:dyDescent="0.25">
      <c r="A318" s="7" t="str">
        <f>IF(ISBLANK('Project Structure'!A319),"",'Project Structure'!A319)</f>
        <v/>
      </c>
      <c r="B318" s="7" t="str">
        <f>IF(ISBLANK('Project Structure'!B319),"",'Project Structure'!B319)</f>
        <v/>
      </c>
      <c r="C318" s="7" t="str">
        <f>IF(ISBLANK('Project Structure'!C319),"",'Project Structure'!C319)</f>
        <v/>
      </c>
      <c r="D318" s="7" t="str">
        <f>IF(ISBLANK('Project Structure'!D319),"","Installation checklist")</f>
        <v/>
      </c>
      <c r="E318" s="7" t="str">
        <f>IF(ISBLANK('Project Structure'!E319),"",'Project Structure'!E319)</f>
        <v/>
      </c>
    </row>
    <row r="319" spans="1:5" ht="15.75" customHeight="1" x14ac:dyDescent="0.25">
      <c r="A319" s="7" t="str">
        <f>IF(ISBLANK('Project Structure'!A320),"",'Project Structure'!A320)</f>
        <v/>
      </c>
      <c r="B319" s="7" t="str">
        <f>IF(ISBLANK('Project Structure'!B320),"",'Project Structure'!B320)</f>
        <v/>
      </c>
      <c r="C319" s="7" t="str">
        <f>IF(ISBLANK('Project Structure'!C320),"",'Project Structure'!C320)</f>
        <v/>
      </c>
      <c r="D319" s="7" t="str">
        <f>IF(ISBLANK('Project Structure'!D320),"","Installation checklist")</f>
        <v/>
      </c>
      <c r="E319" s="7" t="str">
        <f>IF(ISBLANK('Project Structure'!E320),"",'Project Structure'!E320)</f>
        <v/>
      </c>
    </row>
    <row r="320" spans="1:5" ht="15.75" customHeight="1" x14ac:dyDescent="0.25">
      <c r="A320" s="7" t="str">
        <f>IF(ISBLANK('Project Structure'!A321),"",'Project Structure'!A321)</f>
        <v/>
      </c>
      <c r="B320" s="7" t="str">
        <f>IF(ISBLANK('Project Structure'!B321),"",'Project Structure'!B321)</f>
        <v/>
      </c>
      <c r="C320" s="7" t="str">
        <f>IF(ISBLANK('Project Structure'!C321),"",'Project Structure'!C321)</f>
        <v/>
      </c>
      <c r="D320" s="7" t="str">
        <f>IF(ISBLANK('Project Structure'!D321),"","Installation checklist")</f>
        <v/>
      </c>
      <c r="E320" s="7" t="str">
        <f>IF(ISBLANK('Project Structure'!E321),"",'Project Structure'!E321)</f>
        <v/>
      </c>
    </row>
    <row r="321" spans="1:5" ht="15.75" customHeight="1" x14ac:dyDescent="0.25">
      <c r="A321" s="7" t="str">
        <f>IF(ISBLANK('Project Structure'!A322),"",'Project Structure'!A322)</f>
        <v/>
      </c>
      <c r="B321" s="7" t="str">
        <f>IF(ISBLANK('Project Structure'!B322),"",'Project Structure'!B322)</f>
        <v/>
      </c>
      <c r="C321" s="7" t="str">
        <f>IF(ISBLANK('Project Structure'!C322),"",'Project Structure'!C322)</f>
        <v/>
      </c>
      <c r="D321" s="7" t="str">
        <f>IF(ISBLANK('Project Structure'!D322),"","Installation checklist")</f>
        <v/>
      </c>
      <c r="E321" s="7" t="str">
        <f>IF(ISBLANK('Project Structure'!E322),"",'Project Structure'!E322)</f>
        <v/>
      </c>
    </row>
    <row r="322" spans="1:5" ht="15.75" customHeight="1" x14ac:dyDescent="0.25">
      <c r="A322" s="7" t="str">
        <f>IF(ISBLANK('Project Structure'!A323),"",'Project Structure'!A323)</f>
        <v/>
      </c>
      <c r="B322" s="7" t="str">
        <f>IF(ISBLANK('Project Structure'!B323),"",'Project Structure'!B323)</f>
        <v/>
      </c>
      <c r="C322" s="7" t="str">
        <f>IF(ISBLANK('Project Structure'!C323),"",'Project Structure'!C323)</f>
        <v/>
      </c>
      <c r="D322" s="7" t="str">
        <f>IF(ISBLANK('Project Structure'!D323),"","Installation checklist")</f>
        <v/>
      </c>
      <c r="E322" s="7" t="str">
        <f>IF(ISBLANK('Project Structure'!E323),"",'Project Structure'!E323)</f>
        <v/>
      </c>
    </row>
    <row r="323" spans="1:5" ht="15.75" customHeight="1" x14ac:dyDescent="0.25">
      <c r="A323" s="7" t="str">
        <f>IF(ISBLANK('Project Structure'!A324),"",'Project Structure'!A324)</f>
        <v/>
      </c>
      <c r="B323" s="7" t="str">
        <f>IF(ISBLANK('Project Structure'!B324),"",'Project Structure'!B324)</f>
        <v/>
      </c>
      <c r="C323" s="7" t="str">
        <f>IF(ISBLANK('Project Structure'!C324),"",'Project Structure'!C324)</f>
        <v/>
      </c>
      <c r="D323" s="7" t="str">
        <f>IF(ISBLANK('Project Structure'!D324),"","Installation checklist")</f>
        <v/>
      </c>
      <c r="E323" s="7" t="str">
        <f>IF(ISBLANK('Project Structure'!E324),"",'Project Structure'!E324)</f>
        <v/>
      </c>
    </row>
    <row r="324" spans="1:5" ht="15.75" customHeight="1" x14ac:dyDescent="0.25">
      <c r="A324" s="7" t="str">
        <f>IF(ISBLANK('Project Structure'!A325),"",'Project Structure'!A325)</f>
        <v/>
      </c>
      <c r="B324" s="7" t="str">
        <f>IF(ISBLANK('Project Structure'!B325),"",'Project Structure'!B325)</f>
        <v/>
      </c>
      <c r="C324" s="7" t="str">
        <f>IF(ISBLANK('Project Structure'!C325),"",'Project Structure'!C325)</f>
        <v/>
      </c>
      <c r="D324" s="7" t="str">
        <f>IF(ISBLANK('Project Structure'!D325),"","Installation checklist")</f>
        <v/>
      </c>
      <c r="E324" s="7" t="str">
        <f>IF(ISBLANK('Project Structure'!E325),"",'Project Structure'!E325)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54"/>
  <sheetViews>
    <sheetView topLeftCell="A210" workbookViewId="0">
      <selection activeCell="B198" sqref="B198:B239"/>
    </sheetView>
  </sheetViews>
  <sheetFormatPr defaultColWidth="8.77734375" defaultRowHeight="13.2" x14ac:dyDescent="0.25"/>
  <cols>
    <col min="1" max="1" width="10" style="9" bestFit="1" customWidth="1"/>
    <col min="2" max="2" width="41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4" t="s">
        <v>10</v>
      </c>
      <c r="B2" s="15" t="s">
        <v>140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10</v>
      </c>
      <c r="B3" s="15" t="s">
        <v>209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10</v>
      </c>
      <c r="B4" s="15" t="s">
        <v>41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10</v>
      </c>
      <c r="B5" s="15" t="s">
        <v>92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10</v>
      </c>
      <c r="B6" s="15" t="s">
        <v>48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10</v>
      </c>
      <c r="B7" s="15" t="s">
        <v>93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10</v>
      </c>
      <c r="B8" s="15" t="s">
        <v>94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10</v>
      </c>
      <c r="B9" s="15" t="s">
        <v>95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10</v>
      </c>
      <c r="B10" s="15" t="s">
        <v>95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10</v>
      </c>
      <c r="B11" s="15" t="s">
        <v>96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10</v>
      </c>
      <c r="B12" s="15" t="s">
        <v>100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10</v>
      </c>
      <c r="B13" s="15" t="s">
        <v>134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10</v>
      </c>
      <c r="B14" s="15" t="s">
        <v>141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10</v>
      </c>
      <c r="B15" s="15" t="s">
        <v>142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10</v>
      </c>
      <c r="B16" s="15" t="s">
        <v>167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10</v>
      </c>
      <c r="B17" s="15" t="s">
        <v>168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10</v>
      </c>
      <c r="B18" s="15" t="s">
        <v>170</v>
      </c>
      <c r="C18" s="15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10</v>
      </c>
      <c r="B19" s="15" t="s">
        <v>205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10</v>
      </c>
      <c r="B20" s="15" t="s">
        <v>210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10</v>
      </c>
      <c r="B21" s="15" t="s">
        <v>211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10</v>
      </c>
      <c r="B22" s="15" t="s">
        <v>212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10</v>
      </c>
      <c r="B23" s="15" t="s">
        <v>213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hidden="1" x14ac:dyDescent="0.25">
      <c r="A24" s="14" t="s">
        <v>10</v>
      </c>
      <c r="B24" s="15" t="s">
        <v>11</v>
      </c>
      <c r="C24" s="15" t="str" cm="1">
        <f t="array" ref="C24">IFERROR(_xlfn.XLOOKUP(A24&amp;$B24,[1]!Conqa[[#All],[Project ID]]&amp;[1]!Conqa[[#All],[Panel ID]],[1]!Conqa[[#All],[Panel ID]]),"Add")</f>
        <v>B1-CP01</v>
      </c>
    </row>
    <row r="25" spans="1:12" hidden="1" x14ac:dyDescent="0.25">
      <c r="A25" s="14" t="s">
        <v>10</v>
      </c>
      <c r="B25" s="15" t="s">
        <v>12</v>
      </c>
      <c r="C25" s="15" t="str" cm="1">
        <f t="array" ref="C25">IFERROR(_xlfn.XLOOKUP(A25&amp;$B25,[1]!Conqa[[#All],[Project ID]]&amp;[1]!Conqa[[#All],[Panel ID]],[1]!Conqa[[#All],[Panel ID]]),"Add")</f>
        <v>B1-CP03</v>
      </c>
    </row>
    <row r="26" spans="1:12" hidden="1" x14ac:dyDescent="0.25">
      <c r="A26" s="14" t="s">
        <v>10</v>
      </c>
      <c r="B26" s="15" t="s">
        <v>14</v>
      </c>
      <c r="C26" s="15" t="str" cm="1">
        <f t="array" ref="C26">IFERROR(_xlfn.XLOOKUP(A26&amp;$B26,[1]!Conqa[[#All],[Project ID]]&amp;[1]!Conqa[[#All],[Panel ID]],[1]!Conqa[[#All],[Panel ID]]),"Add")</f>
        <v>B1-P01</v>
      </c>
    </row>
    <row r="27" spans="1:12" x14ac:dyDescent="0.25">
      <c r="A27" s="14" t="s">
        <v>10</v>
      </c>
      <c r="B27" s="15" t="s">
        <v>13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hidden="1" x14ac:dyDescent="0.25">
      <c r="A28" s="14" t="s">
        <v>10</v>
      </c>
      <c r="B28" s="15" t="s">
        <v>15</v>
      </c>
      <c r="C28" s="15" t="str" cm="1">
        <f t="array" ref="C28">IFERROR(_xlfn.XLOOKUP(A28&amp;$B28,[1]!Conqa[[#All],[Project ID]]&amp;[1]!Conqa[[#All],[Panel ID]],[1]!Conqa[[#All],[Panel ID]]),"Add")</f>
        <v>B2-C01</v>
      </c>
    </row>
    <row r="29" spans="1:12" hidden="1" x14ac:dyDescent="0.25">
      <c r="A29" s="14" t="s">
        <v>10</v>
      </c>
      <c r="B29" s="15" t="s">
        <v>15</v>
      </c>
      <c r="C29" s="15" t="str" cm="1">
        <f t="array" ref="C29">IFERROR(_xlfn.XLOOKUP(A29&amp;$B29,[1]!Conqa[[#All],[Project ID]]&amp;[1]!Conqa[[#All],[Panel ID]],[1]!Conqa[[#All],[Panel ID]]),"Add")</f>
        <v>B2-C01</v>
      </c>
    </row>
    <row r="30" spans="1:12" hidden="1" x14ac:dyDescent="0.25">
      <c r="A30" s="14" t="s">
        <v>10</v>
      </c>
      <c r="B30" s="15" t="s">
        <v>16</v>
      </c>
      <c r="C30" s="15" t="str" cm="1">
        <f t="array" ref="C30">IFERROR(_xlfn.XLOOKUP(A30&amp;$B30,[1]!Conqa[[#All],[Project ID]]&amp;[1]!Conqa[[#All],[Panel ID]],[1]!Conqa[[#All],[Panel ID]]),"Add")</f>
        <v>B2-C02</v>
      </c>
    </row>
    <row r="31" spans="1:12" hidden="1" x14ac:dyDescent="0.25">
      <c r="A31" s="14" t="s">
        <v>10</v>
      </c>
      <c r="B31" s="15" t="s">
        <v>16</v>
      </c>
      <c r="C31" s="15" t="str" cm="1">
        <f t="array" ref="C31">IFERROR(_xlfn.XLOOKUP(A31&amp;$B31,[1]!Conqa[[#All],[Project ID]]&amp;[1]!Conqa[[#All],[Panel ID]],[1]!Conqa[[#All],[Panel ID]]),"Add")</f>
        <v>B2-C02</v>
      </c>
    </row>
    <row r="32" spans="1:12" hidden="1" x14ac:dyDescent="0.25">
      <c r="A32" s="14" t="s">
        <v>10</v>
      </c>
      <c r="B32" s="15" t="s">
        <v>17</v>
      </c>
      <c r="C32" s="15" t="str" cm="1">
        <f t="array" ref="C32">IFERROR(_xlfn.XLOOKUP(A32&amp;$B32,[1]!Conqa[[#All],[Project ID]]&amp;[1]!Conqa[[#All],[Panel ID]],[1]!Conqa[[#All],[Panel ID]]),"Add")</f>
        <v>B2-C03</v>
      </c>
    </row>
    <row r="33" spans="1:3" hidden="1" x14ac:dyDescent="0.25">
      <c r="A33" s="14" t="s">
        <v>10</v>
      </c>
      <c r="B33" s="15" t="s">
        <v>17</v>
      </c>
      <c r="C33" s="15" t="str" cm="1">
        <f t="array" ref="C33">IFERROR(_xlfn.XLOOKUP(A33&amp;$B33,[1]!Conqa[[#All],[Project ID]]&amp;[1]!Conqa[[#All],[Panel ID]],[1]!Conqa[[#All],[Panel ID]]),"Add")</f>
        <v>B2-C03</v>
      </c>
    </row>
    <row r="34" spans="1:3" hidden="1" x14ac:dyDescent="0.25">
      <c r="A34" s="14" t="s">
        <v>10</v>
      </c>
      <c r="B34" s="15" t="s">
        <v>18</v>
      </c>
      <c r="C34" s="15" t="str" cm="1">
        <f t="array" ref="C34">IFERROR(_xlfn.XLOOKUP(A34&amp;$B34,[1]!Conqa[[#All],[Project ID]]&amp;[1]!Conqa[[#All],[Panel ID]],[1]!Conqa[[#All],[Panel ID]]),"Add")</f>
        <v>B2-C04</v>
      </c>
    </row>
    <row r="35" spans="1:3" hidden="1" x14ac:dyDescent="0.25">
      <c r="A35" s="14" t="s">
        <v>10</v>
      </c>
      <c r="B35" s="15" t="s">
        <v>18</v>
      </c>
      <c r="C35" s="15" t="str" cm="1">
        <f t="array" ref="C35">IFERROR(_xlfn.XLOOKUP(A35&amp;$B35,[1]!Conqa[[#All],[Project ID]]&amp;[1]!Conqa[[#All],[Panel ID]],[1]!Conqa[[#All],[Panel ID]]),"Add")</f>
        <v>B2-C04</v>
      </c>
    </row>
    <row r="36" spans="1:3" hidden="1" x14ac:dyDescent="0.25">
      <c r="A36" s="14" t="s">
        <v>10</v>
      </c>
      <c r="B36" s="15" t="s">
        <v>19</v>
      </c>
      <c r="C36" s="15" t="str" cm="1">
        <f t="array" ref="C36">IFERROR(_xlfn.XLOOKUP(A36&amp;$B36,[1]!Conqa[[#All],[Project ID]]&amp;[1]!Conqa[[#All],[Panel ID]],[1]!Conqa[[#All],[Panel ID]]),"Add")</f>
        <v>B2-C05</v>
      </c>
    </row>
    <row r="37" spans="1:3" hidden="1" x14ac:dyDescent="0.25">
      <c r="A37" s="14" t="s">
        <v>10</v>
      </c>
      <c r="B37" s="15" t="s">
        <v>19</v>
      </c>
      <c r="C37" s="15" t="str" cm="1">
        <f t="array" ref="C37">IFERROR(_xlfn.XLOOKUP(A37&amp;$B37,[1]!Conqa[[#All],[Project ID]]&amp;[1]!Conqa[[#All],[Panel ID]],[1]!Conqa[[#All],[Panel ID]]),"Add")</f>
        <v>B2-C05</v>
      </c>
    </row>
    <row r="38" spans="1:3" hidden="1" x14ac:dyDescent="0.25">
      <c r="A38" s="14" t="s">
        <v>10</v>
      </c>
      <c r="B38" s="15" t="s">
        <v>20</v>
      </c>
      <c r="C38" s="15" t="str" cm="1">
        <f t="array" ref="C38">IFERROR(_xlfn.XLOOKUP(A38&amp;$B38,[1]!Conqa[[#All],[Project ID]]&amp;[1]!Conqa[[#All],[Panel ID]],[1]!Conqa[[#All],[Panel ID]]),"Add")</f>
        <v>B2-C06</v>
      </c>
    </row>
    <row r="39" spans="1:3" hidden="1" x14ac:dyDescent="0.25">
      <c r="A39" s="14" t="s">
        <v>10</v>
      </c>
      <c r="B39" s="15" t="s">
        <v>20</v>
      </c>
      <c r="C39" s="15" t="str" cm="1">
        <f t="array" ref="C39">IFERROR(_xlfn.XLOOKUP(A39&amp;$B39,[1]!Conqa[[#All],[Project ID]]&amp;[1]!Conqa[[#All],[Panel ID]],[1]!Conqa[[#All],[Panel ID]]),"Add")</f>
        <v>B2-C06</v>
      </c>
    </row>
    <row r="40" spans="1:3" hidden="1" x14ac:dyDescent="0.25">
      <c r="A40" s="14" t="s">
        <v>10</v>
      </c>
      <c r="B40" s="15" t="s">
        <v>21</v>
      </c>
      <c r="C40" s="15" t="str" cm="1">
        <f t="array" ref="C40">IFERROR(_xlfn.XLOOKUP(A40&amp;$B40,[1]!Conqa[[#All],[Project ID]]&amp;[1]!Conqa[[#All],[Panel ID]],[1]!Conqa[[#All],[Panel ID]]),"Add")</f>
        <v>B2-C07</v>
      </c>
    </row>
    <row r="41" spans="1:3" hidden="1" x14ac:dyDescent="0.25">
      <c r="A41" s="14" t="s">
        <v>10</v>
      </c>
      <c r="B41" s="15" t="s">
        <v>21</v>
      </c>
      <c r="C41" s="15" t="str" cm="1">
        <f t="array" ref="C41">IFERROR(_xlfn.XLOOKUP(A41&amp;$B41,[1]!Conqa[[#All],[Project ID]]&amp;[1]!Conqa[[#All],[Panel ID]],[1]!Conqa[[#All],[Panel ID]]),"Add")</f>
        <v>B2-C07</v>
      </c>
    </row>
    <row r="42" spans="1:3" hidden="1" x14ac:dyDescent="0.25">
      <c r="A42" s="14" t="s">
        <v>10</v>
      </c>
      <c r="B42" s="15" t="s">
        <v>22</v>
      </c>
      <c r="C42" s="15" t="str" cm="1">
        <f t="array" ref="C42">IFERROR(_xlfn.XLOOKUP(A42&amp;$B42,[1]!Conqa[[#All],[Project ID]]&amp;[1]!Conqa[[#All],[Panel ID]],[1]!Conqa[[#All],[Panel ID]]),"Add")</f>
        <v>B2-C08</v>
      </c>
    </row>
    <row r="43" spans="1:3" hidden="1" x14ac:dyDescent="0.25">
      <c r="A43" s="14" t="s">
        <v>10</v>
      </c>
      <c r="B43" s="15" t="s">
        <v>22</v>
      </c>
      <c r="C43" s="15" t="str" cm="1">
        <f t="array" ref="C43">IFERROR(_xlfn.XLOOKUP(A43&amp;$B43,[1]!Conqa[[#All],[Project ID]]&amp;[1]!Conqa[[#All],[Panel ID]],[1]!Conqa[[#All],[Panel ID]]),"Add")</f>
        <v>B2-C08</v>
      </c>
    </row>
    <row r="44" spans="1:3" hidden="1" x14ac:dyDescent="0.25">
      <c r="A44" s="14" t="s">
        <v>10</v>
      </c>
      <c r="B44" s="15" t="s">
        <v>23</v>
      </c>
      <c r="C44" s="15" t="str" cm="1">
        <f t="array" ref="C44">IFERROR(_xlfn.XLOOKUP(A44&amp;$B44,[1]!Conqa[[#All],[Project ID]]&amp;[1]!Conqa[[#All],[Panel ID]],[1]!Conqa[[#All],[Panel ID]]),"Add")</f>
        <v>B2-C09</v>
      </c>
    </row>
    <row r="45" spans="1:3" hidden="1" x14ac:dyDescent="0.25">
      <c r="A45" s="14" t="s">
        <v>10</v>
      </c>
      <c r="B45" s="15" t="s">
        <v>23</v>
      </c>
      <c r="C45" s="15" t="str" cm="1">
        <f t="array" ref="C45">IFERROR(_xlfn.XLOOKUP(A45&amp;$B45,[1]!Conqa[[#All],[Project ID]]&amp;[1]!Conqa[[#All],[Panel ID]],[1]!Conqa[[#All],[Panel ID]]),"Add")</f>
        <v>B2-C09</v>
      </c>
    </row>
    <row r="46" spans="1:3" hidden="1" x14ac:dyDescent="0.25">
      <c r="A46" s="14" t="s">
        <v>10</v>
      </c>
      <c r="B46" s="15" t="s">
        <v>24</v>
      </c>
      <c r="C46" s="15" t="str" cm="1">
        <f t="array" ref="C46">IFERROR(_xlfn.XLOOKUP(A46&amp;$B46,[1]!Conqa[[#All],[Project ID]]&amp;[1]!Conqa[[#All],[Panel ID]],[1]!Conqa[[#All],[Panel ID]]),"Add")</f>
        <v>B2-C10</v>
      </c>
    </row>
    <row r="47" spans="1:3" hidden="1" x14ac:dyDescent="0.25">
      <c r="A47" s="14" t="s">
        <v>10</v>
      </c>
      <c r="B47" s="15" t="s">
        <v>24</v>
      </c>
      <c r="C47" s="15" t="str" cm="1">
        <f t="array" ref="C47">IFERROR(_xlfn.XLOOKUP(A47&amp;$B47,[1]!Conqa[[#All],[Project ID]]&amp;[1]!Conqa[[#All],[Panel ID]],[1]!Conqa[[#All],[Panel ID]]),"Add")</f>
        <v>B2-C10</v>
      </c>
    </row>
    <row r="48" spans="1:3" hidden="1" x14ac:dyDescent="0.25">
      <c r="A48" s="14" t="s">
        <v>10</v>
      </c>
      <c r="B48" s="15" t="s">
        <v>25</v>
      </c>
      <c r="C48" s="15" t="str" cm="1">
        <f t="array" ref="C48">IFERROR(_xlfn.XLOOKUP(A48&amp;$B48,[1]!Conqa[[#All],[Project ID]]&amp;[1]!Conqa[[#All],[Panel ID]],[1]!Conqa[[#All],[Panel ID]]),"Add")</f>
        <v>B2-C11</v>
      </c>
    </row>
    <row r="49" spans="1:3" hidden="1" x14ac:dyDescent="0.25">
      <c r="A49" s="14" t="s">
        <v>10</v>
      </c>
      <c r="B49" s="15" t="s">
        <v>25</v>
      </c>
      <c r="C49" s="15" t="str" cm="1">
        <f t="array" ref="C49">IFERROR(_xlfn.XLOOKUP(A49&amp;$B49,[1]!Conqa[[#All],[Project ID]]&amp;[1]!Conqa[[#All],[Panel ID]],[1]!Conqa[[#All],[Panel ID]]),"Add")</f>
        <v>B2-C11</v>
      </c>
    </row>
    <row r="50" spans="1:3" hidden="1" x14ac:dyDescent="0.25">
      <c r="A50" s="14" t="s">
        <v>10</v>
      </c>
      <c r="B50" s="15" t="s">
        <v>26</v>
      </c>
      <c r="C50" s="15" t="str" cm="1">
        <f t="array" ref="C50">IFERROR(_xlfn.XLOOKUP(A50&amp;$B50,[1]!Conqa[[#All],[Project ID]]&amp;[1]!Conqa[[#All],[Panel ID]],[1]!Conqa[[#All],[Panel ID]]),"Add")</f>
        <v>B2-C12</v>
      </c>
    </row>
    <row r="51" spans="1:3" hidden="1" x14ac:dyDescent="0.25">
      <c r="A51" s="14" t="s">
        <v>10</v>
      </c>
      <c r="B51" s="15" t="s">
        <v>26</v>
      </c>
      <c r="C51" s="15" t="str" cm="1">
        <f t="array" ref="C51">IFERROR(_xlfn.XLOOKUP(A51&amp;$B51,[1]!Conqa[[#All],[Project ID]]&amp;[1]!Conqa[[#All],[Panel ID]],[1]!Conqa[[#All],[Panel ID]]),"Add")</f>
        <v>B2-C12</v>
      </c>
    </row>
    <row r="52" spans="1:3" hidden="1" x14ac:dyDescent="0.25">
      <c r="A52" s="14" t="s">
        <v>10</v>
      </c>
      <c r="B52" s="15" t="s">
        <v>27</v>
      </c>
      <c r="C52" s="15" t="str" cm="1">
        <f t="array" ref="C52">IFERROR(_xlfn.XLOOKUP(A52&amp;$B52,[1]!Conqa[[#All],[Project ID]]&amp;[1]!Conqa[[#All],[Panel ID]],[1]!Conqa[[#All],[Panel ID]]),"Add")</f>
        <v>B2-CP01</v>
      </c>
    </row>
    <row r="53" spans="1:3" hidden="1" x14ac:dyDescent="0.25">
      <c r="A53" s="14" t="s">
        <v>10</v>
      </c>
      <c r="B53" s="15" t="s">
        <v>29</v>
      </c>
      <c r="C53" s="15" t="str" cm="1">
        <f t="array" ref="C53">IFERROR(_xlfn.XLOOKUP(A53&amp;$B53,[1]!Conqa[[#All],[Project ID]]&amp;[1]!Conqa[[#All],[Panel ID]],[1]!Conqa[[#All],[Panel ID]]),"Add")</f>
        <v>B2-CP02</v>
      </c>
    </row>
    <row r="54" spans="1:3" x14ac:dyDescent="0.25">
      <c r="A54" s="14" t="s">
        <v>10</v>
      </c>
      <c r="B54" s="15" t="s">
        <v>28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5">
      <c r="A55" s="14" t="s">
        <v>10</v>
      </c>
      <c r="B55" s="15" t="s">
        <v>30</v>
      </c>
      <c r="C55" s="15" t="str" cm="1">
        <f t="array" ref="C55">IFERROR(_xlfn.XLOOKUP(A55&amp;$B55,[1]!Conqa[[#All],[Project ID]]&amp;[1]!Conqa[[#All],[Panel ID]],[1]!Conqa[[#All],[Panel ID]]),"Add")</f>
        <v>B2-CP03</v>
      </c>
    </row>
    <row r="56" spans="1:3" hidden="1" x14ac:dyDescent="0.25">
      <c r="A56" s="14" t="s">
        <v>10</v>
      </c>
      <c r="B56" s="15" t="s">
        <v>32</v>
      </c>
      <c r="C56" s="15" t="str" cm="1">
        <f t="array" ref="C56">IFERROR(_xlfn.XLOOKUP(A56&amp;$B56,[1]!Conqa[[#All],[Project ID]]&amp;[1]!Conqa[[#All],[Panel ID]],[1]!Conqa[[#All],[Panel ID]]),"Add")</f>
        <v>B2-CP04</v>
      </c>
    </row>
    <row r="57" spans="1:3" x14ac:dyDescent="0.25">
      <c r="A57" s="14" t="s">
        <v>10</v>
      </c>
      <c r="B57" s="15" t="s">
        <v>31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hidden="1" x14ac:dyDescent="0.25">
      <c r="A58" s="14" t="s">
        <v>10</v>
      </c>
      <c r="B58" s="15" t="s">
        <v>33</v>
      </c>
      <c r="C58" s="15" t="str" cm="1">
        <f t="array" ref="C58">IFERROR(_xlfn.XLOOKUP(A58&amp;$B58,[1]!Conqa[[#All],[Project ID]]&amp;[1]!Conqa[[#All],[Panel ID]],[1]!Conqa[[#All],[Panel ID]]),"Add")</f>
        <v>B2-P01</v>
      </c>
    </row>
    <row r="59" spans="1:3" hidden="1" x14ac:dyDescent="0.25">
      <c r="A59" s="14" t="s">
        <v>10</v>
      </c>
      <c r="B59" s="15" t="s">
        <v>34</v>
      </c>
      <c r="C59" s="15" t="str" cm="1">
        <f t="array" ref="C59">IFERROR(_xlfn.XLOOKUP(A59&amp;$B59,[1]!Conqa[[#All],[Project ID]]&amp;[1]!Conqa[[#All],[Panel ID]],[1]!Conqa[[#All],[Panel ID]]),"Add")</f>
        <v>B2-P02</v>
      </c>
    </row>
    <row r="60" spans="1:3" hidden="1" x14ac:dyDescent="0.25">
      <c r="A60" s="14" t="s">
        <v>10</v>
      </c>
      <c r="B60" s="15" t="s">
        <v>35</v>
      </c>
      <c r="C60" s="15" t="str" cm="1">
        <f t="array" ref="C60">IFERROR(_xlfn.XLOOKUP(A60&amp;$B60,[1]!Conqa[[#All],[Project ID]]&amp;[1]!Conqa[[#All],[Panel ID]],[1]!Conqa[[#All],[Panel ID]]),"Add")</f>
        <v>B2-P03</v>
      </c>
    </row>
    <row r="61" spans="1:3" hidden="1" x14ac:dyDescent="0.25">
      <c r="A61" s="14" t="s">
        <v>10</v>
      </c>
      <c r="B61" s="15" t="s">
        <v>36</v>
      </c>
      <c r="C61" s="15" t="str" cm="1">
        <f t="array" ref="C61">IFERROR(_xlfn.XLOOKUP(A61&amp;$B61,[1]!Conqa[[#All],[Project ID]]&amp;[1]!Conqa[[#All],[Panel ID]],[1]!Conqa[[#All],[Panel ID]]),"Add")</f>
        <v>B2-P04</v>
      </c>
    </row>
    <row r="62" spans="1:3" hidden="1" x14ac:dyDescent="0.25">
      <c r="A62" s="14" t="s">
        <v>10</v>
      </c>
      <c r="B62" s="15" t="s">
        <v>37</v>
      </c>
      <c r="C62" s="15" t="str" cm="1">
        <f t="array" ref="C62">IFERROR(_xlfn.XLOOKUP(A62&amp;$B62,[1]!Conqa[[#All],[Project ID]]&amp;[1]!Conqa[[#All],[Panel ID]],[1]!Conqa[[#All],[Panel ID]]),"Add")</f>
        <v>B2-P05</v>
      </c>
    </row>
    <row r="63" spans="1:3" hidden="1" x14ac:dyDescent="0.25">
      <c r="A63" s="14" t="s">
        <v>10</v>
      </c>
      <c r="B63" s="15" t="s">
        <v>38</v>
      </c>
      <c r="C63" s="15" t="str" cm="1">
        <f t="array" ref="C63">IFERROR(_xlfn.XLOOKUP(A63&amp;$B63,[1]!Conqa[[#All],[Project ID]]&amp;[1]!Conqa[[#All],[Panel ID]],[1]!Conqa[[#All],[Panel ID]]),"Add")</f>
        <v>B2-P06</v>
      </c>
    </row>
    <row r="64" spans="1:3" x14ac:dyDescent="0.25">
      <c r="A64" s="14" t="s">
        <v>10</v>
      </c>
      <c r="B64" s="15" t="s">
        <v>46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hidden="1" x14ac:dyDescent="0.25">
      <c r="A65" s="14" t="s">
        <v>10</v>
      </c>
      <c r="B65" s="15" t="s">
        <v>49</v>
      </c>
      <c r="C65" s="15" t="str" cm="1">
        <f t="array" ref="C65">IFERROR(_xlfn.XLOOKUP(A65&amp;$B65,[1]!Conqa[[#All],[Project ID]]&amp;[1]!Conqa[[#All],[Panel ID]],[1]!Conqa[[#All],[Panel ID]]),"Add")</f>
        <v>G-C13</v>
      </c>
    </row>
    <row r="66" spans="1:3" hidden="1" x14ac:dyDescent="0.25">
      <c r="A66" s="14" t="s">
        <v>10</v>
      </c>
      <c r="B66" s="15" t="s">
        <v>50</v>
      </c>
      <c r="C66" s="15" t="str" cm="1">
        <f t="array" ref="C66">IFERROR(_xlfn.XLOOKUP(A66&amp;$B66,[1]!Conqa[[#All],[Project ID]]&amp;[1]!Conqa[[#All],[Panel ID]],[1]!Conqa[[#All],[Panel ID]]),"Add")</f>
        <v>G-C14</v>
      </c>
    </row>
    <row r="67" spans="1:3" hidden="1" x14ac:dyDescent="0.25">
      <c r="A67" s="14" t="s">
        <v>10</v>
      </c>
      <c r="B67" s="15" t="s">
        <v>51</v>
      </c>
      <c r="C67" s="15" t="str" cm="1">
        <f t="array" ref="C67">IFERROR(_xlfn.XLOOKUP(A67&amp;$B67,[1]!Conqa[[#All],[Project ID]]&amp;[1]!Conqa[[#All],[Panel ID]],[1]!Conqa[[#All],[Panel ID]]),"Add")</f>
        <v>G-C15</v>
      </c>
    </row>
    <row r="68" spans="1:3" hidden="1" x14ac:dyDescent="0.25">
      <c r="A68" s="14" t="s">
        <v>10</v>
      </c>
      <c r="B68" s="15" t="s">
        <v>52</v>
      </c>
      <c r="C68" s="15" t="str" cm="1">
        <f t="array" ref="C68">IFERROR(_xlfn.XLOOKUP(A68&amp;$B68,[1]!Conqa[[#All],[Project ID]]&amp;[1]!Conqa[[#All],[Panel ID]],[1]!Conqa[[#All],[Panel ID]]),"Add")</f>
        <v>G-C16</v>
      </c>
    </row>
    <row r="69" spans="1:3" hidden="1" x14ac:dyDescent="0.25">
      <c r="A69" s="14" t="s">
        <v>10</v>
      </c>
      <c r="B69" s="15" t="s">
        <v>53</v>
      </c>
      <c r="C69" s="15" t="str" cm="1">
        <f t="array" ref="C69">IFERROR(_xlfn.XLOOKUP(A69&amp;$B69,[1]!Conqa[[#All],[Project ID]]&amp;[1]!Conqa[[#All],[Panel ID]],[1]!Conqa[[#All],[Panel ID]]),"Add")</f>
        <v>G-C17</v>
      </c>
    </row>
    <row r="70" spans="1:3" hidden="1" x14ac:dyDescent="0.25">
      <c r="A70" s="14" t="s">
        <v>10</v>
      </c>
      <c r="B70" s="15" t="s">
        <v>54</v>
      </c>
      <c r="C70" s="15" t="str" cm="1">
        <f t="array" ref="C70">IFERROR(_xlfn.XLOOKUP(A70&amp;$B70,[1]!Conqa[[#All],[Project ID]]&amp;[1]!Conqa[[#All],[Panel ID]],[1]!Conqa[[#All],[Panel ID]]),"Add")</f>
        <v>G-C18</v>
      </c>
    </row>
    <row r="71" spans="1:3" hidden="1" x14ac:dyDescent="0.25">
      <c r="A71" s="14" t="s">
        <v>10</v>
      </c>
      <c r="B71" s="15" t="s">
        <v>55</v>
      </c>
      <c r="C71" s="15" t="str" cm="1">
        <f t="array" ref="C71">IFERROR(_xlfn.XLOOKUP(A71&amp;$B71,[1]!Conqa[[#All],[Project ID]]&amp;[1]!Conqa[[#All],[Panel ID]],[1]!Conqa[[#All],[Panel ID]]),"Add")</f>
        <v>G-C19</v>
      </c>
    </row>
    <row r="72" spans="1:3" hidden="1" x14ac:dyDescent="0.25">
      <c r="A72" s="14" t="s">
        <v>10</v>
      </c>
      <c r="B72" s="15" t="s">
        <v>56</v>
      </c>
      <c r="C72" s="15" t="str" cm="1">
        <f t="array" ref="C72">IFERROR(_xlfn.XLOOKUP(A72&amp;$B72,[1]!Conqa[[#All],[Project ID]]&amp;[1]!Conqa[[#All],[Panel ID]],[1]!Conqa[[#All],[Panel ID]]),"Add")</f>
        <v>G-C20</v>
      </c>
    </row>
    <row r="73" spans="1:3" hidden="1" x14ac:dyDescent="0.25">
      <c r="A73" s="14" t="s">
        <v>10</v>
      </c>
      <c r="B73" s="15" t="s">
        <v>57</v>
      </c>
      <c r="C73" s="15" t="str" cm="1">
        <f t="array" ref="C73">IFERROR(_xlfn.XLOOKUP(A73&amp;$B73,[1]!Conqa[[#All],[Project ID]]&amp;[1]!Conqa[[#All],[Panel ID]],[1]!Conqa[[#All],[Panel ID]]),"Add")</f>
        <v>G-C21</v>
      </c>
    </row>
    <row r="74" spans="1:3" hidden="1" x14ac:dyDescent="0.25">
      <c r="A74" s="14" t="s">
        <v>10</v>
      </c>
      <c r="B74" s="15" t="s">
        <v>58</v>
      </c>
      <c r="C74" s="15" t="str" cm="1">
        <f t="array" ref="C74">IFERROR(_xlfn.XLOOKUP(A74&amp;$B74,[1]!Conqa[[#All],[Project ID]]&amp;[1]!Conqa[[#All],[Panel ID]],[1]!Conqa[[#All],[Panel ID]]),"Add")</f>
        <v>G-C22</v>
      </c>
    </row>
    <row r="75" spans="1:3" hidden="1" x14ac:dyDescent="0.25">
      <c r="A75" s="14" t="s">
        <v>10</v>
      </c>
      <c r="B75" s="15" t="s">
        <v>59</v>
      </c>
      <c r="C75" s="15" t="str" cm="1">
        <f t="array" ref="C75">IFERROR(_xlfn.XLOOKUP(A75&amp;$B75,[1]!Conqa[[#All],[Project ID]]&amp;[1]!Conqa[[#All],[Panel ID]],[1]!Conqa[[#All],[Panel ID]]),"Add")</f>
        <v>G-C23</v>
      </c>
    </row>
    <row r="76" spans="1:3" hidden="1" x14ac:dyDescent="0.25">
      <c r="A76" s="14" t="s">
        <v>10</v>
      </c>
      <c r="B76" s="15" t="s">
        <v>60</v>
      </c>
      <c r="C76" s="15" t="str" cm="1">
        <f t="array" ref="C76">IFERROR(_xlfn.XLOOKUP(A76&amp;$B76,[1]!Conqa[[#All],[Project ID]]&amp;[1]!Conqa[[#All],[Panel ID]],[1]!Conqa[[#All],[Panel ID]]),"Add")</f>
        <v>G-C24</v>
      </c>
    </row>
    <row r="77" spans="1:3" hidden="1" x14ac:dyDescent="0.25">
      <c r="A77" s="14" t="s">
        <v>10</v>
      </c>
      <c r="B77" s="15" t="s">
        <v>61</v>
      </c>
      <c r="C77" s="15" t="str" cm="1">
        <f t="array" ref="C77">IFERROR(_xlfn.XLOOKUP(A77&amp;$B77,[1]!Conqa[[#All],[Project ID]]&amp;[1]!Conqa[[#All],[Panel ID]],[1]!Conqa[[#All],[Panel ID]]),"Add")</f>
        <v>G-CP01A</v>
      </c>
    </row>
    <row r="78" spans="1:3" hidden="1" x14ac:dyDescent="0.25">
      <c r="A78" s="14" t="s">
        <v>10</v>
      </c>
      <c r="B78" s="15" t="s">
        <v>62</v>
      </c>
      <c r="C78" s="15" t="str" cm="1">
        <f t="array" ref="C78">IFERROR(_xlfn.XLOOKUP(A78&amp;$B78,[1]!Conqa[[#All],[Project ID]]&amp;[1]!Conqa[[#All],[Panel ID]],[1]!Conqa[[#All],[Panel ID]]),"Add")</f>
        <v>G-CP01B</v>
      </c>
    </row>
    <row r="79" spans="1:3" hidden="1" x14ac:dyDescent="0.25">
      <c r="A79" s="14" t="s">
        <v>10</v>
      </c>
      <c r="B79" s="15" t="s">
        <v>63</v>
      </c>
      <c r="C79" s="15" t="str" cm="1">
        <f t="array" ref="C79">IFERROR(_xlfn.XLOOKUP(A79&amp;$B79,[1]!Conqa[[#All],[Project ID]]&amp;[1]!Conqa[[#All],[Panel ID]],[1]!Conqa[[#All],[Panel ID]]),"Add")</f>
        <v>G-CP02</v>
      </c>
    </row>
    <row r="80" spans="1:3" hidden="1" x14ac:dyDescent="0.25">
      <c r="A80" s="14" t="s">
        <v>10</v>
      </c>
      <c r="B80" s="15" t="s">
        <v>64</v>
      </c>
      <c r="C80" s="15" t="str" cm="1">
        <f t="array" ref="C80">IFERROR(_xlfn.XLOOKUP(A80&amp;$B80,[1]!Conqa[[#All],[Project ID]]&amp;[1]!Conqa[[#All],[Panel ID]],[1]!Conqa[[#All],[Panel ID]]),"Add")</f>
        <v>G-CP03A</v>
      </c>
    </row>
    <row r="81" spans="1:3" hidden="1" x14ac:dyDescent="0.25">
      <c r="A81" s="14" t="s">
        <v>10</v>
      </c>
      <c r="B81" s="15" t="s">
        <v>65</v>
      </c>
      <c r="C81" s="15" t="str" cm="1">
        <f t="array" ref="C81">IFERROR(_xlfn.XLOOKUP(A81&amp;$B81,[1]!Conqa[[#All],[Project ID]]&amp;[1]!Conqa[[#All],[Panel ID]],[1]!Conqa[[#All],[Panel ID]]),"Add")</f>
        <v>G-CP03B</v>
      </c>
    </row>
    <row r="82" spans="1:3" hidden="1" x14ac:dyDescent="0.25">
      <c r="A82" s="14" t="s">
        <v>10</v>
      </c>
      <c r="B82" s="15" t="s">
        <v>66</v>
      </c>
      <c r="C82" s="15" t="str" cm="1">
        <f t="array" ref="C82">IFERROR(_xlfn.XLOOKUP(A82&amp;$B82,[1]!Conqa[[#All],[Project ID]]&amp;[1]!Conqa[[#All],[Panel ID]],[1]!Conqa[[#All],[Panel ID]]),"Add")</f>
        <v>G-CP04</v>
      </c>
    </row>
    <row r="83" spans="1:3" hidden="1" x14ac:dyDescent="0.25">
      <c r="A83" s="14" t="s">
        <v>10</v>
      </c>
      <c r="B83" s="15" t="s">
        <v>67</v>
      </c>
      <c r="C83" s="15" t="str" cm="1">
        <f t="array" ref="C83">IFERROR(_xlfn.XLOOKUP(A83&amp;$B83,[1]!Conqa[[#All],[Project ID]]&amp;[1]!Conqa[[#All],[Panel ID]],[1]!Conqa[[#All],[Panel ID]]),"Add")</f>
        <v>G-CP05A</v>
      </c>
    </row>
    <row r="84" spans="1:3" hidden="1" x14ac:dyDescent="0.25">
      <c r="A84" s="14" t="s">
        <v>10</v>
      </c>
      <c r="B84" s="15" t="s">
        <v>68</v>
      </c>
      <c r="C84" s="15" t="str" cm="1">
        <f t="array" ref="C84">IFERROR(_xlfn.XLOOKUP(A84&amp;$B84,[1]!Conqa[[#All],[Project ID]]&amp;[1]!Conqa[[#All],[Panel ID]],[1]!Conqa[[#All],[Panel ID]]),"Add")</f>
        <v>G-CP05B</v>
      </c>
    </row>
    <row r="85" spans="1:3" hidden="1" x14ac:dyDescent="0.25">
      <c r="A85" s="14" t="s">
        <v>10</v>
      </c>
      <c r="B85" s="15" t="s">
        <v>69</v>
      </c>
      <c r="C85" s="15" t="str" cm="1">
        <f t="array" ref="C85">IFERROR(_xlfn.XLOOKUP(A85&amp;$B85,[1]!Conqa[[#All],[Project ID]]&amp;[1]!Conqa[[#All],[Panel ID]],[1]!Conqa[[#All],[Panel ID]]),"Add")</f>
        <v>G-CP06</v>
      </c>
    </row>
    <row r="86" spans="1:3" hidden="1" x14ac:dyDescent="0.25">
      <c r="A86" s="14" t="s">
        <v>10</v>
      </c>
      <c r="B86" s="15" t="s">
        <v>70</v>
      </c>
      <c r="C86" s="15" t="str" cm="1">
        <f t="array" ref="C86">IFERROR(_xlfn.XLOOKUP(A86&amp;$B86,[1]!Conqa[[#All],[Project ID]]&amp;[1]!Conqa[[#All],[Panel ID]],[1]!Conqa[[#All],[Panel ID]]),"Add")</f>
        <v>G-CP07A</v>
      </c>
    </row>
    <row r="87" spans="1:3" hidden="1" x14ac:dyDescent="0.25">
      <c r="A87" s="14" t="s">
        <v>10</v>
      </c>
      <c r="B87" s="15" t="s">
        <v>71</v>
      </c>
      <c r="C87" s="15" t="str" cm="1">
        <f t="array" ref="C87">IFERROR(_xlfn.XLOOKUP(A87&amp;$B87,[1]!Conqa[[#All],[Project ID]]&amp;[1]!Conqa[[#All],[Panel ID]],[1]!Conqa[[#All],[Panel ID]]),"Add")</f>
        <v>G-CP07B</v>
      </c>
    </row>
    <row r="88" spans="1:3" hidden="1" x14ac:dyDescent="0.25">
      <c r="A88" s="14" t="s">
        <v>10</v>
      </c>
      <c r="B88" s="15" t="s">
        <v>72</v>
      </c>
      <c r="C88" s="15" t="str" cm="1">
        <f t="array" ref="C88">IFERROR(_xlfn.XLOOKUP(A88&amp;$B88,[1]!Conqa[[#All],[Project ID]]&amp;[1]!Conqa[[#All],[Panel ID]],[1]!Conqa[[#All],[Panel ID]]),"Add")</f>
        <v>G-CP08</v>
      </c>
    </row>
    <row r="89" spans="1:3" hidden="1" x14ac:dyDescent="0.25">
      <c r="A89" s="14" t="s">
        <v>10</v>
      </c>
      <c r="B89" s="15" t="s">
        <v>73</v>
      </c>
      <c r="C89" s="15" t="str" cm="1">
        <f t="array" ref="C89">IFERROR(_xlfn.XLOOKUP(A89&amp;$B89,[1]!Conqa[[#All],[Project ID]]&amp;[1]!Conqa[[#All],[Panel ID]],[1]!Conqa[[#All],[Panel ID]]),"Add")</f>
        <v>G-CP09</v>
      </c>
    </row>
    <row r="90" spans="1:3" hidden="1" x14ac:dyDescent="0.25">
      <c r="A90" s="14" t="s">
        <v>10</v>
      </c>
      <c r="B90" s="15" t="s">
        <v>74</v>
      </c>
      <c r="C90" s="15" t="str" cm="1">
        <f t="array" ref="C90">IFERROR(_xlfn.XLOOKUP(A90&amp;$B90,[1]!Conqa[[#All],[Project ID]]&amp;[1]!Conqa[[#All],[Panel ID]],[1]!Conqa[[#All],[Panel ID]]),"Add")</f>
        <v>G-P07</v>
      </c>
    </row>
    <row r="91" spans="1:3" hidden="1" x14ac:dyDescent="0.25">
      <c r="A91" s="14" t="s">
        <v>10</v>
      </c>
      <c r="B91" s="15" t="s">
        <v>75</v>
      </c>
      <c r="C91" s="15" t="str" cm="1">
        <f t="array" ref="C91">IFERROR(_xlfn.XLOOKUP(A91&amp;$B91,[1]!Conqa[[#All],[Project ID]]&amp;[1]!Conqa[[#All],[Panel ID]],[1]!Conqa[[#All],[Panel ID]]),"Add")</f>
        <v>G-P08</v>
      </c>
    </row>
    <row r="92" spans="1:3" hidden="1" x14ac:dyDescent="0.25">
      <c r="A92" s="14" t="s">
        <v>10</v>
      </c>
      <c r="B92" s="15" t="s">
        <v>76</v>
      </c>
      <c r="C92" s="15" t="str" cm="1">
        <f t="array" ref="C92">IFERROR(_xlfn.XLOOKUP(A92&amp;$B92,[1]!Conqa[[#All],[Project ID]]&amp;[1]!Conqa[[#All],[Panel ID]],[1]!Conqa[[#All],[Panel ID]]),"Add")</f>
        <v>G-P09</v>
      </c>
    </row>
    <row r="93" spans="1:3" hidden="1" x14ac:dyDescent="0.25">
      <c r="A93" s="14" t="s">
        <v>10</v>
      </c>
      <c r="B93" s="15" t="s">
        <v>77</v>
      </c>
      <c r="C93" s="15" t="str" cm="1">
        <f t="array" ref="C93">IFERROR(_xlfn.XLOOKUP(A93&amp;$B93,[1]!Conqa[[#All],[Project ID]]&amp;[1]!Conqa[[#All],[Panel ID]],[1]!Conqa[[#All],[Panel ID]]),"Add")</f>
        <v>G-P10</v>
      </c>
    </row>
    <row r="94" spans="1:3" hidden="1" x14ac:dyDescent="0.25">
      <c r="A94" s="14" t="s">
        <v>10</v>
      </c>
      <c r="B94" s="15" t="s">
        <v>78</v>
      </c>
      <c r="C94" s="15" t="str" cm="1">
        <f t="array" ref="C94">IFERROR(_xlfn.XLOOKUP(A94&amp;$B94,[1]!Conqa[[#All],[Project ID]]&amp;[1]!Conqa[[#All],[Panel ID]],[1]!Conqa[[#All],[Panel ID]]),"Add")</f>
        <v>G-P12</v>
      </c>
    </row>
    <row r="95" spans="1:3" hidden="1" x14ac:dyDescent="0.25">
      <c r="A95" s="14" t="s">
        <v>10</v>
      </c>
      <c r="B95" s="15" t="s">
        <v>79</v>
      </c>
      <c r="C95" s="15" t="str" cm="1">
        <f t="array" ref="C95">IFERROR(_xlfn.XLOOKUP(A95&amp;$B95,[1]!Conqa[[#All],[Project ID]]&amp;[1]!Conqa[[#All],[Panel ID]],[1]!Conqa[[#All],[Panel ID]]),"Add")</f>
        <v>G-P13</v>
      </c>
    </row>
    <row r="96" spans="1:3" hidden="1" x14ac:dyDescent="0.25">
      <c r="A96" s="14" t="s">
        <v>10</v>
      </c>
      <c r="B96" s="15" t="s">
        <v>80</v>
      </c>
      <c r="C96" s="15" t="str" cm="1">
        <f t="array" ref="C96">IFERROR(_xlfn.XLOOKUP(A96&amp;$B96,[1]!Conqa[[#All],[Project ID]]&amp;[1]!Conqa[[#All],[Panel ID]],[1]!Conqa[[#All],[Panel ID]]),"Add")</f>
        <v>G-P15</v>
      </c>
    </row>
    <row r="97" spans="1:3" hidden="1" x14ac:dyDescent="0.25">
      <c r="A97" s="14" t="s">
        <v>10</v>
      </c>
      <c r="B97" s="15" t="s">
        <v>81</v>
      </c>
      <c r="C97" s="15" t="str" cm="1">
        <f t="array" ref="C97">IFERROR(_xlfn.XLOOKUP(A97&amp;$B97,[1]!Conqa[[#All],[Project ID]]&amp;[1]!Conqa[[#All],[Panel ID]],[1]!Conqa[[#All],[Panel ID]]),"Add")</f>
        <v>G-P16</v>
      </c>
    </row>
    <row r="98" spans="1:3" hidden="1" x14ac:dyDescent="0.25">
      <c r="A98" s="14" t="s">
        <v>10</v>
      </c>
      <c r="B98" s="15" t="s">
        <v>82</v>
      </c>
      <c r="C98" s="15" t="str" cm="1">
        <f t="array" ref="C98">IFERROR(_xlfn.XLOOKUP(A98&amp;$B98,[1]!Conqa[[#All],[Project ID]]&amp;[1]!Conqa[[#All],[Panel ID]],[1]!Conqa[[#All],[Panel ID]]),"Add")</f>
        <v>G-P17</v>
      </c>
    </row>
    <row r="99" spans="1:3" hidden="1" x14ac:dyDescent="0.25">
      <c r="A99" s="14" t="s">
        <v>10</v>
      </c>
      <c r="B99" s="15" t="s">
        <v>83</v>
      </c>
      <c r="C99" s="15" t="str" cm="1">
        <f t="array" ref="C99">IFERROR(_xlfn.XLOOKUP(A99&amp;$B99,[1]!Conqa[[#All],[Project ID]]&amp;[1]!Conqa[[#All],[Panel ID]],[1]!Conqa[[#All],[Panel ID]]),"Add")</f>
        <v>G-P18</v>
      </c>
    </row>
    <row r="100" spans="1:3" hidden="1" x14ac:dyDescent="0.25">
      <c r="A100" s="14" t="s">
        <v>10</v>
      </c>
      <c r="B100" s="15" t="s">
        <v>84</v>
      </c>
      <c r="C100" s="15" t="str" cm="1">
        <f t="array" ref="C100">IFERROR(_xlfn.XLOOKUP(A100&amp;$B100,[1]!Conqa[[#All],[Project ID]]&amp;[1]!Conqa[[#All],[Panel ID]],[1]!Conqa[[#All],[Panel ID]]),"Add")</f>
        <v>G-P19</v>
      </c>
    </row>
    <row r="101" spans="1:3" hidden="1" x14ac:dyDescent="0.25">
      <c r="A101" s="14" t="s">
        <v>10</v>
      </c>
      <c r="B101" s="15" t="s">
        <v>85</v>
      </c>
      <c r="C101" s="15" t="str" cm="1">
        <f t="array" ref="C101">IFERROR(_xlfn.XLOOKUP(A101&amp;$B101,[1]!Conqa[[#All],[Project ID]]&amp;[1]!Conqa[[#All],[Panel ID]],[1]!Conqa[[#All],[Panel ID]]),"Add")</f>
        <v>G-P20</v>
      </c>
    </row>
    <row r="102" spans="1:3" hidden="1" x14ac:dyDescent="0.25">
      <c r="A102" s="14" t="s">
        <v>10</v>
      </c>
      <c r="B102" s="15" t="s">
        <v>86</v>
      </c>
      <c r="C102" s="15" t="str" cm="1">
        <f t="array" ref="C102">IFERROR(_xlfn.XLOOKUP(A102&amp;$B102,[1]!Conqa[[#All],[Project ID]]&amp;[1]!Conqa[[#All],[Panel ID]],[1]!Conqa[[#All],[Panel ID]]),"Add")</f>
        <v>G-P21</v>
      </c>
    </row>
    <row r="103" spans="1:3" hidden="1" x14ac:dyDescent="0.25">
      <c r="A103" s="14" t="s">
        <v>10</v>
      </c>
      <c r="B103" s="15" t="s">
        <v>87</v>
      </c>
      <c r="C103" s="15" t="str" cm="1">
        <f t="array" ref="C103">IFERROR(_xlfn.XLOOKUP(A103&amp;$B103,[1]!Conqa[[#All],[Project ID]]&amp;[1]!Conqa[[#All],[Panel ID]],[1]!Conqa[[#All],[Panel ID]]),"Add")</f>
        <v>G-P33</v>
      </c>
    </row>
    <row r="104" spans="1:3" hidden="1" x14ac:dyDescent="0.25">
      <c r="A104" s="14" t="s">
        <v>10</v>
      </c>
      <c r="B104" s="15" t="s">
        <v>88</v>
      </c>
      <c r="C104" s="15" t="str" cm="1">
        <f t="array" ref="C104">IFERROR(_xlfn.XLOOKUP(A104&amp;$B104,[1]!Conqa[[#All],[Project ID]]&amp;[1]!Conqa[[#All],[Panel ID]],[1]!Conqa[[#All],[Panel ID]]),"Add")</f>
        <v>G-P34</v>
      </c>
    </row>
    <row r="105" spans="1:3" hidden="1" x14ac:dyDescent="0.25">
      <c r="A105" s="14" t="s">
        <v>10</v>
      </c>
      <c r="B105" s="15" t="s">
        <v>89</v>
      </c>
      <c r="C105" s="15" t="str" cm="1">
        <f t="array" ref="C105">IFERROR(_xlfn.XLOOKUP(A105&amp;$B105,[1]!Conqa[[#All],[Project ID]]&amp;[1]!Conqa[[#All],[Panel ID]],[1]!Conqa[[#All],[Panel ID]]),"Add")</f>
        <v>G-P35</v>
      </c>
    </row>
    <row r="106" spans="1:3" hidden="1" x14ac:dyDescent="0.25">
      <c r="A106" s="14" t="s">
        <v>10</v>
      </c>
      <c r="B106" s="15" t="s">
        <v>101</v>
      </c>
      <c r="C106" s="15" t="str" cm="1">
        <f t="array" ref="C106">IFERROR(_xlfn.XLOOKUP(A106&amp;$B106,[1]!Conqa[[#All],[Project ID]]&amp;[1]!Conqa[[#All],[Panel ID]],[1]!Conqa[[#All],[Panel ID]]),"Add")</f>
        <v>L1-C25</v>
      </c>
    </row>
    <row r="107" spans="1:3" hidden="1" x14ac:dyDescent="0.25">
      <c r="A107" s="14" t="s">
        <v>10</v>
      </c>
      <c r="B107" s="15" t="s">
        <v>102</v>
      </c>
      <c r="C107" s="15" t="str" cm="1">
        <f t="array" ref="C107">IFERROR(_xlfn.XLOOKUP(A107&amp;$B107,[1]!Conqa[[#All],[Project ID]]&amp;[1]!Conqa[[#All],[Panel ID]],[1]!Conqa[[#All],[Panel ID]]),"Add")</f>
        <v>L1-C26</v>
      </c>
    </row>
    <row r="108" spans="1:3" hidden="1" x14ac:dyDescent="0.25">
      <c r="A108" s="14" t="s">
        <v>10</v>
      </c>
      <c r="B108" s="15" t="s">
        <v>103</v>
      </c>
      <c r="C108" s="15" t="str" cm="1">
        <f t="array" ref="C108">IFERROR(_xlfn.XLOOKUP(A108&amp;$B108,[1]!Conqa[[#All],[Project ID]]&amp;[1]!Conqa[[#All],[Panel ID]],[1]!Conqa[[#All],[Panel ID]]),"Add")</f>
        <v>L1-C27</v>
      </c>
    </row>
    <row r="109" spans="1:3" hidden="1" x14ac:dyDescent="0.25">
      <c r="A109" s="14" t="s">
        <v>10</v>
      </c>
      <c r="B109" s="15" t="s">
        <v>104</v>
      </c>
      <c r="C109" s="15" t="str" cm="1">
        <f t="array" ref="C109">IFERROR(_xlfn.XLOOKUP(A109&amp;$B109,[1]!Conqa[[#All],[Project ID]]&amp;[1]!Conqa[[#All],[Panel ID]],[1]!Conqa[[#All],[Panel ID]]),"Add")</f>
        <v>L1-C28</v>
      </c>
    </row>
    <row r="110" spans="1:3" hidden="1" x14ac:dyDescent="0.25">
      <c r="A110" s="14" t="s">
        <v>10</v>
      </c>
      <c r="B110" s="15" t="s">
        <v>105</v>
      </c>
      <c r="C110" s="15" t="str" cm="1">
        <f t="array" ref="C110">IFERROR(_xlfn.XLOOKUP(A110&amp;$B110,[1]!Conqa[[#All],[Project ID]]&amp;[1]!Conqa[[#All],[Panel ID]],[1]!Conqa[[#All],[Panel ID]]),"Add")</f>
        <v>L1-C29</v>
      </c>
    </row>
    <row r="111" spans="1:3" hidden="1" x14ac:dyDescent="0.25">
      <c r="A111" s="14" t="s">
        <v>10</v>
      </c>
      <c r="B111" s="15" t="s">
        <v>106</v>
      </c>
      <c r="C111" s="15" t="str" cm="1">
        <f t="array" ref="C111">IFERROR(_xlfn.XLOOKUP(A111&amp;$B111,[1]!Conqa[[#All],[Project ID]]&amp;[1]!Conqa[[#All],[Panel ID]],[1]!Conqa[[#All],[Panel ID]]),"Add")</f>
        <v>L1-C30</v>
      </c>
    </row>
    <row r="112" spans="1:3" hidden="1" x14ac:dyDescent="0.25">
      <c r="A112" s="14" t="s">
        <v>10</v>
      </c>
      <c r="B112" s="15" t="s">
        <v>107</v>
      </c>
      <c r="C112" s="15" t="str" cm="1">
        <f t="array" ref="C112">IFERROR(_xlfn.XLOOKUP(A112&amp;$B112,[1]!Conqa[[#All],[Project ID]]&amp;[1]!Conqa[[#All],[Panel ID]],[1]!Conqa[[#All],[Panel ID]]),"Add")</f>
        <v>L1-C31</v>
      </c>
    </row>
    <row r="113" spans="1:3" hidden="1" x14ac:dyDescent="0.25">
      <c r="A113" s="14" t="s">
        <v>10</v>
      </c>
      <c r="B113" s="15" t="s">
        <v>108</v>
      </c>
      <c r="C113" s="15" t="str" cm="1">
        <f t="array" ref="C113">IFERROR(_xlfn.XLOOKUP(A113&amp;$B113,[1]!Conqa[[#All],[Project ID]]&amp;[1]!Conqa[[#All],[Panel ID]],[1]!Conqa[[#All],[Panel ID]]),"Add")</f>
        <v>L1-C32</v>
      </c>
    </row>
    <row r="114" spans="1:3" hidden="1" x14ac:dyDescent="0.25">
      <c r="A114" s="14" t="s">
        <v>10</v>
      </c>
      <c r="B114" s="15" t="s">
        <v>109</v>
      </c>
      <c r="C114" s="15" t="str" cm="1">
        <f t="array" ref="C114">IFERROR(_xlfn.XLOOKUP(A114&amp;$B114,[1]!Conqa[[#All],[Project ID]]&amp;[1]!Conqa[[#All],[Panel ID]],[1]!Conqa[[#All],[Panel ID]]),"Add")</f>
        <v>L1-C33</v>
      </c>
    </row>
    <row r="115" spans="1:3" hidden="1" x14ac:dyDescent="0.25">
      <c r="A115" s="14" t="s">
        <v>10</v>
      </c>
      <c r="B115" s="15" t="s">
        <v>110</v>
      </c>
      <c r="C115" s="15" t="str" cm="1">
        <f t="array" ref="C115">IFERROR(_xlfn.XLOOKUP(A115&amp;$B115,[1]!Conqa[[#All],[Project ID]]&amp;[1]!Conqa[[#All],[Panel ID]],[1]!Conqa[[#All],[Panel ID]]),"Add")</f>
        <v>L1-CP01</v>
      </c>
    </row>
    <row r="116" spans="1:3" hidden="1" x14ac:dyDescent="0.25">
      <c r="A116" s="14" t="s">
        <v>10</v>
      </c>
      <c r="B116" s="15" t="s">
        <v>111</v>
      </c>
      <c r="C116" s="15" t="str" cm="1">
        <f t="array" ref="C116">IFERROR(_xlfn.XLOOKUP(A116&amp;$B116,[1]!Conqa[[#All],[Project ID]]&amp;[1]!Conqa[[#All],[Panel ID]],[1]!Conqa[[#All],[Panel ID]]),"Add")</f>
        <v>L1-CP02</v>
      </c>
    </row>
    <row r="117" spans="1:3" hidden="1" x14ac:dyDescent="0.25">
      <c r="A117" s="14" t="s">
        <v>10</v>
      </c>
      <c r="B117" s="15" t="s">
        <v>112</v>
      </c>
      <c r="C117" s="15" t="str" cm="1">
        <f t="array" ref="C117">IFERROR(_xlfn.XLOOKUP(A117&amp;$B117,[1]!Conqa[[#All],[Project ID]]&amp;[1]!Conqa[[#All],[Panel ID]],[1]!Conqa[[#All],[Panel ID]]),"Add")</f>
        <v>L1-CP03</v>
      </c>
    </row>
    <row r="118" spans="1:3" hidden="1" x14ac:dyDescent="0.25">
      <c r="A118" s="14" t="s">
        <v>10</v>
      </c>
      <c r="B118" s="15" t="s">
        <v>113</v>
      </c>
      <c r="C118" s="15" t="str" cm="1">
        <f t="array" ref="C118">IFERROR(_xlfn.XLOOKUP(A118&amp;$B118,[1]!Conqa[[#All],[Project ID]]&amp;[1]!Conqa[[#All],[Panel ID]],[1]!Conqa[[#All],[Panel ID]]),"Add")</f>
        <v>L1-CP04</v>
      </c>
    </row>
    <row r="119" spans="1:3" hidden="1" x14ac:dyDescent="0.25">
      <c r="A119" s="14" t="s">
        <v>10</v>
      </c>
      <c r="B119" s="15" t="s">
        <v>135</v>
      </c>
      <c r="C119" s="15" t="str" cm="1">
        <f t="array" ref="C119">IFERROR(_xlfn.XLOOKUP(A119&amp;$B119,[1]!Conqa[[#All],[Project ID]]&amp;[1]!Conqa[[#All],[Panel ID]],[1]!Conqa[[#All],[Panel ID]]),"Add")</f>
        <v>L1-CP05</v>
      </c>
    </row>
    <row r="120" spans="1:3" hidden="1" x14ac:dyDescent="0.25">
      <c r="A120" s="14" t="s">
        <v>10</v>
      </c>
      <c r="B120" s="15" t="s">
        <v>136</v>
      </c>
      <c r="C120" s="15" t="str" cm="1">
        <f t="array" ref="C120">IFERROR(_xlfn.XLOOKUP(A120&amp;$B120,[1]!Conqa[[#All],[Project ID]]&amp;[1]!Conqa[[#All],[Panel ID]],[1]!Conqa[[#All],[Panel ID]]),"Add")</f>
        <v>L1-CP07</v>
      </c>
    </row>
    <row r="121" spans="1:3" hidden="1" x14ac:dyDescent="0.25">
      <c r="A121" s="14" t="s">
        <v>10</v>
      </c>
      <c r="B121" s="15" t="s">
        <v>114</v>
      </c>
      <c r="C121" s="15" t="str" cm="1">
        <f t="array" ref="C121">IFERROR(_xlfn.XLOOKUP(A121&amp;$B121,[1]!Conqa[[#All],[Project ID]]&amp;[1]!Conqa[[#All],[Panel ID]],[1]!Conqa[[#All],[Panel ID]]),"Add")</f>
        <v>L1-CP08</v>
      </c>
    </row>
    <row r="122" spans="1:3" hidden="1" x14ac:dyDescent="0.25">
      <c r="A122" s="14" t="s">
        <v>10</v>
      </c>
      <c r="B122" s="15" t="s">
        <v>137</v>
      </c>
      <c r="C122" s="15" t="str" cm="1">
        <f t="array" ref="C122">IFERROR(_xlfn.XLOOKUP(A122&amp;$B122,[1]!Conqa[[#All],[Project ID]]&amp;[1]!Conqa[[#All],[Panel ID]],[1]!Conqa[[#All],[Panel ID]]),"Add")</f>
        <v>L1-CP10</v>
      </c>
    </row>
    <row r="123" spans="1:3" hidden="1" x14ac:dyDescent="0.25">
      <c r="A123" s="14" t="s">
        <v>10</v>
      </c>
      <c r="B123" s="15" t="s">
        <v>115</v>
      </c>
      <c r="C123" s="15" t="str" cm="1">
        <f t="array" ref="C123">IFERROR(_xlfn.XLOOKUP(A123&amp;$B123,[1]!Conqa[[#All],[Project ID]]&amp;[1]!Conqa[[#All],[Panel ID]],[1]!Conqa[[#All],[Panel ID]]),"Add")</f>
        <v>L1-P22A</v>
      </c>
    </row>
    <row r="124" spans="1:3" hidden="1" x14ac:dyDescent="0.25">
      <c r="A124" s="14" t="s">
        <v>10</v>
      </c>
      <c r="B124" s="15" t="s">
        <v>116</v>
      </c>
      <c r="C124" s="15" t="str" cm="1">
        <f t="array" ref="C124">IFERROR(_xlfn.XLOOKUP(A124&amp;$B124,[1]!Conqa[[#All],[Project ID]]&amp;[1]!Conqa[[#All],[Panel ID]],[1]!Conqa[[#All],[Panel ID]]),"Add")</f>
        <v>L1-P22B</v>
      </c>
    </row>
    <row r="125" spans="1:3" hidden="1" x14ac:dyDescent="0.25">
      <c r="A125" s="14" t="s">
        <v>10</v>
      </c>
      <c r="B125" s="15" t="s">
        <v>117</v>
      </c>
      <c r="C125" s="15" t="str" cm="1">
        <f t="array" ref="C125">IFERROR(_xlfn.XLOOKUP(A125&amp;$B125,[1]!Conqa[[#All],[Project ID]]&amp;[1]!Conqa[[#All],[Panel ID]],[1]!Conqa[[#All],[Panel ID]]),"Add")</f>
        <v>L1-P23A</v>
      </c>
    </row>
    <row r="126" spans="1:3" hidden="1" x14ac:dyDescent="0.25">
      <c r="A126" s="14" t="s">
        <v>10</v>
      </c>
      <c r="B126" s="15" t="s">
        <v>118</v>
      </c>
      <c r="C126" s="15" t="str" cm="1">
        <f t="array" ref="C126">IFERROR(_xlfn.XLOOKUP(A126&amp;$B126,[1]!Conqa[[#All],[Project ID]]&amp;[1]!Conqa[[#All],[Panel ID]],[1]!Conqa[[#All],[Panel ID]]),"Add")</f>
        <v>L1-P23B</v>
      </c>
    </row>
    <row r="127" spans="1:3" hidden="1" x14ac:dyDescent="0.25">
      <c r="A127" s="14" t="s">
        <v>10</v>
      </c>
      <c r="B127" s="15" t="s">
        <v>119</v>
      </c>
      <c r="C127" s="15" t="str" cm="1">
        <f t="array" ref="C127">IFERROR(_xlfn.XLOOKUP(A127&amp;$B127,[1]!Conqa[[#All],[Project ID]]&amp;[1]!Conqa[[#All],[Panel ID]],[1]!Conqa[[#All],[Panel ID]]),"Add")</f>
        <v>L1-P24</v>
      </c>
    </row>
    <row r="128" spans="1:3" hidden="1" x14ac:dyDescent="0.25">
      <c r="A128" s="14" t="s">
        <v>10</v>
      </c>
      <c r="B128" s="15" t="s">
        <v>120</v>
      </c>
      <c r="C128" s="15" t="str" cm="1">
        <f t="array" ref="C128">IFERROR(_xlfn.XLOOKUP(A128&amp;$B128,[1]!Conqa[[#All],[Project ID]]&amp;[1]!Conqa[[#All],[Panel ID]],[1]!Conqa[[#All],[Panel ID]]),"Add")</f>
        <v>L1-P25</v>
      </c>
    </row>
    <row r="129" spans="1:3" hidden="1" x14ac:dyDescent="0.25">
      <c r="A129" s="14" t="s">
        <v>10</v>
      </c>
      <c r="B129" s="15" t="s">
        <v>121</v>
      </c>
      <c r="C129" s="15" t="str" cm="1">
        <f t="array" ref="C129">IFERROR(_xlfn.XLOOKUP(A129&amp;$B129,[1]!Conqa[[#All],[Project ID]]&amp;[1]!Conqa[[#All],[Panel ID]],[1]!Conqa[[#All],[Panel ID]]),"Add")</f>
        <v>L1-P26</v>
      </c>
    </row>
    <row r="130" spans="1:3" hidden="1" x14ac:dyDescent="0.25">
      <c r="A130" s="14" t="s">
        <v>10</v>
      </c>
      <c r="B130" s="15" t="s">
        <v>122</v>
      </c>
      <c r="C130" s="15" t="str" cm="1">
        <f t="array" ref="C130">IFERROR(_xlfn.XLOOKUP(A130&amp;$B130,[1]!Conqa[[#All],[Project ID]]&amp;[1]!Conqa[[#All],[Panel ID]],[1]!Conqa[[#All],[Panel ID]]),"Add")</f>
        <v>L1-P27</v>
      </c>
    </row>
    <row r="131" spans="1:3" hidden="1" x14ac:dyDescent="0.25">
      <c r="A131" s="14" t="s">
        <v>10</v>
      </c>
      <c r="B131" s="15" t="s">
        <v>123</v>
      </c>
      <c r="C131" s="15" t="str" cm="1">
        <f t="array" ref="C131">IFERROR(_xlfn.XLOOKUP(A131&amp;$B131,[1]!Conqa[[#All],[Project ID]]&amp;[1]!Conqa[[#All],[Panel ID]],[1]!Conqa[[#All],[Panel ID]]),"Add")</f>
        <v>L1-P28A</v>
      </c>
    </row>
    <row r="132" spans="1:3" hidden="1" x14ac:dyDescent="0.25">
      <c r="A132" s="14" t="s">
        <v>10</v>
      </c>
      <c r="B132" s="15" t="s">
        <v>124</v>
      </c>
      <c r="C132" s="15" t="str" cm="1">
        <f t="array" ref="C132">IFERROR(_xlfn.XLOOKUP(A132&amp;$B132,[1]!Conqa[[#All],[Project ID]]&amp;[1]!Conqa[[#All],[Panel ID]],[1]!Conqa[[#All],[Panel ID]]),"Add")</f>
        <v>L1-P28B</v>
      </c>
    </row>
    <row r="133" spans="1:3" hidden="1" x14ac:dyDescent="0.25">
      <c r="A133" s="14" t="s">
        <v>10</v>
      </c>
      <c r="B133" s="15" t="s">
        <v>125</v>
      </c>
      <c r="C133" s="15" t="str" cm="1">
        <f t="array" ref="C133">IFERROR(_xlfn.XLOOKUP(A133&amp;$B133,[1]!Conqa[[#All],[Project ID]]&amp;[1]!Conqa[[#All],[Panel ID]],[1]!Conqa[[#All],[Panel ID]]),"Add")</f>
        <v>L1-P29A</v>
      </c>
    </row>
    <row r="134" spans="1:3" hidden="1" x14ac:dyDescent="0.25">
      <c r="A134" s="14" t="s">
        <v>10</v>
      </c>
      <c r="B134" s="15" t="s">
        <v>126</v>
      </c>
      <c r="C134" s="15" t="str" cm="1">
        <f t="array" ref="C134">IFERROR(_xlfn.XLOOKUP(A134&amp;$B134,[1]!Conqa[[#All],[Project ID]]&amp;[1]!Conqa[[#All],[Panel ID]],[1]!Conqa[[#All],[Panel ID]]),"Add")</f>
        <v>L1-P29B</v>
      </c>
    </row>
    <row r="135" spans="1:3" hidden="1" x14ac:dyDescent="0.25">
      <c r="A135" s="14" t="s">
        <v>10</v>
      </c>
      <c r="B135" s="15" t="s">
        <v>127</v>
      </c>
      <c r="C135" s="15" t="str" cm="1">
        <f t="array" ref="C135">IFERROR(_xlfn.XLOOKUP(A135&amp;$B135,[1]!Conqa[[#All],[Project ID]]&amp;[1]!Conqa[[#All],[Panel ID]],[1]!Conqa[[#All],[Panel ID]]),"Add")</f>
        <v>L1-P30</v>
      </c>
    </row>
    <row r="136" spans="1:3" hidden="1" x14ac:dyDescent="0.25">
      <c r="A136" s="14" t="s">
        <v>10</v>
      </c>
      <c r="B136" s="15" t="s">
        <v>128</v>
      </c>
      <c r="C136" s="15" t="str" cm="1">
        <f t="array" ref="C136">IFERROR(_xlfn.XLOOKUP(A136&amp;$B136,[1]!Conqa[[#All],[Project ID]]&amp;[1]!Conqa[[#All],[Panel ID]],[1]!Conqa[[#All],[Panel ID]]),"Add")</f>
        <v>L1-P31</v>
      </c>
    </row>
    <row r="137" spans="1:3" hidden="1" x14ac:dyDescent="0.25">
      <c r="A137" s="14" t="s">
        <v>10</v>
      </c>
      <c r="B137" s="15" t="s">
        <v>129</v>
      </c>
      <c r="C137" s="15" t="str" cm="1">
        <f t="array" ref="C137">IFERROR(_xlfn.XLOOKUP(A137&amp;$B137,[1]!Conqa[[#All],[Project ID]]&amp;[1]!Conqa[[#All],[Panel ID]],[1]!Conqa[[#All],[Panel ID]]),"Add")</f>
        <v>L1-P31-R</v>
      </c>
    </row>
    <row r="138" spans="1:3" hidden="1" x14ac:dyDescent="0.25">
      <c r="A138" s="14" t="s">
        <v>10</v>
      </c>
      <c r="B138" s="15" t="s">
        <v>130</v>
      </c>
      <c r="C138" s="15" t="str" cm="1">
        <f t="array" ref="C138">IFERROR(_xlfn.XLOOKUP(A138&amp;$B138,[1]!Conqa[[#All],[Project ID]]&amp;[1]!Conqa[[#All],[Panel ID]],[1]!Conqa[[#All],[Panel ID]]),"Add")</f>
        <v>L1-P32</v>
      </c>
    </row>
    <row r="139" spans="1:3" hidden="1" x14ac:dyDescent="0.25">
      <c r="A139" s="14" t="s">
        <v>10</v>
      </c>
      <c r="B139" s="15" t="s">
        <v>131</v>
      </c>
      <c r="C139" s="15" t="str" cm="1">
        <f t="array" ref="C139">IFERROR(_xlfn.XLOOKUP(A139&amp;$B139,[1]!Conqa[[#All],[Project ID]]&amp;[1]!Conqa[[#All],[Panel ID]],[1]!Conqa[[#All],[Panel ID]]),"Add")</f>
        <v>L1-P32-R</v>
      </c>
    </row>
    <row r="140" spans="1:3" hidden="1" x14ac:dyDescent="0.25">
      <c r="A140" s="14" t="s">
        <v>10</v>
      </c>
      <c r="B140" s="15" t="s">
        <v>138</v>
      </c>
      <c r="C140" s="15" t="str" cm="1">
        <f t="array" ref="C140">IFERROR(_xlfn.XLOOKUP(A140&amp;$B140,[1]!Conqa[[#All],[Project ID]]&amp;[1]!Conqa[[#All],[Panel ID]],[1]!Conqa[[#All],[Panel ID]]),"Add")</f>
        <v>L1-P35</v>
      </c>
    </row>
    <row r="141" spans="1:3" hidden="1" x14ac:dyDescent="0.25">
      <c r="A141" s="14" t="s">
        <v>10</v>
      </c>
      <c r="B141" s="15" t="s">
        <v>139</v>
      </c>
      <c r="C141" s="15" t="str" cm="1">
        <f t="array" ref="C141">IFERROR(_xlfn.XLOOKUP(A141&amp;$B141,[1]!Conqa[[#All],[Project ID]]&amp;[1]!Conqa[[#All],[Panel ID]],[1]!Conqa[[#All],[Panel ID]]),"Add")</f>
        <v>L1-P36</v>
      </c>
    </row>
    <row r="142" spans="1:3" hidden="1" x14ac:dyDescent="0.25">
      <c r="A142" s="14" t="s">
        <v>10</v>
      </c>
      <c r="B142" s="15" t="s">
        <v>143</v>
      </c>
      <c r="C142" s="15" t="str" cm="1">
        <f t="array" ref="C142">IFERROR(_xlfn.XLOOKUP(A142&amp;$B142,[1]!Conqa[[#All],[Project ID]]&amp;[1]!Conqa[[#All],[Panel ID]],[1]!Conqa[[#All],[Panel ID]]),"Add")</f>
        <v>L2-C33</v>
      </c>
    </row>
    <row r="143" spans="1:3" hidden="1" x14ac:dyDescent="0.25">
      <c r="A143" s="14" t="s">
        <v>10</v>
      </c>
      <c r="B143" s="15" t="s">
        <v>144</v>
      </c>
      <c r="C143" s="15" t="str" cm="1">
        <f t="array" ref="C143">IFERROR(_xlfn.XLOOKUP(A143&amp;$B143,[1]!Conqa[[#All],[Project ID]]&amp;[1]!Conqa[[#All],[Panel ID]],[1]!Conqa[[#All],[Panel ID]]),"Add")</f>
        <v>L2-CP01</v>
      </c>
    </row>
    <row r="144" spans="1:3" hidden="1" x14ac:dyDescent="0.25">
      <c r="A144" s="14" t="s">
        <v>10</v>
      </c>
      <c r="B144" s="15" t="s">
        <v>145</v>
      </c>
      <c r="C144" s="15" t="str" cm="1">
        <f t="array" ref="C144">IFERROR(_xlfn.XLOOKUP(A144&amp;$B144,[1]!Conqa[[#All],[Project ID]]&amp;[1]!Conqa[[#All],[Panel ID]],[1]!Conqa[[#All],[Panel ID]]),"Add")</f>
        <v>L2-CP03</v>
      </c>
    </row>
    <row r="145" spans="1:3" hidden="1" x14ac:dyDescent="0.25">
      <c r="A145" s="14" t="s">
        <v>10</v>
      </c>
      <c r="B145" s="15" t="s">
        <v>146</v>
      </c>
      <c r="C145" s="15" t="str" cm="1">
        <f t="array" ref="C145">IFERROR(_xlfn.XLOOKUP(A145&amp;$B145,[1]!Conqa[[#All],[Project ID]]&amp;[1]!Conqa[[#All],[Panel ID]],[1]!Conqa[[#All],[Panel ID]]),"Add")</f>
        <v>L2-CP05</v>
      </c>
    </row>
    <row r="146" spans="1:3" hidden="1" x14ac:dyDescent="0.25">
      <c r="A146" s="14" t="s">
        <v>10</v>
      </c>
      <c r="B146" s="15" t="s">
        <v>147</v>
      </c>
      <c r="C146" s="15" t="str" cm="1">
        <f t="array" ref="C146">IFERROR(_xlfn.XLOOKUP(A146&amp;$B146,[1]!Conqa[[#All],[Project ID]]&amp;[1]!Conqa[[#All],[Panel ID]],[1]!Conqa[[#All],[Panel ID]]),"Add")</f>
        <v>L2-CP07</v>
      </c>
    </row>
    <row r="147" spans="1:3" hidden="1" x14ac:dyDescent="0.25">
      <c r="A147" s="14" t="s">
        <v>10</v>
      </c>
      <c r="B147" s="15" t="s">
        <v>148</v>
      </c>
      <c r="C147" s="15" t="str" cm="1">
        <f t="array" ref="C147">IFERROR(_xlfn.XLOOKUP(A147&amp;$B147,[1]!Conqa[[#All],[Project ID]]&amp;[1]!Conqa[[#All],[Panel ID]],[1]!Conqa[[#All],[Panel ID]]),"Add")</f>
        <v>L2-CP08</v>
      </c>
    </row>
    <row r="148" spans="1:3" hidden="1" x14ac:dyDescent="0.25">
      <c r="A148" s="14" t="s">
        <v>10</v>
      </c>
      <c r="B148" s="15" t="s">
        <v>149</v>
      </c>
      <c r="C148" s="15" t="str" cm="1">
        <f t="array" ref="C148">IFERROR(_xlfn.XLOOKUP(A148&amp;$B148,[1]!Conqa[[#All],[Project ID]]&amp;[1]!Conqa[[#All],[Panel ID]],[1]!Conqa[[#All],[Panel ID]]),"Add")</f>
        <v>L2-CP10</v>
      </c>
    </row>
    <row r="149" spans="1:3" hidden="1" x14ac:dyDescent="0.25">
      <c r="A149" s="14" t="s">
        <v>10</v>
      </c>
      <c r="B149" s="15" t="s">
        <v>150</v>
      </c>
      <c r="C149" s="15" t="str" cm="1">
        <f t="array" ref="C149">IFERROR(_xlfn.XLOOKUP(A149&amp;$B149,[1]!Conqa[[#All],[Project ID]]&amp;[1]!Conqa[[#All],[Panel ID]],[1]!Conqa[[#All],[Panel ID]]),"Add")</f>
        <v>L2-P22A</v>
      </c>
    </row>
    <row r="150" spans="1:3" hidden="1" x14ac:dyDescent="0.25">
      <c r="A150" s="14" t="s">
        <v>10</v>
      </c>
      <c r="B150" s="15" t="s">
        <v>151</v>
      </c>
      <c r="C150" s="15" t="str" cm="1">
        <f t="array" ref="C150">IFERROR(_xlfn.XLOOKUP(A150&amp;$B150,[1]!Conqa[[#All],[Project ID]]&amp;[1]!Conqa[[#All],[Panel ID]],[1]!Conqa[[#All],[Panel ID]]),"Add")</f>
        <v>L2-P22B</v>
      </c>
    </row>
    <row r="151" spans="1:3" hidden="1" x14ac:dyDescent="0.25">
      <c r="A151" s="14" t="s">
        <v>10</v>
      </c>
      <c r="B151" s="15" t="s">
        <v>152</v>
      </c>
      <c r="C151" s="15" t="str" cm="1">
        <f t="array" ref="C151">IFERROR(_xlfn.XLOOKUP(A151&amp;$B151,[1]!Conqa[[#All],[Project ID]]&amp;[1]!Conqa[[#All],[Panel ID]],[1]!Conqa[[#All],[Panel ID]]),"Add")</f>
        <v>L2-P23A</v>
      </c>
    </row>
    <row r="152" spans="1:3" hidden="1" x14ac:dyDescent="0.25">
      <c r="A152" s="14" t="s">
        <v>10</v>
      </c>
      <c r="B152" s="15" t="s">
        <v>153</v>
      </c>
      <c r="C152" s="15" t="str" cm="1">
        <f t="array" ref="C152">IFERROR(_xlfn.XLOOKUP(A152&amp;$B152,[1]!Conqa[[#All],[Project ID]]&amp;[1]!Conqa[[#All],[Panel ID]],[1]!Conqa[[#All],[Panel ID]]),"Add")</f>
        <v>L2-P23B</v>
      </c>
    </row>
    <row r="153" spans="1:3" hidden="1" x14ac:dyDescent="0.25">
      <c r="A153" s="14" t="s">
        <v>10</v>
      </c>
      <c r="B153" s="15" t="s">
        <v>154</v>
      </c>
      <c r="C153" s="15" t="str" cm="1">
        <f t="array" ref="C153">IFERROR(_xlfn.XLOOKUP(A153&amp;$B153,[1]!Conqa[[#All],[Project ID]]&amp;[1]!Conqa[[#All],[Panel ID]],[1]!Conqa[[#All],[Panel ID]]),"Add")</f>
        <v>L2-P28A</v>
      </c>
    </row>
    <row r="154" spans="1:3" hidden="1" x14ac:dyDescent="0.25">
      <c r="A154" s="14" t="s">
        <v>10</v>
      </c>
      <c r="B154" s="15" t="s">
        <v>155</v>
      </c>
      <c r="C154" s="15" t="str" cm="1">
        <f t="array" ref="C154">IFERROR(_xlfn.XLOOKUP(A154&amp;$B154,[1]!Conqa[[#All],[Project ID]]&amp;[1]!Conqa[[#All],[Panel ID]],[1]!Conqa[[#All],[Panel ID]]),"Add")</f>
        <v>L2-P28B</v>
      </c>
    </row>
    <row r="155" spans="1:3" hidden="1" x14ac:dyDescent="0.25">
      <c r="A155" s="14" t="s">
        <v>10</v>
      </c>
      <c r="B155" s="15" t="s">
        <v>156</v>
      </c>
      <c r="C155" s="15" t="str" cm="1">
        <f t="array" ref="C155">IFERROR(_xlfn.XLOOKUP(A155&amp;$B155,[1]!Conqa[[#All],[Project ID]]&amp;[1]!Conqa[[#All],[Panel ID]],[1]!Conqa[[#All],[Panel ID]]),"Add")</f>
        <v>L2-P29A</v>
      </c>
    </row>
    <row r="156" spans="1:3" hidden="1" x14ac:dyDescent="0.25">
      <c r="A156" s="14" t="s">
        <v>10</v>
      </c>
      <c r="B156" s="15" t="s">
        <v>157</v>
      </c>
      <c r="C156" s="15" t="str" cm="1">
        <f t="array" ref="C156">IFERROR(_xlfn.XLOOKUP(A156&amp;$B156,[1]!Conqa[[#All],[Project ID]]&amp;[1]!Conqa[[#All],[Panel ID]],[1]!Conqa[[#All],[Panel ID]]),"Add")</f>
        <v>L2-P29B</v>
      </c>
    </row>
    <row r="157" spans="1:3" hidden="1" x14ac:dyDescent="0.25">
      <c r="A157" s="14" t="s">
        <v>10</v>
      </c>
      <c r="B157" s="15" t="s">
        <v>158</v>
      </c>
      <c r="C157" s="15" t="str" cm="1">
        <f t="array" ref="C157">IFERROR(_xlfn.XLOOKUP(A157&amp;$B157,[1]!Conqa[[#All],[Project ID]]&amp;[1]!Conqa[[#All],[Panel ID]],[1]!Conqa[[#All],[Panel ID]]),"Add")</f>
        <v>L2-P30</v>
      </c>
    </row>
    <row r="158" spans="1:3" hidden="1" x14ac:dyDescent="0.25">
      <c r="A158" s="14" t="s">
        <v>10</v>
      </c>
      <c r="B158" s="15" t="s">
        <v>159</v>
      </c>
      <c r="C158" s="15" t="str" cm="1">
        <f t="array" ref="C158">IFERROR(_xlfn.XLOOKUP(A158&amp;$B158,[1]!Conqa[[#All],[Project ID]]&amp;[1]!Conqa[[#All],[Panel ID]],[1]!Conqa[[#All],[Panel ID]]),"Add")</f>
        <v>L2-P31</v>
      </c>
    </row>
    <row r="159" spans="1:3" x14ac:dyDescent="0.25">
      <c r="A159" s="14" t="s">
        <v>10</v>
      </c>
      <c r="B159" s="15" t="s">
        <v>160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5">
      <c r="A160" s="14" t="s">
        <v>10</v>
      </c>
      <c r="B160" s="15" t="s">
        <v>161</v>
      </c>
      <c r="C160" s="15" t="str" cm="1">
        <f t="array" ref="C160">IFERROR(_xlfn.XLOOKUP(A160&amp;$B160,[1]!Conqa[[#All],[Project ID]]&amp;[1]!Conqa[[#All],[Panel ID]],[1]!Conqa[[#All],[Panel ID]]),"Add")</f>
        <v>L2-P32</v>
      </c>
    </row>
    <row r="161" spans="1:3" x14ac:dyDescent="0.25">
      <c r="A161" s="14" t="s">
        <v>10</v>
      </c>
      <c r="B161" s="15" t="s">
        <v>162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5">
      <c r="A162" s="14" t="s">
        <v>10</v>
      </c>
      <c r="B162" s="15" t="s">
        <v>171</v>
      </c>
      <c r="C162" s="15" t="str" cm="1">
        <f t="array" ref="C162">IFERROR(_xlfn.XLOOKUP(A162&amp;$B162,[1]!Conqa[[#All],[Project ID]]&amp;[1]!Conqa[[#All],[Panel ID]],[1]!Conqa[[#All],[Panel ID]]),"Add")</f>
        <v>L3-C25</v>
      </c>
    </row>
    <row r="163" spans="1:3" hidden="1" x14ac:dyDescent="0.25">
      <c r="A163" s="14" t="s">
        <v>10</v>
      </c>
      <c r="B163" s="15" t="s">
        <v>172</v>
      </c>
      <c r="C163" s="15" t="str" cm="1">
        <f t="array" ref="C163">IFERROR(_xlfn.XLOOKUP(A163&amp;$B163,[1]!Conqa[[#All],[Project ID]]&amp;[1]!Conqa[[#All],[Panel ID]],[1]!Conqa[[#All],[Panel ID]]),"Add")</f>
        <v>L3-C26</v>
      </c>
    </row>
    <row r="164" spans="1:3" hidden="1" x14ac:dyDescent="0.25">
      <c r="A164" s="14" t="s">
        <v>10</v>
      </c>
      <c r="B164" s="15" t="s">
        <v>173</v>
      </c>
      <c r="C164" s="15" t="str" cm="1">
        <f t="array" ref="C164">IFERROR(_xlfn.XLOOKUP(A164&amp;$B164,[1]!Conqa[[#All],[Project ID]]&amp;[1]!Conqa[[#All],[Panel ID]],[1]!Conqa[[#All],[Panel ID]]),"Add")</f>
        <v>L3-C27</v>
      </c>
    </row>
    <row r="165" spans="1:3" hidden="1" x14ac:dyDescent="0.25">
      <c r="A165" s="14" t="s">
        <v>10</v>
      </c>
      <c r="B165" s="15" t="s">
        <v>174</v>
      </c>
      <c r="C165" s="15" t="str" cm="1">
        <f t="array" ref="C165">IFERROR(_xlfn.XLOOKUP(A165&amp;$B165,[1]!Conqa[[#All],[Project ID]]&amp;[1]!Conqa[[#All],[Panel ID]],[1]!Conqa[[#All],[Panel ID]]),"Add")</f>
        <v>L3-C28</v>
      </c>
    </row>
    <row r="166" spans="1:3" hidden="1" x14ac:dyDescent="0.25">
      <c r="A166" s="14" t="s">
        <v>10</v>
      </c>
      <c r="B166" s="15" t="s">
        <v>175</v>
      </c>
      <c r="C166" s="15" t="str" cm="1">
        <f t="array" ref="C166">IFERROR(_xlfn.XLOOKUP(A166&amp;$B166,[1]!Conqa[[#All],[Project ID]]&amp;[1]!Conqa[[#All],[Panel ID]],[1]!Conqa[[#All],[Panel ID]]),"Add")</f>
        <v>L3-C29</v>
      </c>
    </row>
    <row r="167" spans="1:3" hidden="1" x14ac:dyDescent="0.25">
      <c r="A167" s="14" t="s">
        <v>10</v>
      </c>
      <c r="B167" s="15" t="s">
        <v>176</v>
      </c>
      <c r="C167" s="15" t="str" cm="1">
        <f t="array" ref="C167">IFERROR(_xlfn.XLOOKUP(A167&amp;$B167,[1]!Conqa[[#All],[Project ID]]&amp;[1]!Conqa[[#All],[Panel ID]],[1]!Conqa[[#All],[Panel ID]]),"Add")</f>
        <v>L3-C30</v>
      </c>
    </row>
    <row r="168" spans="1:3" hidden="1" x14ac:dyDescent="0.25">
      <c r="A168" s="14" t="s">
        <v>10</v>
      </c>
      <c r="B168" s="15" t="s">
        <v>177</v>
      </c>
      <c r="C168" s="15" t="str" cm="1">
        <f t="array" ref="C168">IFERROR(_xlfn.XLOOKUP(A168&amp;$B168,[1]!Conqa[[#All],[Project ID]]&amp;[1]!Conqa[[#All],[Panel ID]],[1]!Conqa[[#All],[Panel ID]]),"Add")</f>
        <v>L3-C31</v>
      </c>
    </row>
    <row r="169" spans="1:3" hidden="1" x14ac:dyDescent="0.25">
      <c r="A169" s="14" t="s">
        <v>10</v>
      </c>
      <c r="B169" s="15" t="s">
        <v>178</v>
      </c>
      <c r="C169" s="15" t="str" cm="1">
        <f t="array" ref="C169">IFERROR(_xlfn.XLOOKUP(A169&amp;$B169,[1]!Conqa[[#All],[Project ID]]&amp;[1]!Conqa[[#All],[Panel ID]],[1]!Conqa[[#All],[Panel ID]]),"Add")</f>
        <v>L3-C32</v>
      </c>
    </row>
    <row r="170" spans="1:3" hidden="1" x14ac:dyDescent="0.25">
      <c r="A170" s="14" t="s">
        <v>10</v>
      </c>
      <c r="B170" s="15" t="s">
        <v>179</v>
      </c>
      <c r="C170" s="15" t="str" cm="1">
        <f t="array" ref="C170">IFERROR(_xlfn.XLOOKUP(A170&amp;$B170,[1]!Conqa[[#All],[Project ID]]&amp;[1]!Conqa[[#All],[Panel ID]],[1]!Conqa[[#All],[Panel ID]]),"Add")</f>
        <v>L3-C33</v>
      </c>
    </row>
    <row r="171" spans="1:3" hidden="1" x14ac:dyDescent="0.25">
      <c r="A171" s="14" t="s">
        <v>10</v>
      </c>
      <c r="B171" s="15" t="s">
        <v>180</v>
      </c>
      <c r="C171" s="15" t="str" cm="1">
        <f t="array" ref="C171">IFERROR(_xlfn.XLOOKUP(A171&amp;$B171,[1]!Conqa[[#All],[Project ID]]&amp;[1]!Conqa[[#All],[Panel ID]],[1]!Conqa[[#All],[Panel ID]]),"Add")</f>
        <v>L3-CP01</v>
      </c>
    </row>
    <row r="172" spans="1:3" hidden="1" x14ac:dyDescent="0.25">
      <c r="A172" s="14" t="s">
        <v>10</v>
      </c>
      <c r="B172" s="15" t="s">
        <v>181</v>
      </c>
      <c r="C172" s="15" t="str" cm="1">
        <f t="array" ref="C172">IFERROR(_xlfn.XLOOKUP(A172&amp;$B172,[1]!Conqa[[#All],[Project ID]]&amp;[1]!Conqa[[#All],[Panel ID]],[1]!Conqa[[#All],[Panel ID]]),"Add")</f>
        <v>L3-CP02</v>
      </c>
    </row>
    <row r="173" spans="1:3" hidden="1" x14ac:dyDescent="0.25">
      <c r="A173" s="14" t="s">
        <v>10</v>
      </c>
      <c r="B173" s="15" t="s">
        <v>182</v>
      </c>
      <c r="C173" s="15" t="str" cm="1">
        <f t="array" ref="C173">IFERROR(_xlfn.XLOOKUP(A173&amp;$B173,[1]!Conqa[[#All],[Project ID]]&amp;[1]!Conqa[[#All],[Panel ID]],[1]!Conqa[[#All],[Panel ID]]),"Add")</f>
        <v>L3-CP03</v>
      </c>
    </row>
    <row r="174" spans="1:3" hidden="1" x14ac:dyDescent="0.25">
      <c r="A174" s="14" t="s">
        <v>10</v>
      </c>
      <c r="B174" s="15" t="s">
        <v>183</v>
      </c>
      <c r="C174" s="15" t="str" cm="1">
        <f t="array" ref="C174">IFERROR(_xlfn.XLOOKUP(A174&amp;$B174,[1]!Conqa[[#All],[Project ID]]&amp;[1]!Conqa[[#All],[Panel ID]],[1]!Conqa[[#All],[Panel ID]]),"Add")</f>
        <v>L3-CP04</v>
      </c>
    </row>
    <row r="175" spans="1:3" x14ac:dyDescent="0.25">
      <c r="A175" s="14" t="s">
        <v>10</v>
      </c>
      <c r="B175" s="15" t="s">
        <v>206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10</v>
      </c>
      <c r="B176" s="15" t="s">
        <v>207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10</v>
      </c>
      <c r="B177" s="15" t="s">
        <v>208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hidden="1" x14ac:dyDescent="0.25">
      <c r="A178" s="14" t="s">
        <v>10</v>
      </c>
      <c r="B178" s="15" t="s">
        <v>184</v>
      </c>
      <c r="C178" s="15" t="str" cm="1">
        <f t="array" ref="C178">IFERROR(_xlfn.XLOOKUP(A178&amp;$B178,[1]!Conqa[[#All],[Project ID]]&amp;[1]!Conqa[[#All],[Panel ID]],[1]!Conqa[[#All],[Panel ID]]),"Add")</f>
        <v>L3-CP10</v>
      </c>
    </row>
    <row r="179" spans="1:3" hidden="1" x14ac:dyDescent="0.25">
      <c r="A179" s="14" t="s">
        <v>10</v>
      </c>
      <c r="B179" s="15" t="s">
        <v>185</v>
      </c>
      <c r="C179" s="15" t="str" cm="1">
        <f t="array" ref="C179">IFERROR(_xlfn.XLOOKUP(A179&amp;$B179,[1]!Conqa[[#All],[Project ID]]&amp;[1]!Conqa[[#All],[Panel ID]],[1]!Conqa[[#All],[Panel ID]]),"Add")</f>
        <v>L3-P22A</v>
      </c>
    </row>
    <row r="180" spans="1:3" hidden="1" x14ac:dyDescent="0.25">
      <c r="A180" s="14" t="s">
        <v>10</v>
      </c>
      <c r="B180" s="15" t="s">
        <v>186</v>
      </c>
      <c r="C180" s="15" t="str" cm="1">
        <f t="array" ref="C180">IFERROR(_xlfn.XLOOKUP(A180&amp;$B180,[1]!Conqa[[#All],[Project ID]]&amp;[1]!Conqa[[#All],[Panel ID]],[1]!Conqa[[#All],[Panel ID]]),"Add")</f>
        <v>L3-P22B</v>
      </c>
    </row>
    <row r="181" spans="1:3" hidden="1" x14ac:dyDescent="0.25">
      <c r="A181" s="14" t="s">
        <v>10</v>
      </c>
      <c r="B181" s="15" t="s">
        <v>187</v>
      </c>
      <c r="C181" s="15" t="str" cm="1">
        <f t="array" ref="C181">IFERROR(_xlfn.XLOOKUP(A181&amp;$B181,[1]!Conqa[[#All],[Project ID]]&amp;[1]!Conqa[[#All],[Panel ID]],[1]!Conqa[[#All],[Panel ID]]),"Add")</f>
        <v>L3-P23A</v>
      </c>
    </row>
    <row r="182" spans="1:3" hidden="1" x14ac:dyDescent="0.25">
      <c r="A182" s="14" t="s">
        <v>10</v>
      </c>
      <c r="B182" s="15" t="s">
        <v>188</v>
      </c>
      <c r="C182" s="15" t="str" cm="1">
        <f t="array" ref="C182">IFERROR(_xlfn.XLOOKUP(A182&amp;$B182,[1]!Conqa[[#All],[Project ID]]&amp;[1]!Conqa[[#All],[Panel ID]],[1]!Conqa[[#All],[Panel ID]]),"Add")</f>
        <v>L3-P23B</v>
      </c>
    </row>
    <row r="183" spans="1:3" hidden="1" x14ac:dyDescent="0.25">
      <c r="A183" s="14" t="s">
        <v>10</v>
      </c>
      <c r="B183" s="15" t="s">
        <v>189</v>
      </c>
      <c r="C183" s="15" t="str" cm="1">
        <f t="array" ref="C183">IFERROR(_xlfn.XLOOKUP(A183&amp;$B183,[1]!Conqa[[#All],[Project ID]]&amp;[1]!Conqa[[#All],[Panel ID]],[1]!Conqa[[#All],[Panel ID]]),"Add")</f>
        <v>L3-P24</v>
      </c>
    </row>
    <row r="184" spans="1:3" hidden="1" x14ac:dyDescent="0.25">
      <c r="A184" s="14" t="s">
        <v>10</v>
      </c>
      <c r="B184" s="15" t="s">
        <v>190</v>
      </c>
      <c r="C184" s="15" t="str" cm="1">
        <f t="array" ref="C184">IFERROR(_xlfn.XLOOKUP(A184&amp;$B184,[1]!Conqa[[#All],[Project ID]]&amp;[1]!Conqa[[#All],[Panel ID]],[1]!Conqa[[#All],[Panel ID]]),"Add")</f>
        <v>L3-P25</v>
      </c>
    </row>
    <row r="185" spans="1:3" hidden="1" x14ac:dyDescent="0.25">
      <c r="A185" s="14" t="s">
        <v>10</v>
      </c>
      <c r="B185" s="15" t="s">
        <v>191</v>
      </c>
      <c r="C185" s="15" t="str" cm="1">
        <f t="array" ref="C185">IFERROR(_xlfn.XLOOKUP(A185&amp;$B185,[1]!Conqa[[#All],[Project ID]]&amp;[1]!Conqa[[#All],[Panel ID]],[1]!Conqa[[#All],[Panel ID]]),"Add")</f>
        <v>L3-P26</v>
      </c>
    </row>
    <row r="186" spans="1:3" hidden="1" x14ac:dyDescent="0.25">
      <c r="A186" s="14" t="s">
        <v>10</v>
      </c>
      <c r="B186" s="15" t="s">
        <v>192</v>
      </c>
      <c r="C186" s="15" t="str" cm="1">
        <f t="array" ref="C186">IFERROR(_xlfn.XLOOKUP(A186&amp;$B186,[1]!Conqa[[#All],[Project ID]]&amp;[1]!Conqa[[#All],[Panel ID]],[1]!Conqa[[#All],[Panel ID]]),"Add")</f>
        <v>L3-P27</v>
      </c>
    </row>
    <row r="187" spans="1:3" hidden="1" x14ac:dyDescent="0.25">
      <c r="A187" s="14" t="s">
        <v>10</v>
      </c>
      <c r="B187" s="15" t="s">
        <v>193</v>
      </c>
      <c r="C187" s="15" t="str" cm="1">
        <f t="array" ref="C187">IFERROR(_xlfn.XLOOKUP(A187&amp;$B187,[1]!Conqa[[#All],[Project ID]]&amp;[1]!Conqa[[#All],[Panel ID]],[1]!Conqa[[#All],[Panel ID]]),"Add")</f>
        <v>L3-P28A</v>
      </c>
    </row>
    <row r="188" spans="1:3" hidden="1" x14ac:dyDescent="0.25">
      <c r="A188" s="14" t="s">
        <v>10</v>
      </c>
      <c r="B188" s="15" t="s">
        <v>194</v>
      </c>
      <c r="C188" s="15" t="str" cm="1">
        <f t="array" ref="C188">IFERROR(_xlfn.XLOOKUP(A188&amp;$B188,[1]!Conqa[[#All],[Project ID]]&amp;[1]!Conqa[[#All],[Panel ID]],[1]!Conqa[[#All],[Panel ID]]),"Add")</f>
        <v>L3-P28B</v>
      </c>
    </row>
    <row r="189" spans="1:3" hidden="1" x14ac:dyDescent="0.25">
      <c r="A189" s="14" t="s">
        <v>10</v>
      </c>
      <c r="B189" s="15" t="s">
        <v>195</v>
      </c>
      <c r="C189" s="15" t="str" cm="1">
        <f t="array" ref="C189">IFERROR(_xlfn.XLOOKUP(A189&amp;$B189,[1]!Conqa[[#All],[Project ID]]&amp;[1]!Conqa[[#All],[Panel ID]],[1]!Conqa[[#All],[Panel ID]]),"Add")</f>
        <v>L3-P29A</v>
      </c>
    </row>
    <row r="190" spans="1:3" hidden="1" x14ac:dyDescent="0.25">
      <c r="A190" s="14" t="s">
        <v>10</v>
      </c>
      <c r="B190" s="15" t="s">
        <v>196</v>
      </c>
      <c r="C190" s="15" t="str" cm="1">
        <f t="array" ref="C190">IFERROR(_xlfn.XLOOKUP(A190&amp;$B190,[1]!Conqa[[#All],[Project ID]]&amp;[1]!Conqa[[#All],[Panel ID]],[1]!Conqa[[#All],[Panel ID]]),"Add")</f>
        <v>L3-P29B</v>
      </c>
    </row>
    <row r="191" spans="1:3" hidden="1" x14ac:dyDescent="0.25">
      <c r="A191" s="14" t="s">
        <v>10</v>
      </c>
      <c r="B191" s="15" t="s">
        <v>197</v>
      </c>
      <c r="C191" s="15" t="str" cm="1">
        <f t="array" ref="C191">IFERROR(_xlfn.XLOOKUP(A191&amp;$B191,[1]!Conqa[[#All],[Project ID]]&amp;[1]!Conqa[[#All],[Panel ID]],[1]!Conqa[[#All],[Panel ID]]),"Add")</f>
        <v>L3-P30</v>
      </c>
    </row>
    <row r="192" spans="1:3" hidden="1" x14ac:dyDescent="0.25">
      <c r="A192" s="14" t="s">
        <v>10</v>
      </c>
      <c r="B192" s="15" t="s">
        <v>198</v>
      </c>
      <c r="C192" s="15" t="str" cm="1">
        <f t="array" ref="C192">IFERROR(_xlfn.XLOOKUP(A192&amp;$B192,[1]!Conqa[[#All],[Project ID]]&amp;[1]!Conqa[[#All],[Panel ID]],[1]!Conqa[[#All],[Panel ID]]),"Add")</f>
        <v>L3-P31</v>
      </c>
    </row>
    <row r="193" spans="1:3" x14ac:dyDescent="0.25">
      <c r="A193" s="14" t="s">
        <v>10</v>
      </c>
      <c r="B193" s="15" t="s">
        <v>199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hidden="1" x14ac:dyDescent="0.25">
      <c r="A194" s="14" t="s">
        <v>10</v>
      </c>
      <c r="B194" s="15" t="s">
        <v>200</v>
      </c>
      <c r="C194" s="15" t="str" cm="1">
        <f t="array" ref="C194">IFERROR(_xlfn.XLOOKUP(A194&amp;$B194,[1]!Conqa[[#All],[Project ID]]&amp;[1]!Conqa[[#All],[Panel ID]],[1]!Conqa[[#All],[Panel ID]]),"Add")</f>
        <v>L3-P32</v>
      </c>
    </row>
    <row r="195" spans="1:3" x14ac:dyDescent="0.25">
      <c r="A195" s="14" t="s">
        <v>10</v>
      </c>
      <c r="B195" s="15" t="s">
        <v>201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hidden="1" x14ac:dyDescent="0.25">
      <c r="A196" s="14" t="s">
        <v>10</v>
      </c>
      <c r="B196" s="15" t="s">
        <v>202</v>
      </c>
      <c r="C196" s="15" t="str" cm="1">
        <f t="array" ref="C196">IFERROR(_xlfn.XLOOKUP(A196&amp;$B196,[1]!Conqa[[#All],[Project ID]]&amp;[1]!Conqa[[#All],[Panel ID]],[1]!Conqa[[#All],[Panel ID]]),"Add")</f>
        <v>L3-P35</v>
      </c>
    </row>
    <row r="197" spans="1:3" hidden="1" x14ac:dyDescent="0.25">
      <c r="A197" s="14" t="s">
        <v>10</v>
      </c>
      <c r="B197" s="15" t="s">
        <v>203</v>
      </c>
      <c r="C197" s="15" t="str" cm="1">
        <f t="array" ref="C197">IFERROR(_xlfn.XLOOKUP(A197&amp;$B197,[1]!Conqa[[#All],[Project ID]]&amp;[1]!Conqa[[#All],[Panel ID]],[1]!Conqa[[#All],[Panel ID]]),"Add")</f>
        <v>L3-P36</v>
      </c>
    </row>
    <row r="198" spans="1:3" x14ac:dyDescent="0.25">
      <c r="A198" s="14" t="s">
        <v>10</v>
      </c>
      <c r="B198" s="15" t="s">
        <v>214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10</v>
      </c>
      <c r="B199" s="15" t="s">
        <v>215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10</v>
      </c>
      <c r="B200" s="15" t="s">
        <v>216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10</v>
      </c>
      <c r="B201" s="15" t="s">
        <v>217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10</v>
      </c>
      <c r="B202" s="15" t="s">
        <v>218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10</v>
      </c>
      <c r="B203" s="15" t="s">
        <v>219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10</v>
      </c>
      <c r="B204" s="15" t="s">
        <v>220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10</v>
      </c>
      <c r="B205" s="15" t="s">
        <v>221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10</v>
      </c>
      <c r="B206" s="15" t="s">
        <v>222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10</v>
      </c>
      <c r="B207" s="15" t="s">
        <v>223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10</v>
      </c>
      <c r="B208" s="15" t="s">
        <v>224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10</v>
      </c>
      <c r="B209" s="15" t="s">
        <v>225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10</v>
      </c>
      <c r="B210" s="15" t="s">
        <v>226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10</v>
      </c>
      <c r="B211" s="15" t="s">
        <v>227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10</v>
      </c>
      <c r="B212" s="15" t="s">
        <v>228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10</v>
      </c>
      <c r="B213" s="15" t="s">
        <v>229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10</v>
      </c>
      <c r="B214" s="15" t="s">
        <v>230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10</v>
      </c>
      <c r="B215" s="15" t="s">
        <v>231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10</v>
      </c>
      <c r="B216" s="15" t="s">
        <v>232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10</v>
      </c>
      <c r="B217" s="15" t="s">
        <v>233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10</v>
      </c>
      <c r="B218" s="15" t="s">
        <v>234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10</v>
      </c>
      <c r="B219" s="15" t="s">
        <v>235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10</v>
      </c>
      <c r="B220" s="15" t="s">
        <v>236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10</v>
      </c>
      <c r="B221" s="15" t="s">
        <v>237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10</v>
      </c>
      <c r="B222" s="15" t="s">
        <v>238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10</v>
      </c>
      <c r="B223" s="15" t="s">
        <v>239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10</v>
      </c>
      <c r="B224" s="15" t="s">
        <v>240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10</v>
      </c>
      <c r="B225" s="15" t="s">
        <v>241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10</v>
      </c>
      <c r="B226" s="15" t="s">
        <v>242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10</v>
      </c>
      <c r="B227" s="15" t="s">
        <v>243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10</v>
      </c>
      <c r="B228" s="15" t="s">
        <v>244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10</v>
      </c>
      <c r="B229" s="15" t="s">
        <v>245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10</v>
      </c>
      <c r="B230" s="15" t="s">
        <v>246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10</v>
      </c>
      <c r="B231" s="15" t="s">
        <v>247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10</v>
      </c>
      <c r="B232" s="15" t="s">
        <v>248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10</v>
      </c>
      <c r="B233" s="15" t="s">
        <v>249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10</v>
      </c>
      <c r="B234" s="15" t="s">
        <v>250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10</v>
      </c>
      <c r="B235" s="15" t="s">
        <v>251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10</v>
      </c>
      <c r="B236" s="15" t="s">
        <v>252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10</v>
      </c>
      <c r="B237" s="15" t="s">
        <v>253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10</v>
      </c>
      <c r="B238" s="15" t="s">
        <v>254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10</v>
      </c>
      <c r="B239" s="15" t="s">
        <v>255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10</v>
      </c>
      <c r="B240" s="15" t="s">
        <v>90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10</v>
      </c>
      <c r="B241" s="15" t="s">
        <v>90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10</v>
      </c>
      <c r="B242" s="15" t="s">
        <v>47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10</v>
      </c>
      <c r="B243" s="15" t="s">
        <v>132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10</v>
      </c>
      <c r="B244" s="15" t="s">
        <v>169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10</v>
      </c>
      <c r="B245" s="15" t="s">
        <v>42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10</v>
      </c>
      <c r="B246" s="15" t="s">
        <v>43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10</v>
      </c>
      <c r="B247" s="15" t="s">
        <v>97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10</v>
      </c>
      <c r="B248" s="15" t="s">
        <v>165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10</v>
      </c>
      <c r="B249" s="15" t="s">
        <v>166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10</v>
      </c>
      <c r="B250" s="15" t="s">
        <v>44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10</v>
      </c>
      <c r="B251" s="15" t="s">
        <v>45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10</v>
      </c>
      <c r="B252" s="15" t="s">
        <v>98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10</v>
      </c>
      <c r="B253" s="15" t="s">
        <v>99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10</v>
      </c>
      <c r="B254" s="15" t="s">
        <v>4</v>
      </c>
      <c r="C254" s="15" t="str" cm="1">
        <f t="array" ref="C254">IFERROR(_xlfn.XLOOKUP(A254&amp;$B254,[1]!Conqa[[#All],[Project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2024-06-05T19:48:18Z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