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137" documentId="8_{2523375C-CE7A-490D-B543-C906086EF971}" xr6:coauthVersionLast="47" xr6:coauthVersionMax="47" xr10:uidLastSave="{95C38C0E-2FC0-4ABC-BD3F-D67A7097B1C7}"/>
  <bookViews>
    <workbookView xWindow="28680" yWindow="630" windowWidth="29040" windowHeight="15720" xr2:uid="{00000000-000D-0000-FFFF-FFFF00000000}"/>
  </bookViews>
  <sheets>
    <sheet name="Project Structure" sheetId="1" r:id="rId1"/>
    <sheet name="Project Structure (2)" sheetId="4" r:id="rId2"/>
    <sheet name="IFC" sheetId="2" r:id="rId3"/>
  </sheets>
  <externalReferences>
    <externalReference r:id="rId4"/>
  </externalReferences>
  <definedNames>
    <definedName name="ExternalData_1" localSheetId="2" hidden="1">IFC!$A$1:$B$212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12" i="4" l="1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C2" i="2" a="1"/>
  <c r="C2" i="2" s="1"/>
  <c r="C3" i="2" a="1"/>
  <c r="C3" i="2" s="1"/>
  <c r="C4" i="2" a="1"/>
  <c r="C4" i="2" s="1"/>
  <c r="C5" i="2" a="1"/>
  <c r="C5" i="2" s="1"/>
  <c r="C6" i="2" a="1"/>
  <c r="C6" i="2"/>
  <c r="C7" i="2" a="1"/>
  <c r="C7" i="2" s="1"/>
  <c r="C8" i="2" a="1"/>
  <c r="C8" i="2"/>
  <c r="C9" i="2" a="1"/>
  <c r="C9" i="2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/>
  <c r="C31" i="2" a="1"/>
  <c r="C31" i="2"/>
  <c r="C32" i="2" a="1"/>
  <c r="C32" i="2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/>
  <c r="C39" i="2" a="1"/>
  <c r="C39" i="2" s="1"/>
  <c r="C40" i="2" a="1"/>
  <c r="C40" i="2"/>
  <c r="C41" i="2" a="1"/>
  <c r="C41" i="2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/>
  <c r="C63" i="2" a="1"/>
  <c r="C63" i="2"/>
  <c r="C64" i="2" a="1"/>
  <c r="C64" i="2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/>
  <c r="C71" i="2" a="1"/>
  <c r="C71" i="2" s="1"/>
  <c r="C72" i="2" a="1"/>
  <c r="C72" i="2"/>
  <c r="C73" i="2" a="1"/>
  <c r="C73" i="2"/>
  <c r="C74" i="2" a="1"/>
  <c r="C74" i="2" s="1"/>
  <c r="C75" i="2" a="1"/>
  <c r="C75" i="2" s="1"/>
  <c r="C76" i="2" a="1"/>
  <c r="C76" i="2" s="1"/>
  <c r="C77" i="2" a="1"/>
  <c r="C77" i="2" s="1"/>
  <c r="C78" i="2" a="1"/>
  <c r="C78" i="2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/>
  <c r="C95" i="2" a="1"/>
  <c r="C95" i="2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/>
  <c r="C105" i="2" a="1"/>
  <c r="C105" i="2"/>
  <c r="C106" i="2" a="1"/>
  <c r="C106" i="2" s="1"/>
  <c r="C107" i="2" a="1"/>
  <c r="C107" i="2" s="1"/>
  <c r="C108" i="2" a="1"/>
  <c r="C108" i="2" s="1"/>
  <c r="C109" i="2" a="1"/>
  <c r="C109" i="2" s="1"/>
  <c r="C110" i="2" a="1"/>
  <c r="C110" i="2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/>
  <c r="C127" i="2" a="1"/>
  <c r="C127" i="2"/>
  <c r="C128" i="2" a="1"/>
  <c r="C128" i="2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/>
  <c r="C151" i="2" a="1"/>
  <c r="C151" i="2" s="1"/>
  <c r="C152" i="2" a="1"/>
  <c r="C152" i="2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/>
  <c r="C159" i="2" a="1"/>
  <c r="C159" i="2"/>
  <c r="C160" i="2" a="1"/>
  <c r="C160" i="2"/>
  <c r="C161" i="2" a="1"/>
  <c r="C161" i="2"/>
  <c r="C162" i="2" a="1"/>
  <c r="C162" i="2" s="1"/>
  <c r="C163" i="2" a="1"/>
  <c r="C163" i="2" s="1"/>
  <c r="C164" i="2" a="1"/>
  <c r="C164" i="2" s="1"/>
  <c r="C165" i="2" a="1"/>
  <c r="C165" i="2" s="1"/>
  <c r="C166" i="2" a="1"/>
  <c r="C166" i="2"/>
  <c r="C167" i="2" a="1"/>
  <c r="C167" i="2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 s="1"/>
  <c r="D140" i="4"/>
  <c r="E140" i="4"/>
  <c r="D141" i="4"/>
  <c r="E141" i="4"/>
  <c r="D142" i="4"/>
  <c r="E142" i="4"/>
  <c r="D143" i="4"/>
  <c r="E143" i="4"/>
  <c r="D144" i="4"/>
  <c r="E144" i="4"/>
  <c r="D145" i="4"/>
  <c r="E145" i="4"/>
  <c r="D146" i="4"/>
  <c r="E146" i="4"/>
  <c r="D147" i="4"/>
  <c r="E147" i="4"/>
  <c r="D148" i="4"/>
  <c r="E148" i="4"/>
  <c r="D149" i="4"/>
  <c r="E149" i="4"/>
  <c r="D150" i="4"/>
  <c r="E150" i="4"/>
  <c r="D151" i="4"/>
  <c r="E151" i="4"/>
  <c r="D152" i="4"/>
  <c r="E152" i="4"/>
  <c r="D153" i="4"/>
  <c r="E153" i="4"/>
  <c r="D154" i="4"/>
  <c r="E154" i="4"/>
  <c r="D155" i="4"/>
  <c r="E155" i="4"/>
  <c r="D156" i="4"/>
  <c r="E156" i="4"/>
  <c r="D157" i="4"/>
  <c r="E157" i="4"/>
  <c r="D158" i="4"/>
  <c r="E158" i="4"/>
  <c r="D159" i="4"/>
  <c r="E159" i="4"/>
  <c r="D160" i="4"/>
  <c r="E160" i="4"/>
  <c r="D161" i="4"/>
  <c r="E161" i="4"/>
  <c r="D162" i="4"/>
  <c r="E162" i="4"/>
  <c r="D163" i="4"/>
  <c r="E163" i="4"/>
  <c r="D164" i="4"/>
  <c r="E164" i="4"/>
  <c r="D165" i="4"/>
  <c r="E165" i="4"/>
  <c r="D166" i="4"/>
  <c r="E166" i="4"/>
  <c r="D167" i="4"/>
  <c r="E167" i="4"/>
  <c r="D168" i="4"/>
  <c r="E168" i="4"/>
  <c r="D169" i="4"/>
  <c r="E169" i="4"/>
  <c r="D170" i="4"/>
  <c r="E170" i="4"/>
  <c r="D171" i="4"/>
  <c r="E171" i="4"/>
  <c r="D172" i="4"/>
  <c r="E172" i="4"/>
  <c r="D173" i="4"/>
  <c r="E173" i="4"/>
  <c r="D174" i="4"/>
  <c r="E174" i="4"/>
  <c r="D175" i="4"/>
  <c r="E175" i="4"/>
  <c r="D176" i="4"/>
  <c r="E176" i="4"/>
  <c r="D177" i="4"/>
  <c r="E177" i="4"/>
  <c r="D178" i="4"/>
  <c r="E178" i="4"/>
  <c r="D179" i="4"/>
  <c r="E179" i="4"/>
  <c r="D180" i="4"/>
  <c r="E180" i="4"/>
  <c r="D181" i="4"/>
  <c r="E181" i="4"/>
  <c r="D182" i="4"/>
  <c r="E182" i="4"/>
  <c r="D183" i="4"/>
  <c r="E183" i="4"/>
  <c r="D184" i="4"/>
  <c r="E184" i="4"/>
  <c r="D185" i="4"/>
  <c r="E185" i="4"/>
  <c r="D186" i="4"/>
  <c r="E186" i="4"/>
  <c r="D187" i="4"/>
  <c r="E187" i="4"/>
  <c r="D188" i="4"/>
  <c r="E188" i="4"/>
  <c r="D189" i="4"/>
  <c r="E189" i="4"/>
  <c r="D190" i="4"/>
  <c r="E190" i="4"/>
  <c r="D191" i="4"/>
  <c r="E191" i="4"/>
  <c r="D192" i="4"/>
  <c r="E192" i="4"/>
  <c r="D193" i="4"/>
  <c r="E193" i="4"/>
  <c r="D194" i="4"/>
  <c r="E194" i="4"/>
  <c r="D195" i="4"/>
  <c r="E195" i="4"/>
  <c r="D196" i="4"/>
  <c r="E196" i="4"/>
  <c r="D197" i="4"/>
  <c r="E197" i="4"/>
  <c r="D198" i="4"/>
  <c r="E198" i="4"/>
  <c r="D199" i="4"/>
  <c r="E199" i="4"/>
  <c r="D200" i="4"/>
  <c r="E200" i="4"/>
  <c r="D201" i="4"/>
  <c r="E201" i="4"/>
  <c r="D202" i="4"/>
  <c r="E202" i="4"/>
  <c r="D203" i="4"/>
  <c r="E203" i="4"/>
  <c r="D204" i="4"/>
  <c r="E204" i="4"/>
  <c r="D205" i="4"/>
  <c r="E205" i="4"/>
  <c r="D206" i="4"/>
  <c r="E206" i="4"/>
  <c r="D207" i="4"/>
  <c r="E207" i="4"/>
  <c r="D208" i="4"/>
  <c r="E208" i="4"/>
  <c r="D209" i="4"/>
  <c r="E209" i="4"/>
  <c r="D210" i="4"/>
  <c r="E210" i="4"/>
  <c r="D211" i="4"/>
  <c r="E211" i="4"/>
  <c r="D212" i="4"/>
  <c r="E212" i="4"/>
  <c r="D213" i="4"/>
  <c r="E213" i="4"/>
  <c r="D214" i="4"/>
  <c r="E214" i="4"/>
  <c r="D215" i="4"/>
  <c r="E215" i="4"/>
  <c r="D216" i="4"/>
  <c r="E216" i="4"/>
  <c r="D217" i="4"/>
  <c r="E217" i="4"/>
  <c r="D218" i="4"/>
  <c r="E218" i="4"/>
  <c r="D219" i="4"/>
  <c r="E219" i="4"/>
  <c r="D220" i="4"/>
  <c r="E220" i="4"/>
  <c r="D221" i="4"/>
  <c r="E221" i="4"/>
  <c r="D222" i="4"/>
  <c r="E222" i="4"/>
  <c r="D223" i="4"/>
  <c r="E223" i="4"/>
  <c r="D224" i="4"/>
  <c r="E224" i="4"/>
  <c r="D225" i="4"/>
  <c r="E225" i="4"/>
  <c r="D226" i="4"/>
  <c r="E226" i="4"/>
  <c r="D227" i="4"/>
  <c r="E227" i="4"/>
  <c r="D228" i="4"/>
  <c r="E228" i="4"/>
  <c r="D229" i="4"/>
  <c r="E229" i="4"/>
  <c r="D230" i="4"/>
  <c r="E230" i="4"/>
  <c r="D231" i="4"/>
  <c r="E231" i="4"/>
  <c r="D232" i="4"/>
  <c r="E232" i="4"/>
  <c r="D233" i="4"/>
  <c r="E233" i="4"/>
  <c r="D234" i="4"/>
  <c r="E234" i="4"/>
  <c r="D235" i="4"/>
  <c r="E235" i="4"/>
  <c r="D236" i="4"/>
  <c r="E236" i="4"/>
  <c r="D237" i="4"/>
  <c r="E237" i="4"/>
  <c r="D238" i="4"/>
  <c r="E238" i="4"/>
  <c r="D239" i="4"/>
  <c r="E239" i="4"/>
  <c r="D240" i="4"/>
  <c r="E240" i="4"/>
  <c r="D241" i="4"/>
  <c r="E241" i="4"/>
  <c r="D242" i="4"/>
  <c r="E242" i="4"/>
  <c r="D243" i="4"/>
  <c r="E243" i="4"/>
  <c r="D244" i="4"/>
  <c r="E244" i="4"/>
  <c r="D245" i="4"/>
  <c r="E245" i="4"/>
  <c r="D246" i="4"/>
  <c r="E246" i="4"/>
  <c r="D247" i="4"/>
  <c r="E247" i="4"/>
  <c r="D248" i="4"/>
  <c r="E248" i="4"/>
  <c r="D249" i="4"/>
  <c r="E249" i="4"/>
  <c r="D250" i="4"/>
  <c r="E250" i="4"/>
  <c r="D251" i="4"/>
  <c r="E251" i="4"/>
  <c r="D252" i="4"/>
  <c r="E252" i="4"/>
  <c r="D253" i="4"/>
  <c r="E253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D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B22" i="4"/>
  <c r="C22" i="4"/>
  <c r="B23" i="4"/>
  <c r="C23" i="4"/>
  <c r="B24" i="4"/>
  <c r="C24" i="4"/>
  <c r="B25" i="4"/>
  <c r="C25" i="4"/>
  <c r="B26" i="4"/>
  <c r="C26" i="4"/>
  <c r="B27" i="4"/>
  <c r="C27" i="4"/>
  <c r="B28" i="4"/>
  <c r="C28" i="4"/>
  <c r="B29" i="4"/>
  <c r="C29" i="4"/>
  <c r="B30" i="4"/>
  <c r="C30" i="4"/>
  <c r="B31" i="4"/>
  <c r="C31" i="4"/>
  <c r="B32" i="4"/>
  <c r="C32" i="4"/>
  <c r="B33" i="4"/>
  <c r="C33" i="4"/>
  <c r="B34" i="4"/>
  <c r="C34" i="4"/>
  <c r="B35" i="4"/>
  <c r="C35" i="4"/>
  <c r="B36" i="4"/>
  <c r="C36" i="4"/>
  <c r="B37" i="4"/>
  <c r="C37" i="4"/>
  <c r="B38" i="4"/>
  <c r="C38" i="4"/>
  <c r="B39" i="4"/>
  <c r="C39" i="4"/>
  <c r="B40" i="4"/>
  <c r="C40" i="4"/>
  <c r="B41" i="4"/>
  <c r="C41" i="4"/>
  <c r="B42" i="4"/>
  <c r="C42" i="4"/>
  <c r="B43" i="4"/>
  <c r="C43" i="4"/>
  <c r="B44" i="4"/>
  <c r="C44" i="4"/>
  <c r="B45" i="4"/>
  <c r="C45" i="4"/>
  <c r="B46" i="4"/>
  <c r="C46" i="4"/>
  <c r="B47" i="4"/>
  <c r="C47" i="4"/>
  <c r="B48" i="4"/>
  <c r="C48" i="4"/>
  <c r="B49" i="4"/>
  <c r="C49" i="4"/>
  <c r="B50" i="4"/>
  <c r="C50" i="4"/>
  <c r="B51" i="4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B81" i="4"/>
  <c r="C81" i="4"/>
  <c r="B82" i="4"/>
  <c r="C82" i="4"/>
  <c r="B83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E3" i="4"/>
  <c r="D1" i="4"/>
  <c r="C115" i="4"/>
  <c r="C116" i="4"/>
  <c r="C3" i="4"/>
  <c r="B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<sst xmlns="http://schemas.openxmlformats.org/spreadsheetml/2006/main" count="673" uniqueCount="220">
  <si>
    <t>Folder Structure</t>
  </si>
  <si>
    <t>Checklists</t>
  </si>
  <si>
    <t>Ground Floor</t>
  </si>
  <si>
    <t>Name.1</t>
  </si>
  <si>
    <t>Conqa</t>
  </si>
  <si>
    <t>plot.log</t>
  </si>
  <si>
    <t>Custom</t>
  </si>
  <si>
    <t>Add</t>
  </si>
  <si>
    <t xml:space="preserve">PROJECT NAME : LTE Structures </t>
  </si>
  <si>
    <t xml:space="preserve">Q025 - </t>
  </si>
  <si>
    <t>Broad Sub-Acute</t>
  </si>
  <si>
    <t>B1-C1</t>
  </si>
  <si>
    <t>B1-C10</t>
  </si>
  <si>
    <t>B1-C11</t>
  </si>
  <si>
    <t>B1-C12</t>
  </si>
  <si>
    <t>B1-C13</t>
  </si>
  <si>
    <t>B1-C14</t>
  </si>
  <si>
    <t>B1-C18</t>
  </si>
  <si>
    <t>B1-C2</t>
  </si>
  <si>
    <t>B1-C21</t>
  </si>
  <si>
    <t>B1-C3</t>
  </si>
  <si>
    <t>B1-C4</t>
  </si>
  <si>
    <t>B1-C5</t>
  </si>
  <si>
    <t>B1-C6</t>
  </si>
  <si>
    <t>B1-C7</t>
  </si>
  <si>
    <t>B1-C8</t>
  </si>
  <si>
    <t>B1-C9</t>
  </si>
  <si>
    <t>B1-CP1</t>
  </si>
  <si>
    <t>B1-CP2</t>
  </si>
  <si>
    <t>B1-CP3</t>
  </si>
  <si>
    <t>B1-CP4</t>
  </si>
  <si>
    <t>B1-CP5</t>
  </si>
  <si>
    <t>B1-P1</t>
  </si>
  <si>
    <t>B1-P2</t>
  </si>
  <si>
    <t>BASEMENTLEVEL_SHOPDRAWINGS.zip</t>
  </si>
  <si>
    <t>G-C1</t>
  </si>
  <si>
    <t>G-C10</t>
  </si>
  <si>
    <t>G-C11</t>
  </si>
  <si>
    <t>G-C15</t>
  </si>
  <si>
    <t>G-C16</t>
  </si>
  <si>
    <t>G-C17</t>
  </si>
  <si>
    <t>G-C19</t>
  </si>
  <si>
    <t>G-C20</t>
  </si>
  <si>
    <t>G-C22</t>
  </si>
  <si>
    <t>G-C3</t>
  </si>
  <si>
    <t>G-C5</t>
  </si>
  <si>
    <t>G-C6</t>
  </si>
  <si>
    <t>G-C7</t>
  </si>
  <si>
    <t>G-C9</t>
  </si>
  <si>
    <t>G-CP1</t>
  </si>
  <si>
    <t>G-CP2</t>
  </si>
  <si>
    <t>G-CP3</t>
  </si>
  <si>
    <t>G-CP4</t>
  </si>
  <si>
    <t>G-CP5</t>
  </si>
  <si>
    <t>G-P2</t>
  </si>
  <si>
    <t>G-P3</t>
  </si>
  <si>
    <t>GROUNDLEVEL_SHOPDRAWINGS.zip</t>
  </si>
  <si>
    <t>LTEQ035_EVAApartments-DPB1</t>
  </si>
  <si>
    <t>LTEQ035_EVAApartments-EL01</t>
  </si>
  <si>
    <t>LTEQ035_EVAApartments-EL02</t>
  </si>
  <si>
    <t>LTEQ035_EVAApartments-MPB1</t>
  </si>
  <si>
    <t>LTEQ035_EVAApartments-MPG-2</t>
  </si>
  <si>
    <t>LTEQ035_EVAApartments-MPG</t>
  </si>
  <si>
    <t>EVA</t>
  </si>
  <si>
    <t>Basement</t>
  </si>
  <si>
    <t>L01-BA1</t>
  </si>
  <si>
    <t>L01-BA2</t>
  </si>
  <si>
    <t>L01-BA3</t>
  </si>
  <si>
    <t>L01-BA4</t>
  </si>
  <si>
    <t>L01-CP1</t>
  </si>
  <si>
    <t>L01-CP2</t>
  </si>
  <si>
    <t>L01-CP4</t>
  </si>
  <si>
    <t>L01-CP5</t>
  </si>
  <si>
    <t>L01-P10</t>
  </si>
  <si>
    <t>L01-P11</t>
  </si>
  <si>
    <t>L01-P14</t>
  </si>
  <si>
    <t>L01-P17</t>
  </si>
  <si>
    <t>L01-P18</t>
  </si>
  <si>
    <t>L01-P19</t>
  </si>
  <si>
    <t>L01-P20</t>
  </si>
  <si>
    <t>L01-P26</t>
  </si>
  <si>
    <t>L01-P30</t>
  </si>
  <si>
    <t>L01-P33</t>
  </si>
  <si>
    <t>L01-P34</t>
  </si>
  <si>
    <t>L01-P5</t>
  </si>
  <si>
    <t>L01-P6</t>
  </si>
  <si>
    <t>L01-P8</t>
  </si>
  <si>
    <t>L01-P9</t>
  </si>
  <si>
    <t>Level L01</t>
  </si>
  <si>
    <t>EVA_Lv01-Construction.zip</t>
  </si>
  <si>
    <t>L01-CP3</t>
  </si>
  <si>
    <t>L01-P12</t>
  </si>
  <si>
    <t>L01-P13</t>
  </si>
  <si>
    <t>L01-P28</t>
  </si>
  <si>
    <t>L01-P32</t>
  </si>
  <si>
    <t>L01-P36</t>
  </si>
  <si>
    <t>L01-P37</t>
  </si>
  <si>
    <t>L01-P38</t>
  </si>
  <si>
    <t>L01-P39</t>
  </si>
  <si>
    <t>L01-P40</t>
  </si>
  <si>
    <t>L01-P41</t>
  </si>
  <si>
    <t>L01-P42</t>
  </si>
  <si>
    <t>L01-P43</t>
  </si>
  <si>
    <t>LTEQ035_EVAApartments-DPG</t>
  </si>
  <si>
    <t>L01-BA37</t>
  </si>
  <si>
    <t>L01-BA38</t>
  </si>
  <si>
    <t>L01-BA39</t>
  </si>
  <si>
    <t>L01-BA40</t>
  </si>
  <si>
    <t>L01-BA41</t>
  </si>
  <si>
    <t>L01-BA42</t>
  </si>
  <si>
    <t>L01-P15</t>
  </si>
  <si>
    <t>L01-P16</t>
  </si>
  <si>
    <t>L01-P21</t>
  </si>
  <si>
    <t>L01-P25</t>
  </si>
  <si>
    <t>L01-P29</t>
  </si>
  <si>
    <t>L01-P4</t>
  </si>
  <si>
    <t>L01-P7</t>
  </si>
  <si>
    <t>LTEQ035_EVAApartments-DP01</t>
  </si>
  <si>
    <t>L02-CP1</t>
  </si>
  <si>
    <t>L02-P12</t>
  </si>
  <si>
    <t>L02-P13</t>
  </si>
  <si>
    <t>Level L02</t>
  </si>
  <si>
    <t>240422-LTEQ035-EVAApartments-Lv02_Binder</t>
  </si>
  <si>
    <t>L01-BA43</t>
  </si>
  <si>
    <t>L02-P21</t>
  </si>
  <si>
    <t>L02-P28</t>
  </si>
  <si>
    <t>L02-P32</t>
  </si>
  <si>
    <t>L02-P33</t>
  </si>
  <si>
    <t>L02-P36</t>
  </si>
  <si>
    <t>LTEQ035_EVAApartments-MP01</t>
  </si>
  <si>
    <t>240430-LTEQ035-EVAApartments-Lv02_Binder</t>
  </si>
  <si>
    <t>L02-CP3</t>
  </si>
  <si>
    <t>LTEQ035_EVAApartments-MP02</t>
  </si>
  <si>
    <t>LTEQ035_EVAApartments-DP02</t>
  </si>
  <si>
    <t>L03-CP1</t>
  </si>
  <si>
    <t>L03-CP2</t>
  </si>
  <si>
    <t>L03-CP3</t>
  </si>
  <si>
    <t>L03-CP4</t>
  </si>
  <si>
    <t>L03-CP5</t>
  </si>
  <si>
    <t>L03-P10</t>
  </si>
  <si>
    <t>L03-P11</t>
  </si>
  <si>
    <t>L03-P12</t>
  </si>
  <si>
    <t>L03-P13</t>
  </si>
  <si>
    <t>L03-P28</t>
  </si>
  <si>
    <t>L03-P32</t>
  </si>
  <si>
    <t>L03-P4</t>
  </si>
  <si>
    <t>L03-P5</t>
  </si>
  <si>
    <t>L03-P6</t>
  </si>
  <si>
    <t>L03-P7</t>
  </si>
  <si>
    <t>L03-P8</t>
  </si>
  <si>
    <t>L03-P9</t>
  </si>
  <si>
    <t>Level L03</t>
  </si>
  <si>
    <t>Commercial Projects Checklist V6</t>
  </si>
  <si>
    <t>240514-LTEQ035-EVAApartments-Lv03_Binder</t>
  </si>
  <si>
    <t>L03-P14</t>
  </si>
  <si>
    <t>L03-P15</t>
  </si>
  <si>
    <t>L03-P16</t>
  </si>
  <si>
    <t>L03-P17</t>
  </si>
  <si>
    <t>L03-P18</t>
  </si>
  <si>
    <t>L03-P19</t>
  </si>
  <si>
    <t>L03-P20</t>
  </si>
  <si>
    <t>L03-P21</t>
  </si>
  <si>
    <t>L03-P25</t>
  </si>
  <si>
    <t>L03-P26</t>
  </si>
  <si>
    <t>L03-P29</t>
  </si>
  <si>
    <t>L03-P30</t>
  </si>
  <si>
    <t>L03-P33</t>
  </si>
  <si>
    <t>L03-P36</t>
  </si>
  <si>
    <t>240520-LTEQ035-EVAApartments-Lv03_Binder</t>
  </si>
  <si>
    <t>L04-CP1</t>
  </si>
  <si>
    <t>L04-CP3</t>
  </si>
  <si>
    <t>L04-P12</t>
  </si>
  <si>
    <t>L04-P13</t>
  </si>
  <si>
    <t>L04-P21</t>
  </si>
  <si>
    <t>L04-P28</t>
  </si>
  <si>
    <t>L04-P32</t>
  </si>
  <si>
    <t>L04-P33</t>
  </si>
  <si>
    <t>L04-P36</t>
  </si>
  <si>
    <t>LTEQ035_EVAApartments-DP03</t>
  </si>
  <si>
    <t>LTEQ035_EVAApartments-MP03</t>
  </si>
  <si>
    <t>Level 4</t>
  </si>
  <si>
    <t>240522-LTEQ035-EVAApartments-Lv04_Binder</t>
  </si>
  <si>
    <t>LTEQ035_EVAApartments-MP04</t>
  </si>
  <si>
    <t>240530-LTEQ035-EVAApartments-Lv05_Binder</t>
  </si>
  <si>
    <t>240531-LTEQ035-EVAApartments-Lv05_Binder</t>
  </si>
  <si>
    <t>L05-CP1</t>
  </si>
  <si>
    <t>L05-CP2</t>
  </si>
  <si>
    <t>L05-CP3</t>
  </si>
  <si>
    <t>L05-CP4</t>
  </si>
  <si>
    <t>L05-CP5</t>
  </si>
  <si>
    <t>L05-P10</t>
  </si>
  <si>
    <t>L05-P11</t>
  </si>
  <si>
    <t>L05-P12</t>
  </si>
  <si>
    <t>L05-P13</t>
  </si>
  <si>
    <t>L05-P14</t>
  </si>
  <si>
    <t>L05-P15</t>
  </si>
  <si>
    <t>L05-P16</t>
  </si>
  <si>
    <t>L05-P17</t>
  </si>
  <si>
    <t>L05-P18</t>
  </si>
  <si>
    <t>L05-P19</t>
  </si>
  <si>
    <t>L05-P20</t>
  </si>
  <si>
    <t>L05-P21</t>
  </si>
  <si>
    <t>L05-P25</t>
  </si>
  <si>
    <t>L05-P26</t>
  </si>
  <si>
    <t>L05-P28</t>
  </si>
  <si>
    <t>L05-P29</t>
  </si>
  <si>
    <t>L05-P30</t>
  </si>
  <si>
    <t>L05-P32</t>
  </si>
  <si>
    <t>L05-P33</t>
  </si>
  <si>
    <t>L05-P36</t>
  </si>
  <si>
    <t>L05-P4</t>
  </si>
  <si>
    <t>L05-P5</t>
  </si>
  <si>
    <t>L05-P6</t>
  </si>
  <si>
    <t>L05-P7</t>
  </si>
  <si>
    <t>L05-P8</t>
  </si>
  <si>
    <t>L05-P9</t>
  </si>
  <si>
    <t>LTEQ035-EVA-Lv01ConstructionBinder</t>
  </si>
  <si>
    <t>LTEQ035_EVAApartments-DP04</t>
  </si>
  <si>
    <t>LTEQ035_EVAApartments-MP05</t>
  </si>
  <si>
    <t>Level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</si>
</sst>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2" fillId="0" borderId="1" xfId="1" applyFont="1" applyBorder="1"/>
    <xf numFmtId="0" fontId="7" fillId="0" borderId="0" xfId="1" applyNumberFormat="1" applyFill="1"/>
    <xf numFmtId="0" fontId="1" fillId="0" borderId="0" xfId="0" applyFont="1" applyFill="1"/>
    <xf numFmtId="0" fontId="7" fillId="0" borderId="0" xfId="0" applyFont="1" applyFill="1"/>
    <xf numFmtId="0" fontId="2" fillId="0" borderId="1" xfId="1" applyNumberFormat="1" applyFont="1" applyFill="1" applyBorder="1" applyAlignment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</sheetNames>
    <sheetDataSet>
      <sheetData sheetId="0"/>
      <sheetData sheetId="1"/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212" tableType="queryTable" totalsRowShown="0">
  <autoFilter ref="A1:C212" xr:uid="{F3591FB3-8BE7-4857-84EC-D5434205AC36}">
    <filterColumn colId="2">
      <filters>
        <filter val="Add"/>
      </filters>
    </filterColumn>
  </autoFilter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81"/>
  <sheetViews>
    <sheetView tabSelected="1" topLeftCell="A141" workbookViewId="0">
      <selection activeCell="D167" sqref="D167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30.21875" customWidth="1"/>
    <col min="5" max="5" width="7" customWidth="1"/>
  </cols>
  <sheetData>
    <row r="1" spans="1:24" ht="15.75" customHeight="1" x14ac:dyDescent="0.25">
      <c r="A1" s="11" t="s">
        <v>8</v>
      </c>
      <c r="C1" t="s">
        <v>9</v>
      </c>
      <c r="D1" t="s">
        <v>10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2" t="s">
        <v>64</v>
      </c>
      <c r="B3" s="13" t="s">
        <v>11</v>
      </c>
      <c r="D3" s="5"/>
      <c r="E3" s="11"/>
    </row>
    <row r="4" spans="1:24" ht="15.75" customHeight="1" x14ac:dyDescent="0.25">
      <c r="B4" s="13" t="s">
        <v>12</v>
      </c>
      <c r="D4" s="5"/>
      <c r="E4" s="11"/>
    </row>
    <row r="5" spans="1:24" ht="15.75" customHeight="1" x14ac:dyDescent="0.25">
      <c r="B5" s="13" t="s">
        <v>13</v>
      </c>
      <c r="D5" s="5"/>
      <c r="E5" s="11"/>
    </row>
    <row r="6" spans="1:24" ht="15.75" customHeight="1" x14ac:dyDescent="0.25">
      <c r="B6" s="13" t="s">
        <v>14</v>
      </c>
      <c r="D6" s="5"/>
      <c r="E6" s="11"/>
    </row>
    <row r="7" spans="1:24" ht="15.75" customHeight="1" x14ac:dyDescent="0.25">
      <c r="B7" s="13" t="s">
        <v>15</v>
      </c>
      <c r="D7" s="5"/>
      <c r="E7" s="11"/>
    </row>
    <row r="8" spans="1:24" ht="15.75" customHeight="1" x14ac:dyDescent="0.25">
      <c r="B8" s="13" t="s">
        <v>16</v>
      </c>
      <c r="D8" s="5"/>
      <c r="E8" s="11"/>
    </row>
    <row r="9" spans="1:24" ht="15.75" customHeight="1" x14ac:dyDescent="0.25">
      <c r="B9" s="13" t="s">
        <v>17</v>
      </c>
      <c r="D9" s="5"/>
      <c r="E9" s="11"/>
    </row>
    <row r="10" spans="1:24" ht="15.75" customHeight="1" x14ac:dyDescent="0.25">
      <c r="B10" s="13" t="s">
        <v>18</v>
      </c>
      <c r="D10" s="5"/>
      <c r="E10" s="11"/>
    </row>
    <row r="11" spans="1:24" ht="15.75" customHeight="1" x14ac:dyDescent="0.25">
      <c r="B11" s="13" t="s">
        <v>19</v>
      </c>
      <c r="D11" s="5"/>
      <c r="E11" s="11"/>
    </row>
    <row r="12" spans="1:24" ht="15.75" customHeight="1" x14ac:dyDescent="0.25">
      <c r="B12" s="13" t="s">
        <v>20</v>
      </c>
      <c r="D12" s="5"/>
      <c r="E12" s="11"/>
    </row>
    <row r="13" spans="1:24" ht="15.75" customHeight="1" x14ac:dyDescent="0.25">
      <c r="B13" s="13" t="s">
        <v>21</v>
      </c>
      <c r="D13" s="5"/>
      <c r="E13" s="11"/>
    </row>
    <row r="14" spans="1:24" ht="15.75" customHeight="1" x14ac:dyDescent="0.25">
      <c r="B14" s="13" t="s">
        <v>22</v>
      </c>
      <c r="D14" s="5"/>
      <c r="E14" s="11"/>
    </row>
    <row r="15" spans="1:24" ht="15.75" customHeight="1" x14ac:dyDescent="0.25">
      <c r="B15" s="13" t="s">
        <v>23</v>
      </c>
      <c r="D15" s="5"/>
      <c r="E15" s="11"/>
    </row>
    <row r="16" spans="1:24" ht="15.75" customHeight="1" x14ac:dyDescent="0.25">
      <c r="B16" s="13" t="s">
        <v>24</v>
      </c>
      <c r="D16" s="5"/>
      <c r="E16" s="11"/>
    </row>
    <row r="17" spans="1:5" ht="15.75" customHeight="1" x14ac:dyDescent="0.25">
      <c r="B17" s="13" t="s">
        <v>25</v>
      </c>
      <c r="D17" s="5"/>
      <c r="E17" s="11"/>
    </row>
    <row r="18" spans="1:5" ht="15.75" customHeight="1" x14ac:dyDescent="0.25">
      <c r="B18" s="13" t="s">
        <v>26</v>
      </c>
      <c r="D18" s="5"/>
      <c r="E18" s="11"/>
    </row>
    <row r="19" spans="1:5" ht="15.75" customHeight="1" x14ac:dyDescent="0.25">
      <c r="B19" s="13" t="s">
        <v>27</v>
      </c>
      <c r="D19" s="5"/>
      <c r="E19" s="11"/>
    </row>
    <row r="20" spans="1:5" ht="15.75" customHeight="1" x14ac:dyDescent="0.25">
      <c r="B20" s="13" t="s">
        <v>28</v>
      </c>
      <c r="D20" s="5"/>
      <c r="E20" s="11"/>
    </row>
    <row r="21" spans="1:5" ht="15.75" customHeight="1" x14ac:dyDescent="0.25">
      <c r="B21" s="13" t="s">
        <v>29</v>
      </c>
      <c r="D21" s="5"/>
      <c r="E21" s="11"/>
    </row>
    <row r="22" spans="1:5" ht="15.75" customHeight="1" x14ac:dyDescent="0.25">
      <c r="B22" s="13" t="s">
        <v>30</v>
      </c>
      <c r="D22" s="5"/>
      <c r="E22" s="11"/>
    </row>
    <row r="23" spans="1:5" ht="15.75" customHeight="1" x14ac:dyDescent="0.25">
      <c r="B23" s="13" t="s">
        <v>31</v>
      </c>
      <c r="D23" s="5"/>
      <c r="E23" s="11"/>
    </row>
    <row r="24" spans="1:5" ht="15.75" customHeight="1" x14ac:dyDescent="0.25">
      <c r="B24" s="13" t="s">
        <v>32</v>
      </c>
      <c r="D24" s="5"/>
      <c r="E24" s="11"/>
    </row>
    <row r="25" spans="1:5" ht="15.75" customHeight="1" x14ac:dyDescent="0.25">
      <c r="B25" s="13" t="s">
        <v>33</v>
      </c>
      <c r="D25" s="5"/>
      <c r="E25" s="11"/>
    </row>
    <row r="26" spans="1:5" ht="15.75" customHeight="1" x14ac:dyDescent="0.25">
      <c r="B26" s="5"/>
    </row>
    <row r="27" spans="1:5" ht="15.75" customHeight="1" x14ac:dyDescent="0.25">
      <c r="A27" s="7" t="s">
        <v>2</v>
      </c>
      <c r="B27" s="13" t="s">
        <v>35</v>
      </c>
      <c r="D27" s="5"/>
      <c r="E27" s="11"/>
    </row>
    <row r="28" spans="1:5" ht="15.75" customHeight="1" x14ac:dyDescent="0.25">
      <c r="B28" s="13" t="s">
        <v>36</v>
      </c>
      <c r="D28" s="5"/>
      <c r="E28" s="11"/>
    </row>
    <row r="29" spans="1:5" ht="15.75" customHeight="1" x14ac:dyDescent="0.25">
      <c r="B29" s="13" t="s">
        <v>37</v>
      </c>
      <c r="D29" s="5"/>
      <c r="E29" s="11"/>
    </row>
    <row r="30" spans="1:5" ht="15.75" customHeight="1" x14ac:dyDescent="0.25">
      <c r="B30" s="13" t="s">
        <v>38</v>
      </c>
      <c r="D30" s="5"/>
      <c r="E30" s="11"/>
    </row>
    <row r="31" spans="1:5" ht="15.75" customHeight="1" x14ac:dyDescent="0.25">
      <c r="A31" s="4"/>
      <c r="B31" s="13" t="s">
        <v>39</v>
      </c>
      <c r="D31" s="5"/>
      <c r="E31" s="11"/>
    </row>
    <row r="32" spans="1:5" ht="15.75" customHeight="1" x14ac:dyDescent="0.25">
      <c r="A32" s="4"/>
      <c r="B32" s="13" t="s">
        <v>40</v>
      </c>
      <c r="D32" s="5"/>
      <c r="E32" s="11"/>
    </row>
    <row r="33" spans="1:5" ht="15.75" customHeight="1" x14ac:dyDescent="0.25">
      <c r="A33" s="4"/>
      <c r="B33" s="13" t="s">
        <v>41</v>
      </c>
      <c r="D33" s="5"/>
      <c r="E33" s="11"/>
    </row>
    <row r="34" spans="1:5" ht="15.75" customHeight="1" x14ac:dyDescent="0.25">
      <c r="B34" s="13" t="s">
        <v>42</v>
      </c>
      <c r="D34" s="5"/>
      <c r="E34" s="11"/>
    </row>
    <row r="35" spans="1:5" ht="15.75" customHeight="1" x14ac:dyDescent="0.25">
      <c r="B35" s="13" t="s">
        <v>43</v>
      </c>
      <c r="D35" s="5"/>
      <c r="E35" s="11"/>
    </row>
    <row r="36" spans="1:5" ht="15.75" customHeight="1" x14ac:dyDescent="0.25">
      <c r="B36" s="13" t="s">
        <v>44</v>
      </c>
      <c r="D36" s="5"/>
      <c r="E36" s="11"/>
    </row>
    <row r="37" spans="1:5" ht="15.75" customHeight="1" x14ac:dyDescent="0.25">
      <c r="A37" s="5"/>
      <c r="B37" s="13" t="s">
        <v>45</v>
      </c>
      <c r="D37" s="5"/>
      <c r="E37" s="11"/>
    </row>
    <row r="38" spans="1:5" ht="15.75" customHeight="1" x14ac:dyDescent="0.25">
      <c r="B38" s="13" t="s">
        <v>46</v>
      </c>
      <c r="D38" s="5"/>
      <c r="E38" s="11"/>
    </row>
    <row r="39" spans="1:5" ht="15.75" customHeight="1" x14ac:dyDescent="0.25">
      <c r="B39" s="13" t="s">
        <v>47</v>
      </c>
      <c r="D39" s="5"/>
      <c r="E39" s="11"/>
    </row>
    <row r="40" spans="1:5" ht="15.75" customHeight="1" x14ac:dyDescent="0.25">
      <c r="B40" s="13" t="s">
        <v>48</v>
      </c>
      <c r="D40" s="5"/>
      <c r="E40" s="11"/>
    </row>
    <row r="41" spans="1:5" ht="15.75" customHeight="1" x14ac:dyDescent="0.25">
      <c r="B41" s="13" t="s">
        <v>49</v>
      </c>
      <c r="D41" s="5"/>
      <c r="E41" s="11"/>
    </row>
    <row r="42" spans="1:5" ht="15.75" customHeight="1" x14ac:dyDescent="0.25">
      <c r="B42" s="13" t="s">
        <v>50</v>
      </c>
      <c r="D42" s="5"/>
      <c r="E42" s="11"/>
    </row>
    <row r="43" spans="1:5" ht="15.75" customHeight="1" x14ac:dyDescent="0.25">
      <c r="B43" s="13" t="s">
        <v>51</v>
      </c>
      <c r="D43" s="5"/>
      <c r="E43" s="11"/>
    </row>
    <row r="44" spans="1:5" ht="15.75" customHeight="1" x14ac:dyDescent="0.25">
      <c r="B44" s="13" t="s">
        <v>52</v>
      </c>
      <c r="D44" s="5"/>
      <c r="E44" s="11"/>
    </row>
    <row r="45" spans="1:5" ht="16.05" customHeight="1" x14ac:dyDescent="0.25">
      <c r="A45" s="5"/>
      <c r="B45" s="13" t="s">
        <v>53</v>
      </c>
      <c r="D45" s="5"/>
      <c r="E45" s="11"/>
    </row>
    <row r="46" spans="1:5" ht="16.05" customHeight="1" x14ac:dyDescent="0.25">
      <c r="A46" s="5"/>
      <c r="B46" s="13" t="s">
        <v>54</v>
      </c>
      <c r="D46" s="5"/>
      <c r="E46" s="11"/>
    </row>
    <row r="47" spans="1:5" ht="16.05" customHeight="1" x14ac:dyDescent="0.25">
      <c r="A47" s="5"/>
      <c r="B47" s="13" t="s">
        <v>55</v>
      </c>
      <c r="D47" s="5"/>
      <c r="E47" s="11"/>
    </row>
    <row r="48" spans="1:5" ht="16.05" customHeight="1" x14ac:dyDescent="0.25">
      <c r="A48" s="5"/>
      <c r="B48" s="4"/>
    </row>
    <row r="49" spans="1:5" ht="16.05" customHeight="1" x14ac:dyDescent="0.25">
      <c r="A49" s="5" t="s">
        <v>88</v>
      </c>
      <c r="B49" s="4" t="s">
        <v>65</v>
      </c>
      <c r="D49" s="5"/>
      <c r="E49" s="11"/>
    </row>
    <row r="50" spans="1:5" ht="16.05" customHeight="1" x14ac:dyDescent="0.25">
      <c r="A50" s="5"/>
      <c r="B50" s="4" t="s">
        <v>66</v>
      </c>
      <c r="D50" s="5"/>
      <c r="E50" s="11"/>
    </row>
    <row r="51" spans="1:5" ht="16.05" customHeight="1" x14ac:dyDescent="0.25">
      <c r="A51" s="5"/>
      <c r="B51" s="4" t="s">
        <v>67</v>
      </c>
      <c r="D51" s="5"/>
      <c r="E51" s="11"/>
    </row>
    <row r="52" spans="1:5" ht="16.05" customHeight="1" x14ac:dyDescent="0.25">
      <c r="A52" s="5"/>
      <c r="B52" s="4" t="s">
        <v>68</v>
      </c>
      <c r="D52" s="5"/>
      <c r="E52" s="11"/>
    </row>
    <row r="53" spans="1:5" ht="16.05" customHeight="1" x14ac:dyDescent="0.25">
      <c r="A53" s="5"/>
      <c r="B53" t="s">
        <v>69</v>
      </c>
      <c r="D53" s="5"/>
      <c r="E53" s="11"/>
    </row>
    <row r="54" spans="1:5" ht="16.05" customHeight="1" x14ac:dyDescent="0.25">
      <c r="A54" s="5"/>
      <c r="B54" t="s">
        <v>70</v>
      </c>
      <c r="D54" s="5"/>
      <c r="E54" s="11"/>
    </row>
    <row r="55" spans="1:5" ht="16.05" customHeight="1" x14ac:dyDescent="0.25">
      <c r="A55" s="5"/>
      <c r="B55" t="s">
        <v>71</v>
      </c>
      <c r="D55" s="5"/>
      <c r="E55" s="11"/>
    </row>
    <row r="56" spans="1:5" ht="16.05" customHeight="1" x14ac:dyDescent="0.25">
      <c r="A56" s="5"/>
      <c r="B56" t="s">
        <v>72</v>
      </c>
      <c r="D56" s="5"/>
      <c r="E56" s="11"/>
    </row>
    <row r="57" spans="1:5" ht="16.05" customHeight="1" x14ac:dyDescent="0.25">
      <c r="A57" s="5"/>
      <c r="B57" s="4" t="s">
        <v>84</v>
      </c>
      <c r="D57" s="5"/>
      <c r="E57" s="11"/>
    </row>
    <row r="58" spans="1:5" ht="16.05" customHeight="1" x14ac:dyDescent="0.25">
      <c r="A58" s="5"/>
      <c r="B58" s="4" t="s">
        <v>85</v>
      </c>
      <c r="D58" s="5"/>
      <c r="E58" s="11"/>
    </row>
    <row r="59" spans="1:5" ht="16.05" customHeight="1" x14ac:dyDescent="0.25">
      <c r="A59" s="5"/>
      <c r="B59" s="4" t="s">
        <v>86</v>
      </c>
      <c r="D59" s="5"/>
      <c r="E59" s="11"/>
    </row>
    <row r="60" spans="1:5" ht="16.05" customHeight="1" x14ac:dyDescent="0.25">
      <c r="A60" s="5"/>
      <c r="B60" s="4" t="s">
        <v>87</v>
      </c>
      <c r="D60" s="5"/>
      <c r="E60" s="11"/>
    </row>
    <row r="61" spans="1:5" ht="16.05" customHeight="1" x14ac:dyDescent="0.25">
      <c r="A61" s="5"/>
      <c r="B61" t="s">
        <v>73</v>
      </c>
      <c r="D61" s="5"/>
      <c r="E61" s="11"/>
    </row>
    <row r="62" spans="1:5" ht="16.05" customHeight="1" x14ac:dyDescent="0.25">
      <c r="A62" s="5"/>
      <c r="B62" t="s">
        <v>74</v>
      </c>
      <c r="D62" s="5"/>
      <c r="E62" s="11"/>
    </row>
    <row r="63" spans="1:5" ht="16.05" customHeight="1" x14ac:dyDescent="0.25">
      <c r="A63" s="5"/>
      <c r="B63" t="s">
        <v>75</v>
      </c>
      <c r="D63" s="5"/>
      <c r="E63" s="11"/>
    </row>
    <row r="64" spans="1:5" ht="16.05" customHeight="1" x14ac:dyDescent="0.25">
      <c r="A64" s="5"/>
      <c r="B64" t="s">
        <v>76</v>
      </c>
      <c r="D64" s="5"/>
      <c r="E64" s="11"/>
    </row>
    <row r="65" spans="1:5" ht="16.05" customHeight="1" x14ac:dyDescent="0.25">
      <c r="A65" s="5"/>
      <c r="B65" s="4" t="s">
        <v>77</v>
      </c>
      <c r="D65" s="5"/>
      <c r="E65" s="11"/>
    </row>
    <row r="66" spans="1:5" ht="16.05" customHeight="1" x14ac:dyDescent="0.25">
      <c r="A66" s="5"/>
      <c r="B66" s="4" t="s">
        <v>78</v>
      </c>
      <c r="D66" s="5"/>
      <c r="E66" s="11"/>
    </row>
    <row r="67" spans="1:5" ht="16.05" customHeight="1" x14ac:dyDescent="0.25">
      <c r="A67" s="5"/>
      <c r="B67" s="4" t="s">
        <v>79</v>
      </c>
      <c r="D67" s="5"/>
      <c r="E67" s="11"/>
    </row>
    <row r="68" spans="1:5" ht="16.05" customHeight="1" x14ac:dyDescent="0.25">
      <c r="A68" s="5"/>
      <c r="B68" s="4" t="s">
        <v>80</v>
      </c>
      <c r="D68" s="5"/>
      <c r="E68" s="11"/>
    </row>
    <row r="69" spans="1:5" ht="16.05" customHeight="1" x14ac:dyDescent="0.25">
      <c r="A69" s="5"/>
      <c r="B69" t="s">
        <v>81</v>
      </c>
      <c r="D69" s="5"/>
      <c r="E69" s="11"/>
    </row>
    <row r="70" spans="1:5" ht="16.05" customHeight="1" x14ac:dyDescent="0.25">
      <c r="A70" s="5"/>
      <c r="B70" t="s">
        <v>82</v>
      </c>
      <c r="D70" s="5"/>
      <c r="E70" s="11"/>
    </row>
    <row r="71" spans="1:5" ht="16.05" customHeight="1" x14ac:dyDescent="0.25">
      <c r="A71" s="5"/>
      <c r="B71" t="s">
        <v>83</v>
      </c>
      <c r="D71" s="5"/>
      <c r="E71" s="11"/>
    </row>
    <row r="72" spans="1:5" ht="16.05" customHeight="1" x14ac:dyDescent="0.25">
      <c r="A72" s="5"/>
      <c r="B72" t="s">
        <v>90</v>
      </c>
      <c r="D72" s="5"/>
      <c r="E72" s="11"/>
    </row>
    <row r="73" spans="1:5" ht="16.05" customHeight="1" x14ac:dyDescent="0.25">
      <c r="A73" s="5"/>
      <c r="B73" s="4" t="s">
        <v>91</v>
      </c>
      <c r="D73" s="5"/>
      <c r="E73" s="11"/>
    </row>
    <row r="74" spans="1:5" ht="16.05" customHeight="1" x14ac:dyDescent="0.25">
      <c r="A74" s="5"/>
      <c r="B74" t="s">
        <v>92</v>
      </c>
      <c r="D74" s="5"/>
      <c r="E74" s="11"/>
    </row>
    <row r="75" spans="1:5" ht="16.05" customHeight="1" x14ac:dyDescent="0.25">
      <c r="A75" s="5"/>
      <c r="B75" s="4" t="s">
        <v>93</v>
      </c>
      <c r="D75" s="5"/>
      <c r="E75" s="11"/>
    </row>
    <row r="76" spans="1:5" ht="16.05" customHeight="1" x14ac:dyDescent="0.25">
      <c r="A76" s="5"/>
      <c r="B76" t="s">
        <v>94</v>
      </c>
      <c r="D76" s="5"/>
      <c r="E76" s="11"/>
    </row>
    <row r="77" spans="1:5" ht="16.05" customHeight="1" x14ac:dyDescent="0.25">
      <c r="A77" s="5"/>
      <c r="B77" s="4" t="s">
        <v>95</v>
      </c>
      <c r="D77" s="5"/>
      <c r="E77" s="11"/>
    </row>
    <row r="78" spans="1:5" ht="16.05" customHeight="1" x14ac:dyDescent="0.25">
      <c r="A78" s="5"/>
      <c r="B78" t="s">
        <v>96</v>
      </c>
      <c r="D78" s="5"/>
      <c r="E78" s="11"/>
    </row>
    <row r="79" spans="1:5" ht="16.05" customHeight="1" x14ac:dyDescent="0.25">
      <c r="A79" s="5"/>
      <c r="B79" s="4" t="s">
        <v>97</v>
      </c>
      <c r="D79" s="5"/>
      <c r="E79" s="11"/>
    </row>
    <row r="80" spans="1:5" ht="16.05" customHeight="1" x14ac:dyDescent="0.25">
      <c r="A80" s="5"/>
      <c r="B80" t="s">
        <v>98</v>
      </c>
      <c r="D80" s="5"/>
      <c r="E80" s="11"/>
    </row>
    <row r="81" spans="1:5" ht="16.05" customHeight="1" x14ac:dyDescent="0.25">
      <c r="A81" s="5"/>
      <c r="B81" s="4" t="s">
        <v>99</v>
      </c>
      <c r="D81" s="5"/>
      <c r="E81" s="11"/>
    </row>
    <row r="82" spans="1:5" ht="16.05" customHeight="1" x14ac:dyDescent="0.25">
      <c r="A82" s="5"/>
      <c r="B82" t="s">
        <v>100</v>
      </c>
      <c r="D82" s="5"/>
      <c r="E82" s="11"/>
    </row>
    <row r="83" spans="1:5" ht="16.05" customHeight="1" x14ac:dyDescent="0.25">
      <c r="A83" s="5"/>
      <c r="B83" s="4" t="s">
        <v>101</v>
      </c>
      <c r="D83" s="5"/>
      <c r="E83" s="11"/>
    </row>
    <row r="84" spans="1:5" ht="16.05" customHeight="1" x14ac:dyDescent="0.25">
      <c r="A84" s="5"/>
      <c r="B84" t="s">
        <v>102</v>
      </c>
      <c r="D84" s="5"/>
      <c r="E84" s="11"/>
    </row>
    <row r="85" spans="1:5" ht="13.2" x14ac:dyDescent="0.25">
      <c r="A85" s="5"/>
      <c r="B85" s="4"/>
    </row>
    <row r="86" spans="1:5" ht="13.2" x14ac:dyDescent="0.25">
      <c r="A86" s="5"/>
      <c r="B86" s="13" t="s">
        <v>104</v>
      </c>
      <c r="D86" s="5"/>
      <c r="E86" s="11"/>
    </row>
    <row r="87" spans="1:5" ht="13.2" x14ac:dyDescent="0.25">
      <c r="A87" s="5"/>
      <c r="B87" s="13" t="s">
        <v>105</v>
      </c>
      <c r="D87" s="5"/>
      <c r="E87" s="11"/>
    </row>
    <row r="88" spans="1:5" ht="13.2" x14ac:dyDescent="0.25">
      <c r="A88" s="5"/>
      <c r="B88" s="13" t="s">
        <v>106</v>
      </c>
      <c r="D88" s="5"/>
      <c r="E88" s="11"/>
    </row>
    <row r="89" spans="1:5" ht="15.75" customHeight="1" x14ac:dyDescent="0.25">
      <c r="A89" s="5"/>
      <c r="B89" s="13" t="s">
        <v>107</v>
      </c>
      <c r="D89" s="5"/>
      <c r="E89" s="11"/>
    </row>
    <row r="90" spans="1:5" ht="15.75" customHeight="1" x14ac:dyDescent="0.25">
      <c r="A90" s="5"/>
      <c r="B90" s="13" t="s">
        <v>108</v>
      </c>
      <c r="D90" s="5"/>
      <c r="E90" s="11"/>
    </row>
    <row r="91" spans="1:5" ht="15.75" customHeight="1" x14ac:dyDescent="0.25">
      <c r="B91" s="13" t="s">
        <v>109</v>
      </c>
      <c r="D91" s="5"/>
      <c r="E91" s="11"/>
    </row>
    <row r="92" spans="1:5" ht="15.75" customHeight="1" x14ac:dyDescent="0.25">
      <c r="B92" s="13" t="s">
        <v>110</v>
      </c>
      <c r="D92" s="5"/>
      <c r="E92" s="11"/>
    </row>
    <row r="93" spans="1:5" ht="15.75" customHeight="1" x14ac:dyDescent="0.25">
      <c r="B93" s="13" t="s">
        <v>111</v>
      </c>
      <c r="D93" s="5"/>
      <c r="E93" s="11"/>
    </row>
    <row r="94" spans="1:5" ht="15.75" customHeight="1" x14ac:dyDescent="0.25">
      <c r="B94" s="13" t="s">
        <v>113</v>
      </c>
      <c r="D94" s="5"/>
      <c r="E94" s="11"/>
    </row>
    <row r="95" spans="1:5" ht="15.75" customHeight="1" x14ac:dyDescent="0.25">
      <c r="B95" s="13" t="s">
        <v>114</v>
      </c>
      <c r="D95" s="5"/>
      <c r="E95" s="11"/>
    </row>
    <row r="96" spans="1:5" ht="15.75" customHeight="1" x14ac:dyDescent="0.25">
      <c r="A96" s="5"/>
      <c r="B96" s="13" t="s">
        <v>115</v>
      </c>
      <c r="D96" s="5"/>
      <c r="E96" s="11"/>
    </row>
    <row r="97" spans="1:5" ht="15.75" customHeight="1" x14ac:dyDescent="0.25">
      <c r="B97" s="13" t="s">
        <v>116</v>
      </c>
      <c r="D97" s="5"/>
      <c r="E97" s="11"/>
    </row>
    <row r="99" spans="1:5" ht="15.75" customHeight="1" x14ac:dyDescent="0.25">
      <c r="A99" t="s">
        <v>121</v>
      </c>
      <c r="B99" t="s">
        <v>118</v>
      </c>
      <c r="D99" s="5"/>
      <c r="E99" s="11"/>
    </row>
    <row r="100" spans="1:5" ht="15.75" customHeight="1" x14ac:dyDescent="0.25">
      <c r="B100" t="s">
        <v>119</v>
      </c>
      <c r="D100" s="5"/>
      <c r="E100" s="11"/>
    </row>
    <row r="101" spans="1:5" ht="15.75" customHeight="1" x14ac:dyDescent="0.25">
      <c r="B101" t="s">
        <v>120</v>
      </c>
      <c r="D101" s="5"/>
      <c r="E101" s="11"/>
    </row>
    <row r="102" spans="1:5" ht="15.75" customHeight="1" x14ac:dyDescent="0.25">
      <c r="B102" t="s">
        <v>124</v>
      </c>
      <c r="D102" s="5"/>
      <c r="E102" s="11"/>
    </row>
    <row r="103" spans="1:5" ht="15.75" customHeight="1" x14ac:dyDescent="0.25">
      <c r="B103" t="s">
        <v>125</v>
      </c>
      <c r="D103" s="5"/>
      <c r="E103" s="11"/>
    </row>
    <row r="104" spans="1:5" ht="15.75" customHeight="1" x14ac:dyDescent="0.25">
      <c r="B104" t="s">
        <v>126</v>
      </c>
      <c r="D104" s="5"/>
      <c r="E104" s="11"/>
    </row>
    <row r="105" spans="1:5" ht="15.75" customHeight="1" x14ac:dyDescent="0.25">
      <c r="B105" t="s">
        <v>127</v>
      </c>
      <c r="D105" s="5"/>
      <c r="E105" s="11"/>
    </row>
    <row r="106" spans="1:5" ht="15.75" customHeight="1" x14ac:dyDescent="0.25">
      <c r="B106" t="s">
        <v>128</v>
      </c>
      <c r="D106" s="5"/>
      <c r="E106" s="11"/>
    </row>
    <row r="108" spans="1:5" ht="15.75" customHeight="1" x14ac:dyDescent="0.25">
      <c r="A108" t="s">
        <v>151</v>
      </c>
      <c r="B108" s="13" t="s">
        <v>134</v>
      </c>
      <c r="D108" s="5"/>
      <c r="E108" s="11"/>
    </row>
    <row r="109" spans="1:5" ht="15.75" customHeight="1" x14ac:dyDescent="0.25">
      <c r="B109" s="13" t="s">
        <v>135</v>
      </c>
      <c r="D109" s="5"/>
      <c r="E109" s="11"/>
    </row>
    <row r="110" spans="1:5" ht="15.75" customHeight="1" x14ac:dyDescent="0.25">
      <c r="B110" s="13" t="s">
        <v>136</v>
      </c>
      <c r="D110" s="5"/>
      <c r="E110" s="11"/>
    </row>
    <row r="111" spans="1:5" ht="15.75" customHeight="1" x14ac:dyDescent="0.25">
      <c r="B111" s="13" t="s">
        <v>137</v>
      </c>
      <c r="D111" s="5"/>
      <c r="E111" s="11"/>
    </row>
    <row r="112" spans="1:5" ht="15.75" customHeight="1" x14ac:dyDescent="0.25">
      <c r="B112" s="13" t="s">
        <v>138</v>
      </c>
      <c r="D112" s="5"/>
      <c r="E112" s="11"/>
    </row>
    <row r="113" spans="2:5" ht="15.75" customHeight="1" x14ac:dyDescent="0.25">
      <c r="B113" s="13" t="s">
        <v>145</v>
      </c>
      <c r="D113" s="5"/>
      <c r="E113" s="11"/>
    </row>
    <row r="114" spans="2:5" ht="15.75" customHeight="1" x14ac:dyDescent="0.25">
      <c r="B114" s="13" t="s">
        <v>146</v>
      </c>
      <c r="D114" s="5"/>
      <c r="E114" s="11"/>
    </row>
    <row r="115" spans="2:5" ht="15.75" customHeight="1" x14ac:dyDescent="0.25">
      <c r="B115" s="13" t="s">
        <v>147</v>
      </c>
      <c r="D115" s="5"/>
      <c r="E115" s="11"/>
    </row>
    <row r="116" spans="2:5" ht="15.75" customHeight="1" x14ac:dyDescent="0.25">
      <c r="B116" s="13" t="s">
        <v>148</v>
      </c>
      <c r="D116" s="5"/>
      <c r="E116" s="11"/>
    </row>
    <row r="117" spans="2:5" ht="15.75" customHeight="1" x14ac:dyDescent="0.25">
      <c r="B117" s="13" t="s">
        <v>149</v>
      </c>
      <c r="D117" s="5"/>
      <c r="E117" s="11"/>
    </row>
    <row r="118" spans="2:5" ht="15.75" customHeight="1" x14ac:dyDescent="0.25">
      <c r="B118" s="13" t="s">
        <v>150</v>
      </c>
      <c r="D118" s="5"/>
      <c r="E118" s="11"/>
    </row>
    <row r="119" spans="2:5" ht="15.75" customHeight="1" x14ac:dyDescent="0.25">
      <c r="B119" s="13" t="s">
        <v>139</v>
      </c>
      <c r="D119" s="5"/>
      <c r="E119" s="11"/>
    </row>
    <row r="120" spans="2:5" ht="15.75" customHeight="1" x14ac:dyDescent="0.25">
      <c r="B120" s="13" t="s">
        <v>140</v>
      </c>
      <c r="D120" s="5"/>
      <c r="E120" s="11"/>
    </row>
    <row r="121" spans="2:5" ht="15.75" customHeight="1" x14ac:dyDescent="0.25">
      <c r="B121" s="13" t="s">
        <v>141</v>
      </c>
      <c r="D121" s="5"/>
      <c r="E121" s="11"/>
    </row>
    <row r="122" spans="2:5" ht="15.75" customHeight="1" x14ac:dyDescent="0.25">
      <c r="B122" s="13" t="s">
        <v>142</v>
      </c>
      <c r="D122" s="5"/>
      <c r="E122" s="11"/>
    </row>
    <row r="123" spans="2:5" ht="15.75" customHeight="1" x14ac:dyDescent="0.25">
      <c r="B123" s="13" t="s">
        <v>143</v>
      </c>
      <c r="D123" s="5"/>
      <c r="E123" s="11"/>
    </row>
    <row r="124" spans="2:5" ht="15.75" customHeight="1" x14ac:dyDescent="0.25">
      <c r="B124" s="13" t="s">
        <v>144</v>
      </c>
      <c r="D124" s="5"/>
      <c r="E124" s="11"/>
    </row>
    <row r="126" spans="2:5" ht="15.75" customHeight="1" x14ac:dyDescent="0.25">
      <c r="B126" s="13" t="s">
        <v>154</v>
      </c>
      <c r="D126" s="5"/>
      <c r="E126" s="11"/>
    </row>
    <row r="127" spans="2:5" ht="15.75" customHeight="1" x14ac:dyDescent="0.25">
      <c r="B127" s="13" t="s">
        <v>155</v>
      </c>
      <c r="D127" s="5"/>
      <c r="E127" s="11"/>
    </row>
    <row r="128" spans="2:5" ht="15.75" customHeight="1" x14ac:dyDescent="0.25">
      <c r="B128" s="13" t="s">
        <v>156</v>
      </c>
      <c r="D128" s="5"/>
      <c r="E128" s="11"/>
    </row>
    <row r="129" spans="1:5" ht="15.75" customHeight="1" x14ac:dyDescent="0.25">
      <c r="B129" s="13" t="s">
        <v>157</v>
      </c>
      <c r="D129" s="5"/>
      <c r="E129" s="11"/>
    </row>
    <row r="130" spans="1:5" ht="15.75" customHeight="1" x14ac:dyDescent="0.25">
      <c r="B130" s="13" t="s">
        <v>158</v>
      </c>
      <c r="D130" s="5"/>
      <c r="E130" s="11"/>
    </row>
    <row r="131" spans="1:5" ht="15.75" customHeight="1" x14ac:dyDescent="0.25">
      <c r="B131" s="13" t="s">
        <v>159</v>
      </c>
      <c r="D131" s="5"/>
      <c r="E131" s="11"/>
    </row>
    <row r="132" spans="1:5" ht="15.75" customHeight="1" x14ac:dyDescent="0.25">
      <c r="B132" s="13" t="s">
        <v>160</v>
      </c>
      <c r="D132" s="5"/>
      <c r="E132" s="11"/>
    </row>
    <row r="133" spans="1:5" ht="15.75" customHeight="1" x14ac:dyDescent="0.25">
      <c r="B133" s="13" t="s">
        <v>161</v>
      </c>
      <c r="D133" s="5"/>
      <c r="E133" s="11"/>
    </row>
    <row r="134" spans="1:5" ht="15.75" customHeight="1" x14ac:dyDescent="0.25">
      <c r="B134" s="13" t="s">
        <v>162</v>
      </c>
      <c r="D134" s="5"/>
      <c r="E134" s="11"/>
    </row>
    <row r="135" spans="1:5" ht="15.75" customHeight="1" x14ac:dyDescent="0.25">
      <c r="B135" s="13" t="s">
        <v>163</v>
      </c>
      <c r="D135" s="5"/>
      <c r="E135" s="11"/>
    </row>
    <row r="136" spans="1:5" ht="15.75" customHeight="1" x14ac:dyDescent="0.25">
      <c r="B136" s="5" t="s">
        <v>164</v>
      </c>
      <c r="D136" s="5"/>
      <c r="E136" s="11"/>
    </row>
    <row r="137" spans="1:5" ht="15.75" customHeight="1" x14ac:dyDescent="0.25">
      <c r="B137" s="5" t="s">
        <v>165</v>
      </c>
      <c r="D137" s="5"/>
      <c r="E137" s="11"/>
    </row>
    <row r="138" spans="1:5" ht="15.75" customHeight="1" x14ac:dyDescent="0.25">
      <c r="B138" s="5" t="s">
        <v>166</v>
      </c>
      <c r="D138" s="5"/>
      <c r="E138" s="11"/>
    </row>
    <row r="139" spans="1:5" ht="15.75" customHeight="1" x14ac:dyDescent="0.25">
      <c r="B139" s="5" t="s">
        <v>167</v>
      </c>
      <c r="D139" s="5"/>
      <c r="E139" s="11"/>
    </row>
    <row r="140" spans="1:5" ht="15.75" customHeight="1" x14ac:dyDescent="0.25">
      <c r="B140" s="5"/>
    </row>
    <row r="141" spans="1:5" ht="15.75" customHeight="1" x14ac:dyDescent="0.25">
      <c r="A141" t="s">
        <v>180</v>
      </c>
      <c r="B141" s="13" t="s">
        <v>169</v>
      </c>
      <c r="D141" s="15"/>
      <c r="E141" s="16"/>
    </row>
    <row r="142" spans="1:5" ht="15.75" customHeight="1" x14ac:dyDescent="0.25">
      <c r="B142" s="13" t="s">
        <v>170</v>
      </c>
      <c r="D142" s="15"/>
      <c r="E142" s="16"/>
    </row>
    <row r="143" spans="1:5" ht="15.75" customHeight="1" x14ac:dyDescent="0.25">
      <c r="B143" s="13" t="s">
        <v>171</v>
      </c>
      <c r="D143" s="15"/>
      <c r="E143" s="16"/>
    </row>
    <row r="144" spans="1:5" ht="15.75" customHeight="1" x14ac:dyDescent="0.25">
      <c r="B144" s="13" t="s">
        <v>172</v>
      </c>
      <c r="D144" s="15"/>
      <c r="E144" s="16"/>
    </row>
    <row r="145" spans="1:5" ht="15.75" customHeight="1" x14ac:dyDescent="0.25">
      <c r="B145" s="13" t="s">
        <v>173</v>
      </c>
      <c r="D145" s="15"/>
      <c r="E145" s="16"/>
    </row>
    <row r="146" spans="1:5" ht="15.75" customHeight="1" x14ac:dyDescent="0.25">
      <c r="B146" s="13" t="s">
        <v>174</v>
      </c>
      <c r="D146" s="15"/>
      <c r="E146" s="16"/>
    </row>
    <row r="147" spans="1:5" ht="15.75" customHeight="1" x14ac:dyDescent="0.25">
      <c r="B147" s="13" t="s">
        <v>175</v>
      </c>
      <c r="D147" s="15"/>
      <c r="E147" s="16"/>
    </row>
    <row r="148" spans="1:5" ht="15.75" customHeight="1" x14ac:dyDescent="0.25">
      <c r="B148" s="13" t="s">
        <v>176</v>
      </c>
      <c r="D148" s="15"/>
      <c r="E148" s="16"/>
    </row>
    <row r="149" spans="1:5" ht="15.75" customHeight="1" x14ac:dyDescent="0.25">
      <c r="B149" s="13" t="s">
        <v>177</v>
      </c>
      <c r="D149" s="15"/>
      <c r="E149" s="16"/>
    </row>
    <row r="151" spans="1:5" ht="15.75" customHeight="1" x14ac:dyDescent="0.25">
      <c r="A151" t="s">
        <v>219</v>
      </c>
      <c r="B151" s="17" t="s">
        <v>185</v>
      </c>
      <c r="D151" s="8" t="s">
        <v>152</v>
      </c>
      <c r="E151" s="11" t="s">
        <v>7</v>
      </c>
    </row>
    <row r="152" spans="1:5" ht="15.75" customHeight="1" x14ac:dyDescent="0.25">
      <c r="B152" s="17" t="s">
        <v>186</v>
      </c>
      <c r="D152" s="8" t="s">
        <v>152</v>
      </c>
      <c r="E152" s="11" t="s">
        <v>7</v>
      </c>
    </row>
    <row r="153" spans="1:5" ht="15.75" customHeight="1" x14ac:dyDescent="0.25">
      <c r="B153" s="17" t="s">
        <v>187</v>
      </c>
      <c r="D153" s="8" t="s">
        <v>152</v>
      </c>
      <c r="E153" s="11" t="s">
        <v>7</v>
      </c>
    </row>
    <row r="154" spans="1:5" ht="15.75" customHeight="1" x14ac:dyDescent="0.25">
      <c r="B154" s="17" t="s">
        <v>188</v>
      </c>
      <c r="D154" s="8" t="s">
        <v>152</v>
      </c>
      <c r="E154" s="11" t="s">
        <v>7</v>
      </c>
    </row>
    <row r="155" spans="1:5" ht="15.75" customHeight="1" x14ac:dyDescent="0.25">
      <c r="B155" s="17" t="s">
        <v>189</v>
      </c>
      <c r="D155" s="8" t="s">
        <v>152</v>
      </c>
      <c r="E155" s="11" t="s">
        <v>7</v>
      </c>
    </row>
    <row r="156" spans="1:5" ht="15.75" customHeight="1" x14ac:dyDescent="0.25">
      <c r="B156" s="17" t="s">
        <v>190</v>
      </c>
      <c r="D156" s="8" t="s">
        <v>152</v>
      </c>
      <c r="E156" s="11" t="s">
        <v>7</v>
      </c>
    </row>
    <row r="157" spans="1:5" ht="15.75" customHeight="1" x14ac:dyDescent="0.25">
      <c r="B157" s="17" t="s">
        <v>191</v>
      </c>
      <c r="D157" s="8" t="s">
        <v>152</v>
      </c>
      <c r="E157" s="11" t="s">
        <v>7</v>
      </c>
    </row>
    <row r="158" spans="1:5" ht="15.75" customHeight="1" x14ac:dyDescent="0.25">
      <c r="B158" s="17" t="s">
        <v>192</v>
      </c>
      <c r="D158" s="8" t="s">
        <v>152</v>
      </c>
      <c r="E158" s="11" t="s">
        <v>7</v>
      </c>
    </row>
    <row r="159" spans="1:5" ht="15.75" customHeight="1" x14ac:dyDescent="0.25">
      <c r="B159" s="17" t="s">
        <v>193</v>
      </c>
      <c r="D159" s="8" t="s">
        <v>152</v>
      </c>
      <c r="E159" s="11" t="s">
        <v>7</v>
      </c>
    </row>
    <row r="160" spans="1:5" ht="15.75" customHeight="1" x14ac:dyDescent="0.25">
      <c r="B160" s="17" t="s">
        <v>194</v>
      </c>
      <c r="D160" s="8" t="s">
        <v>152</v>
      </c>
      <c r="E160" s="11" t="s">
        <v>7</v>
      </c>
    </row>
    <row r="161" spans="2:5" ht="15.75" customHeight="1" x14ac:dyDescent="0.25">
      <c r="B161" s="17" t="s">
        <v>195</v>
      </c>
      <c r="D161" s="8" t="s">
        <v>152</v>
      </c>
      <c r="E161" s="11" t="s">
        <v>7</v>
      </c>
    </row>
    <row r="162" spans="2:5" ht="15.75" customHeight="1" x14ac:dyDescent="0.25">
      <c r="B162" s="17" t="s">
        <v>196</v>
      </c>
      <c r="D162" s="8" t="s">
        <v>152</v>
      </c>
      <c r="E162" s="11" t="s">
        <v>7</v>
      </c>
    </row>
    <row r="163" spans="2:5" ht="15.75" customHeight="1" x14ac:dyDescent="0.25">
      <c r="B163" s="17" t="s">
        <v>197</v>
      </c>
      <c r="D163" s="8" t="s">
        <v>152</v>
      </c>
      <c r="E163" s="11" t="s">
        <v>7</v>
      </c>
    </row>
    <row r="164" spans="2:5" ht="15.75" customHeight="1" x14ac:dyDescent="0.25">
      <c r="B164" s="17" t="s">
        <v>198</v>
      </c>
      <c r="D164" s="8" t="s">
        <v>152</v>
      </c>
      <c r="E164" s="11" t="s">
        <v>7</v>
      </c>
    </row>
    <row r="165" spans="2:5" ht="15.75" customHeight="1" x14ac:dyDescent="0.25">
      <c r="B165" s="17" t="s">
        <v>199</v>
      </c>
      <c r="D165" s="8" t="s">
        <v>152</v>
      </c>
      <c r="E165" s="11" t="s">
        <v>7</v>
      </c>
    </row>
    <row r="166" spans="2:5" ht="15.75" customHeight="1" x14ac:dyDescent="0.25">
      <c r="B166" s="17" t="s">
        <v>200</v>
      </c>
      <c r="D166" s="8" t="s">
        <v>152</v>
      </c>
      <c r="E166" s="11" t="s">
        <v>7</v>
      </c>
    </row>
    <row r="167" spans="2:5" ht="15.75" customHeight="1" x14ac:dyDescent="0.25">
      <c r="B167" s="17" t="s">
        <v>201</v>
      </c>
      <c r="D167" s="8" t="s">
        <v>152</v>
      </c>
      <c r="E167" s="11" t="s">
        <v>7</v>
      </c>
    </row>
    <row r="168" spans="2:5" ht="15.75" customHeight="1" x14ac:dyDescent="0.25">
      <c r="B168" s="17" t="s">
        <v>202</v>
      </c>
      <c r="D168" s="8" t="s">
        <v>152</v>
      </c>
      <c r="E168" s="11" t="s">
        <v>7</v>
      </c>
    </row>
    <row r="169" spans="2:5" ht="15.75" customHeight="1" x14ac:dyDescent="0.25">
      <c r="B169" s="17" t="s">
        <v>203</v>
      </c>
      <c r="D169" s="8" t="s">
        <v>152</v>
      </c>
      <c r="E169" s="11" t="s">
        <v>7</v>
      </c>
    </row>
    <row r="170" spans="2:5" ht="15.75" customHeight="1" x14ac:dyDescent="0.25">
      <c r="B170" s="17" t="s">
        <v>204</v>
      </c>
      <c r="D170" s="8" t="s">
        <v>152</v>
      </c>
      <c r="E170" s="11" t="s">
        <v>7</v>
      </c>
    </row>
    <row r="171" spans="2:5" ht="15.75" customHeight="1" x14ac:dyDescent="0.25">
      <c r="B171" s="17" t="s">
        <v>205</v>
      </c>
      <c r="D171" s="8" t="s">
        <v>152</v>
      </c>
      <c r="E171" s="11" t="s">
        <v>7</v>
      </c>
    </row>
    <row r="172" spans="2:5" ht="15.75" customHeight="1" x14ac:dyDescent="0.25">
      <c r="B172" s="17" t="s">
        <v>206</v>
      </c>
      <c r="D172" s="8" t="s">
        <v>152</v>
      </c>
      <c r="E172" s="11" t="s">
        <v>7</v>
      </c>
    </row>
    <row r="173" spans="2:5" ht="15.75" customHeight="1" x14ac:dyDescent="0.25">
      <c r="B173" s="17" t="s">
        <v>207</v>
      </c>
      <c r="D173" s="8" t="s">
        <v>152</v>
      </c>
      <c r="E173" s="11" t="s">
        <v>7</v>
      </c>
    </row>
    <row r="174" spans="2:5" ht="15.75" customHeight="1" x14ac:dyDescent="0.25">
      <c r="B174" s="17" t="s">
        <v>208</v>
      </c>
      <c r="D174" s="8" t="s">
        <v>152</v>
      </c>
      <c r="E174" s="11" t="s">
        <v>7</v>
      </c>
    </row>
    <row r="175" spans="2:5" ht="15.75" customHeight="1" x14ac:dyDescent="0.25">
      <c r="B175" s="17" t="s">
        <v>209</v>
      </c>
      <c r="D175" s="8" t="s">
        <v>152</v>
      </c>
      <c r="E175" s="11" t="s">
        <v>7</v>
      </c>
    </row>
    <row r="176" spans="2:5" ht="15.75" customHeight="1" x14ac:dyDescent="0.25">
      <c r="B176" s="17" t="s">
        <v>210</v>
      </c>
      <c r="D176" s="8" t="s">
        <v>152</v>
      </c>
      <c r="E176" s="11" t="s">
        <v>7</v>
      </c>
    </row>
    <row r="177" spans="2:5" ht="15.75" customHeight="1" x14ac:dyDescent="0.25">
      <c r="B177" s="17" t="s">
        <v>211</v>
      </c>
      <c r="D177" s="8" t="s">
        <v>152</v>
      </c>
      <c r="E177" s="11" t="s">
        <v>7</v>
      </c>
    </row>
    <row r="178" spans="2:5" ht="15.75" customHeight="1" x14ac:dyDescent="0.25">
      <c r="B178" s="17" t="s">
        <v>212</v>
      </c>
      <c r="D178" s="8" t="s">
        <v>152</v>
      </c>
      <c r="E178" s="11" t="s">
        <v>7</v>
      </c>
    </row>
    <row r="179" spans="2:5" ht="15.75" customHeight="1" x14ac:dyDescent="0.25">
      <c r="B179" s="17" t="s">
        <v>213</v>
      </c>
      <c r="D179" s="8" t="s">
        <v>152</v>
      </c>
      <c r="E179" s="11" t="s">
        <v>7</v>
      </c>
    </row>
    <row r="180" spans="2:5" ht="15.75" customHeight="1" x14ac:dyDescent="0.25">
      <c r="B180" s="17" t="s">
        <v>214</v>
      </c>
      <c r="D180" s="8" t="s">
        <v>152</v>
      </c>
      <c r="E180" s="11" t="s">
        <v>7</v>
      </c>
    </row>
    <row r="181" spans="2:5" ht="15.75" customHeight="1" x14ac:dyDescent="0.25">
      <c r="B181" s="17" t="s">
        <v>215</v>
      </c>
      <c r="D181" s="8" t="s">
        <v>152</v>
      </c>
      <c r="E181" s="11" t="s">
        <v>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261"/>
  <sheetViews>
    <sheetView topLeftCell="A154" workbookViewId="0">
      <selection activeCell="A104" sqref="A104:A255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1" t="s">
        <v>8</v>
      </c>
      <c r="C1" t="str">
        <f>+'Project Structure'!C1</f>
        <v xml:space="preserve">Q025 - </v>
      </c>
      <c r="D1" t="str">
        <f>"Installation "&amp;'Project Structure'!D1</f>
        <v>Installation Broad Sub-Acute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7" t="str">
        <f>IF(ISBLANK('Project Structure'!A3),"",'Project Structure'!A3)</f>
        <v>Basement</v>
      </c>
      <c r="B3" s="7" t="str">
        <f>IF(ISBLANK('Project Structure'!B3),"",'Project Structure'!B3)</f>
        <v>B1-C1</v>
      </c>
      <c r="C3" s="7" t="str">
        <f>IF(ISBLANK('Project Structure'!C3),"",'Project Structure'!C3)</f>
        <v/>
      </c>
      <c r="D3" s="7" t="str">
        <f>IF(ISBLANK('Project Structure'!D3),"","Installation checklist")</f>
        <v/>
      </c>
      <c r="E3" s="7" t="str">
        <f>IF(ISBLANK('Project Structure'!E3),"",'Project Structure'!E3)</f>
        <v/>
      </c>
    </row>
    <row r="4" spans="1:24" ht="15.75" customHeight="1" x14ac:dyDescent="0.25">
      <c r="A4" s="7" t="str">
        <f>IF(ISBLANK('Project Structure'!A4),"",'Project Structure'!A4)</f>
        <v/>
      </c>
      <c r="B4" s="7" t="str">
        <f>IF(ISBLANK('Project Structure'!B4),"",'Project Structure'!B4)</f>
        <v>B1-C10</v>
      </c>
      <c r="C4" s="7" t="str">
        <f>IF(ISBLANK('Project Structure'!C4),"",'Project Structure'!C4)</f>
        <v/>
      </c>
      <c r="D4" s="7" t="str">
        <f>IF(ISBLANK('Project Structure'!D4),"","Installation checklist")</f>
        <v/>
      </c>
      <c r="E4" s="7" t="str">
        <f>IF(ISBLANK('Project Structure'!E4),"",'Project Structure'!E4)</f>
        <v/>
      </c>
    </row>
    <row r="5" spans="1:24" ht="15.75" customHeight="1" x14ac:dyDescent="0.25">
      <c r="A5" s="7" t="str">
        <f>IF(ISBLANK('Project Structure'!A5),"",'Project Structure'!A5)</f>
        <v/>
      </c>
      <c r="B5" s="7" t="str">
        <f>IF(ISBLANK('Project Structure'!B5),"",'Project Structure'!B5)</f>
        <v>B1-C11</v>
      </c>
      <c r="C5" s="7" t="str">
        <f>IF(ISBLANK('Project Structure'!C5),"",'Project Structure'!C5)</f>
        <v/>
      </c>
      <c r="D5" s="7" t="str">
        <f>IF(ISBLANK('Project Structure'!D5),"","Installation checklist")</f>
        <v/>
      </c>
      <c r="E5" s="7" t="str">
        <f>IF(ISBLANK('Project Structure'!E5),"",'Project Structure'!E5)</f>
        <v/>
      </c>
    </row>
    <row r="6" spans="1:24" ht="15.75" customHeight="1" x14ac:dyDescent="0.25">
      <c r="A6" s="7" t="str">
        <f>IF(ISBLANK('Project Structure'!A6),"",'Project Structure'!A6)</f>
        <v/>
      </c>
      <c r="B6" s="7" t="str">
        <f>IF(ISBLANK('Project Structure'!B6),"",'Project Structure'!B6)</f>
        <v>B1-C12</v>
      </c>
      <c r="C6" s="7" t="str">
        <f>IF(ISBLANK('Project Structure'!C6),"",'Project Structure'!C6)</f>
        <v/>
      </c>
      <c r="D6" s="7" t="str">
        <f>IF(ISBLANK('Project Structure'!D6),"","Installation checklist")</f>
        <v/>
      </c>
      <c r="E6" s="7" t="str">
        <f>IF(ISBLANK('Project Structure'!E6),"",'Project Structure'!E6)</f>
        <v/>
      </c>
    </row>
    <row r="7" spans="1:24" ht="15.75" customHeight="1" x14ac:dyDescent="0.25">
      <c r="A7" s="7" t="str">
        <f>IF(ISBLANK('Project Structure'!A7),"",'Project Structure'!A7)</f>
        <v/>
      </c>
      <c r="B7" s="7" t="str">
        <f>IF(ISBLANK('Project Structure'!B7),"",'Project Structure'!B7)</f>
        <v>B1-C13</v>
      </c>
      <c r="C7" s="7" t="str">
        <f>IF(ISBLANK('Project Structure'!C7),"",'Project Structure'!C7)</f>
        <v/>
      </c>
      <c r="D7" s="7" t="str">
        <f>IF(ISBLANK('Project Structure'!D7),"","Installation checklist")</f>
        <v/>
      </c>
      <c r="E7" s="7" t="str">
        <f>IF(ISBLANK('Project Structure'!E7),"",'Project Structure'!E7)</f>
        <v/>
      </c>
    </row>
    <row r="8" spans="1:24" ht="15.75" customHeight="1" x14ac:dyDescent="0.25">
      <c r="A8" s="7" t="str">
        <f>IF(ISBLANK('Project Structure'!A8),"",'Project Structure'!A8)</f>
        <v/>
      </c>
      <c r="B8" s="7" t="str">
        <f>IF(ISBLANK('Project Structure'!B8),"",'Project Structure'!B8)</f>
        <v>B1-C14</v>
      </c>
      <c r="C8" s="7" t="str">
        <f>IF(ISBLANK('Project Structure'!C8),"",'Project Structure'!C8)</f>
        <v/>
      </c>
      <c r="D8" s="7" t="str">
        <f>IF(ISBLANK('Project Structure'!D8),"","Installation checklist")</f>
        <v/>
      </c>
      <c r="E8" s="7" t="str">
        <f>IF(ISBLANK('Project Structure'!E8),"",'Project Structure'!E8)</f>
        <v/>
      </c>
    </row>
    <row r="9" spans="1:24" ht="15.75" customHeight="1" x14ac:dyDescent="0.25">
      <c r="A9" s="7" t="str">
        <f>IF(ISBLANK('Project Structure'!A9),"",'Project Structure'!A9)</f>
        <v/>
      </c>
      <c r="B9" s="7" t="str">
        <f>IF(ISBLANK('Project Structure'!B9),"",'Project Structure'!B9)</f>
        <v>B1-C18</v>
      </c>
      <c r="C9" s="7" t="str">
        <f>IF(ISBLANK('Project Structure'!C9),"",'Project Structure'!C9)</f>
        <v/>
      </c>
      <c r="D9" s="7" t="str">
        <f>IF(ISBLANK('Project Structure'!D9),"","Installation checklist")</f>
        <v/>
      </c>
      <c r="E9" s="7" t="str">
        <f>IF(ISBLANK('Project Structure'!E9),"",'Project Structure'!E9)</f>
        <v/>
      </c>
    </row>
    <row r="10" spans="1:24" ht="15.75" customHeight="1" x14ac:dyDescent="0.25">
      <c r="A10" s="7" t="str">
        <f>IF(ISBLANK('Project Structure'!A10),"",'Project Structure'!A10)</f>
        <v/>
      </c>
      <c r="B10" s="7" t="str">
        <f>IF(ISBLANK('Project Structure'!B10),"",'Project Structure'!B10)</f>
        <v>B1-C2</v>
      </c>
      <c r="C10" s="7" t="str">
        <f>IF(ISBLANK('Project Structure'!C10),"",'Project Structure'!C10)</f>
        <v/>
      </c>
      <c r="D10" s="7" t="str">
        <f>IF(ISBLANK('Project Structure'!D10),"","Installation checklist")</f>
        <v/>
      </c>
      <c r="E10" s="7" t="str">
        <f>IF(ISBLANK('Project Structure'!E10),"",'Project Structure'!E10)</f>
        <v/>
      </c>
    </row>
    <row r="11" spans="1:24" ht="15.75" customHeight="1" x14ac:dyDescent="0.25">
      <c r="A11" s="7" t="str">
        <f>IF(ISBLANK('Project Structure'!A11),"",'Project Structure'!A11)</f>
        <v/>
      </c>
      <c r="B11" s="7" t="str">
        <f>IF(ISBLANK('Project Structure'!B11),"",'Project Structure'!B11)</f>
        <v>B1-C21</v>
      </c>
      <c r="C11" s="7" t="str">
        <f>IF(ISBLANK('Project Structure'!C11),"",'Project Structure'!C11)</f>
        <v/>
      </c>
      <c r="D11" s="7" t="str">
        <f>IF(ISBLANK('Project Structure'!D11),"","Installation checklist")</f>
        <v/>
      </c>
      <c r="E11" s="7" t="str">
        <f>IF(ISBLANK('Project Structure'!E11),"",'Project Structure'!E11)</f>
        <v/>
      </c>
    </row>
    <row r="12" spans="1:24" ht="15.75" customHeight="1" x14ac:dyDescent="0.25">
      <c r="A12" s="7" t="str">
        <f>IF(ISBLANK('Project Structure'!A12),"",'Project Structure'!A12)</f>
        <v/>
      </c>
      <c r="B12" s="7" t="str">
        <f>IF(ISBLANK('Project Structure'!B12),"",'Project Structure'!B12)</f>
        <v>B1-C3</v>
      </c>
      <c r="C12" s="7" t="str">
        <f>IF(ISBLANK('Project Structure'!C12),"",'Project Structure'!C12)</f>
        <v/>
      </c>
      <c r="D12" s="7" t="str">
        <f>IF(ISBLANK('Project Structure'!D12),"","Installation checklist")</f>
        <v/>
      </c>
      <c r="E12" s="7" t="str">
        <f>IF(ISBLANK('Project Structure'!E12),"",'Project Structure'!E12)</f>
        <v/>
      </c>
    </row>
    <row r="13" spans="1:24" ht="15.75" customHeight="1" x14ac:dyDescent="0.25">
      <c r="A13" s="7" t="str">
        <f>IF(ISBLANK('Project Structure'!A13),"",'Project Structure'!A13)</f>
        <v/>
      </c>
      <c r="B13" s="7" t="str">
        <f>IF(ISBLANK('Project Structure'!B13),"",'Project Structure'!B13)</f>
        <v>B1-C4</v>
      </c>
      <c r="C13" s="7" t="str">
        <f>IF(ISBLANK('Project Structure'!C13),"",'Project Structure'!C13)</f>
        <v/>
      </c>
      <c r="D13" s="7" t="str">
        <f>IF(ISBLANK('Project Structure'!D13),"","Installation checklist")</f>
        <v/>
      </c>
      <c r="E13" s="7" t="str">
        <f>IF(ISBLANK('Project Structure'!E13),"",'Project Structure'!E13)</f>
        <v/>
      </c>
    </row>
    <row r="14" spans="1:24" ht="15.75" customHeight="1" x14ac:dyDescent="0.25">
      <c r="A14" s="7" t="str">
        <f>IF(ISBLANK('Project Structure'!A14),"",'Project Structure'!A14)</f>
        <v/>
      </c>
      <c r="B14" s="7" t="str">
        <f>IF(ISBLANK('Project Structure'!B14),"",'Project Structure'!B14)</f>
        <v>B1-C5</v>
      </c>
      <c r="C14" s="7" t="str">
        <f>IF(ISBLANK('Project Structure'!C14),"",'Project Structure'!C14)</f>
        <v/>
      </c>
      <c r="D14" s="7" t="str">
        <f>IF(ISBLANK('Project Structure'!D14),"","Installation checklist")</f>
        <v/>
      </c>
      <c r="E14" s="7" t="str">
        <f>IF(ISBLANK('Project Structure'!E14),"",'Project Structure'!E14)</f>
        <v/>
      </c>
    </row>
    <row r="15" spans="1:24" ht="15.75" customHeight="1" x14ac:dyDescent="0.25">
      <c r="A15" s="7" t="str">
        <f>IF(ISBLANK('Project Structure'!A15),"",'Project Structure'!A15)</f>
        <v/>
      </c>
      <c r="B15" s="7" t="str">
        <f>IF(ISBLANK('Project Structure'!B15),"",'Project Structure'!B15)</f>
        <v>B1-C6</v>
      </c>
      <c r="C15" s="7" t="str">
        <f>IF(ISBLANK('Project Structure'!C15),"",'Project Structure'!C15)</f>
        <v/>
      </c>
      <c r="D15" s="7" t="str">
        <f>IF(ISBLANK('Project Structure'!D15),"","Installation checklist")</f>
        <v/>
      </c>
      <c r="E15" s="7" t="str">
        <f>IF(ISBLANK('Project Structure'!E15),"",'Project Structure'!E15)</f>
        <v/>
      </c>
    </row>
    <row r="16" spans="1:24" ht="15.75" customHeight="1" x14ac:dyDescent="0.25">
      <c r="A16" s="7" t="str">
        <f>IF(ISBLANK('Project Structure'!A16),"",'Project Structure'!A16)</f>
        <v/>
      </c>
      <c r="B16" s="7" t="str">
        <f>IF(ISBLANK('Project Structure'!B16),"",'Project Structure'!B16)</f>
        <v>B1-C7</v>
      </c>
      <c r="C16" s="7" t="str">
        <f>IF(ISBLANK('Project Structure'!C16),"",'Project Structure'!C16)</f>
        <v/>
      </c>
      <c r="D16" s="7" t="str">
        <f>IF(ISBLANK('Project Structure'!D16),"","Installation checklist")</f>
        <v/>
      </c>
      <c r="E16" s="7" t="str">
        <f>IF(ISBLANK('Project Structure'!E16),"",'Project Structure'!E16)</f>
        <v/>
      </c>
    </row>
    <row r="17" spans="1:5" ht="15.75" customHeight="1" x14ac:dyDescent="0.25">
      <c r="A17" s="7" t="str">
        <f>IF(ISBLANK('Project Structure'!A17),"",'Project Structure'!A17)</f>
        <v/>
      </c>
      <c r="B17" s="7" t="str">
        <f>IF(ISBLANK('Project Structure'!B17),"",'Project Structure'!B17)</f>
        <v>B1-C8</v>
      </c>
      <c r="C17" s="7" t="str">
        <f>IF(ISBLANK('Project Structure'!C17),"",'Project Structure'!C17)</f>
        <v/>
      </c>
      <c r="D17" s="7" t="str">
        <f>IF(ISBLANK('Project Structure'!D17),"","Installation checklist")</f>
        <v/>
      </c>
      <c r="E17" s="7" t="str">
        <f>IF(ISBLANK('Project Structure'!E17),"",'Project Structure'!E17)</f>
        <v/>
      </c>
    </row>
    <row r="18" spans="1:5" ht="15.75" customHeight="1" x14ac:dyDescent="0.25">
      <c r="A18" s="7" t="str">
        <f>IF(ISBLANK('Project Structure'!A18),"",'Project Structure'!A18)</f>
        <v/>
      </c>
      <c r="B18" s="7" t="str">
        <f>IF(ISBLANK('Project Structure'!B18),"",'Project Structure'!B18)</f>
        <v>B1-C9</v>
      </c>
      <c r="C18" s="7" t="str">
        <f>IF(ISBLANK('Project Structure'!C18),"",'Project Structure'!C18)</f>
        <v/>
      </c>
      <c r="D18" s="7" t="str">
        <f>IF(ISBLANK('Project Structure'!D18),"","Installation checklist")</f>
        <v/>
      </c>
      <c r="E18" s="7" t="str">
        <f>IF(ISBLANK('Project Structure'!E18),"",'Project Structure'!E18)</f>
        <v/>
      </c>
    </row>
    <row r="19" spans="1:5" ht="15.75" customHeight="1" x14ac:dyDescent="0.25">
      <c r="A19" s="7" t="str">
        <f>IF(ISBLANK('Project Structure'!A19),"",'Project Structure'!A19)</f>
        <v/>
      </c>
      <c r="B19" s="7" t="str">
        <f>IF(ISBLANK('Project Structure'!B19),"",'Project Structure'!B19)</f>
        <v>B1-CP1</v>
      </c>
      <c r="C19" s="7" t="str">
        <f>IF(ISBLANK('Project Structure'!C19),"",'Project Structure'!C19)</f>
        <v/>
      </c>
      <c r="D19" s="7" t="str">
        <f>IF(ISBLANK('Project Structure'!D19),"","Installation checklist")</f>
        <v/>
      </c>
      <c r="E19" s="7" t="str">
        <f>IF(ISBLANK('Project Structure'!E19),"",'Project Structure'!E19)</f>
        <v/>
      </c>
    </row>
    <row r="20" spans="1:5" ht="15.75" customHeight="1" x14ac:dyDescent="0.25">
      <c r="A20" s="7" t="str">
        <f>IF(ISBLANK('Project Structure'!A20),"",'Project Structure'!A20)</f>
        <v/>
      </c>
      <c r="B20" s="7" t="str">
        <f>IF(ISBLANK('Project Structure'!B20),"",'Project Structure'!B20)</f>
        <v>B1-CP2</v>
      </c>
      <c r="C20" s="7" t="str">
        <f>IF(ISBLANK('Project Structure'!C20),"",'Project Structure'!C20)</f>
        <v/>
      </c>
      <c r="D20" s="7" t="str">
        <f>IF(ISBLANK('Project Structure'!D20),"","Installation checklist")</f>
        <v/>
      </c>
      <c r="E20" s="7" t="str">
        <f>IF(ISBLANK('Project Structure'!E20),"",'Project Structure'!E20)</f>
        <v/>
      </c>
    </row>
    <row r="21" spans="1:5" ht="15.75" customHeight="1" x14ac:dyDescent="0.25">
      <c r="A21" s="7" t="str">
        <f>IF(ISBLANK('Project Structure'!A21),"",'Project Structure'!A21)</f>
        <v/>
      </c>
      <c r="B21" s="7" t="str">
        <f>IF(ISBLANK('Project Structure'!B21),"",'Project Structure'!B21)</f>
        <v>B1-CP3</v>
      </c>
      <c r="C21" s="7" t="str">
        <f>IF(ISBLANK('Project Structure'!C21),"",'Project Structure'!C21)</f>
        <v/>
      </c>
      <c r="D21" s="7" t="str">
        <f>IF(ISBLANK('Project Structure'!D21),"","Installation checklist")</f>
        <v/>
      </c>
      <c r="E21" s="7" t="str">
        <f>IF(ISBLANK('Project Structure'!E21),"",'Project Structure'!E21)</f>
        <v/>
      </c>
    </row>
    <row r="22" spans="1:5" ht="15.75" customHeight="1" x14ac:dyDescent="0.25">
      <c r="A22" s="7" t="str">
        <f>IF(ISBLANK('Project Structure'!A22),"",'Project Structure'!A22)</f>
        <v/>
      </c>
      <c r="B22" s="7" t="str">
        <f>IF(ISBLANK('Project Structure'!B22),"",'Project Structure'!B22)</f>
        <v>B1-CP4</v>
      </c>
      <c r="C22" s="7" t="str">
        <f>IF(ISBLANK('Project Structure'!C22),"",'Project Structure'!C22)</f>
        <v/>
      </c>
      <c r="D22" s="7" t="str">
        <f>IF(ISBLANK('Project Structure'!D22),"","Installation checklist")</f>
        <v/>
      </c>
      <c r="E22" s="7" t="str">
        <f>IF(ISBLANK('Project Structure'!E22),"",'Project Structure'!E22)</f>
        <v/>
      </c>
    </row>
    <row r="23" spans="1:5" ht="15.75" customHeight="1" x14ac:dyDescent="0.25">
      <c r="A23" s="7" t="str">
        <f>IF(ISBLANK('Project Structure'!A23),"",'Project Structure'!A23)</f>
        <v/>
      </c>
      <c r="B23" s="7" t="str">
        <f>IF(ISBLANK('Project Structure'!B23),"",'Project Structure'!B23)</f>
        <v>B1-CP5</v>
      </c>
      <c r="C23" s="7" t="str">
        <f>IF(ISBLANK('Project Structure'!C23),"",'Project Structure'!C23)</f>
        <v/>
      </c>
      <c r="D23" s="7" t="str">
        <f>IF(ISBLANK('Project Structure'!D23),"","Installation checklist")</f>
        <v/>
      </c>
      <c r="E23" s="7" t="str">
        <f>IF(ISBLANK('Project Structure'!E23),"",'Project Structure'!E23)</f>
        <v/>
      </c>
    </row>
    <row r="24" spans="1:5" ht="15.75" customHeight="1" x14ac:dyDescent="0.25">
      <c r="A24" s="7" t="str">
        <f>IF(ISBLANK('Project Structure'!A24),"",'Project Structure'!A24)</f>
        <v/>
      </c>
      <c r="B24" s="7" t="str">
        <f>IF(ISBLANK('Project Structure'!B24),"",'Project Structure'!B24)</f>
        <v>B1-P1</v>
      </c>
      <c r="C24" s="7" t="str">
        <f>IF(ISBLANK('Project Structure'!C24),"",'Project Structure'!C24)</f>
        <v/>
      </c>
      <c r="D24" s="7" t="str">
        <f>IF(ISBLANK('Project Structure'!D24),"","Installation checklist")</f>
        <v/>
      </c>
      <c r="E24" s="7" t="str">
        <f>IF(ISBLANK('Project Structure'!E24),"",'Project Structure'!E24)</f>
        <v/>
      </c>
    </row>
    <row r="25" spans="1:5" ht="15.75" customHeight="1" x14ac:dyDescent="0.25">
      <c r="A25" s="7" t="str">
        <f>IF(ISBLANK('Project Structure'!A25),"",'Project Structure'!A25)</f>
        <v/>
      </c>
      <c r="B25" s="7" t="str">
        <f>IF(ISBLANK('Project Structure'!B25),"",'Project Structure'!B25)</f>
        <v>B1-P2</v>
      </c>
      <c r="C25" s="7" t="str">
        <f>IF(ISBLANK('Project Structure'!C25),"",'Project Structure'!C25)</f>
        <v/>
      </c>
      <c r="D25" s="7" t="str">
        <f>IF(ISBLANK('Project Structure'!D25),"","Installation checklist")</f>
        <v/>
      </c>
      <c r="E25" s="7" t="str">
        <f>IF(ISBLANK('Project Structure'!E25),"",'Project Structure'!E25)</f>
        <v/>
      </c>
    </row>
    <row r="26" spans="1:5" ht="15.75" customHeight="1" x14ac:dyDescent="0.25">
      <c r="A26" s="7" t="str">
        <f>IF(ISBLANK('Project Structure'!A26),"",'Project Structure'!A26)</f>
        <v/>
      </c>
      <c r="B26" s="7" t="str">
        <f>IF(ISBLANK('Project Structure'!B26),"",'Project Structure'!B26)</f>
        <v/>
      </c>
      <c r="C26" s="7" t="str">
        <f>IF(ISBLANK('Project Structure'!C26),"",'Project Structure'!C26)</f>
        <v/>
      </c>
      <c r="D26" s="7" t="str">
        <f>IF(ISBLANK('Project Structure'!D26),"","Installation checklist")</f>
        <v/>
      </c>
      <c r="E26" s="7" t="str">
        <f>IF(ISBLANK('Project Structure'!E26),"",'Project Structure'!E26)</f>
        <v/>
      </c>
    </row>
    <row r="27" spans="1:5" ht="15.75" customHeight="1" x14ac:dyDescent="0.25">
      <c r="A27" s="7" t="str">
        <f>IF(ISBLANK('Project Structure'!A27),"",'Project Structure'!A27)</f>
        <v>Ground Floor</v>
      </c>
      <c r="B27" s="7" t="str">
        <f>IF(ISBLANK('Project Structure'!B27),"",'Project Structure'!B27)</f>
        <v>G-C1</v>
      </c>
      <c r="C27" s="7" t="str">
        <f>IF(ISBLANK('Project Structure'!C27),"",'Project Structure'!C27)</f>
        <v/>
      </c>
      <c r="D27" s="7" t="str">
        <f>IF(ISBLANK('Project Structure'!D27),"","Installation checklist")</f>
        <v/>
      </c>
      <c r="E27" s="7" t="str">
        <f>IF(ISBLANK('Project Structure'!E27),"",'Project Structure'!E27)</f>
        <v/>
      </c>
    </row>
    <row r="28" spans="1:5" ht="15.75" customHeight="1" x14ac:dyDescent="0.25">
      <c r="A28" s="7" t="str">
        <f>IF(ISBLANK('Project Structure'!A28),"",'Project Structure'!A28)</f>
        <v/>
      </c>
      <c r="B28" s="7" t="str">
        <f>IF(ISBLANK('Project Structure'!B28),"",'Project Structure'!B28)</f>
        <v>G-C10</v>
      </c>
      <c r="C28" s="7" t="str">
        <f>IF(ISBLANK('Project Structure'!C28),"",'Project Structure'!C28)</f>
        <v/>
      </c>
      <c r="D28" s="7" t="str">
        <f>IF(ISBLANK('Project Structure'!D28),"","Installation checklist")</f>
        <v/>
      </c>
      <c r="E28" s="7" t="str">
        <f>IF(ISBLANK('Project Structure'!E28),"",'Project Structure'!E28)</f>
        <v/>
      </c>
    </row>
    <row r="29" spans="1:5" ht="15.75" customHeight="1" x14ac:dyDescent="0.25">
      <c r="A29" s="7" t="str">
        <f>IF(ISBLANK('Project Structure'!A29),"",'Project Structure'!A29)</f>
        <v/>
      </c>
      <c r="B29" s="7" t="str">
        <f>IF(ISBLANK('Project Structure'!B29),"",'Project Structure'!B29)</f>
        <v>G-C11</v>
      </c>
      <c r="C29" s="7" t="str">
        <f>IF(ISBLANK('Project Structure'!C29),"",'Project Structure'!C29)</f>
        <v/>
      </c>
      <c r="D29" s="7" t="str">
        <f>IF(ISBLANK('Project Structure'!D29),"","Installation checklist")</f>
        <v/>
      </c>
      <c r="E29" s="7" t="str">
        <f>IF(ISBLANK('Project Structure'!E29),"",'Project Structure'!E29)</f>
        <v/>
      </c>
    </row>
    <row r="30" spans="1:5" ht="15.75" customHeight="1" x14ac:dyDescent="0.25">
      <c r="A30" s="7" t="str">
        <f>IF(ISBLANK('Project Structure'!A30),"",'Project Structure'!A30)</f>
        <v/>
      </c>
      <c r="B30" s="7" t="str">
        <f>IF(ISBLANK('Project Structure'!B30),"",'Project Structure'!B30)</f>
        <v>G-C15</v>
      </c>
      <c r="C30" s="7" t="str">
        <f>IF(ISBLANK('Project Structure'!C30),"",'Project Structure'!C30)</f>
        <v/>
      </c>
      <c r="D30" s="7" t="str">
        <f>IF(ISBLANK('Project Structure'!D30),"","Installation checklist")</f>
        <v/>
      </c>
      <c r="E30" s="7" t="str">
        <f>IF(ISBLANK('Project Structure'!E30),"",'Project Structure'!E30)</f>
        <v/>
      </c>
    </row>
    <row r="31" spans="1:5" ht="15.75" customHeight="1" x14ac:dyDescent="0.25">
      <c r="A31" s="7" t="str">
        <f>IF(ISBLANK('Project Structure'!A31),"",'Project Structure'!A31)</f>
        <v/>
      </c>
      <c r="B31" s="7" t="str">
        <f>IF(ISBLANK('Project Structure'!B31),"",'Project Structure'!B31)</f>
        <v>G-C16</v>
      </c>
      <c r="C31" s="7" t="str">
        <f>IF(ISBLANK('Project Structure'!C31),"",'Project Structure'!C31)</f>
        <v/>
      </c>
      <c r="D31" s="7" t="str">
        <f>IF(ISBLANK('Project Structure'!D31),"","Installation checklist")</f>
        <v/>
      </c>
      <c r="E31" s="7" t="str">
        <f>IF(ISBLANK('Project Structure'!E31),"",'Project Structure'!E31)</f>
        <v/>
      </c>
    </row>
    <row r="32" spans="1:5" ht="15.75" customHeight="1" x14ac:dyDescent="0.25">
      <c r="A32" s="7" t="str">
        <f>IF(ISBLANK('Project Structure'!A32),"",'Project Structure'!A32)</f>
        <v/>
      </c>
      <c r="B32" s="7" t="str">
        <f>IF(ISBLANK('Project Structure'!B32),"",'Project Structure'!B32)</f>
        <v>G-C17</v>
      </c>
      <c r="C32" s="7" t="str">
        <f>IF(ISBLANK('Project Structure'!C32),"",'Project Structure'!C32)</f>
        <v/>
      </c>
      <c r="D32" s="7" t="str">
        <f>IF(ISBLANK('Project Structure'!D32),"","Installation checklist")</f>
        <v/>
      </c>
      <c r="E32" s="7" t="str">
        <f>IF(ISBLANK('Project Structure'!E32),"",'Project Structure'!E32)</f>
        <v/>
      </c>
    </row>
    <row r="33" spans="1:5" ht="15.75" customHeight="1" x14ac:dyDescent="0.25">
      <c r="A33" s="7" t="str">
        <f>IF(ISBLANK('Project Structure'!A33),"",'Project Structure'!A33)</f>
        <v/>
      </c>
      <c r="B33" s="7" t="str">
        <f>IF(ISBLANK('Project Structure'!B33),"",'Project Structure'!B33)</f>
        <v>G-C19</v>
      </c>
      <c r="C33" s="7" t="str">
        <f>IF(ISBLANK('Project Structure'!C33),"",'Project Structure'!C33)</f>
        <v/>
      </c>
      <c r="D33" s="7" t="str">
        <f>IF(ISBLANK('Project Structure'!D33),"","Installation checklist")</f>
        <v/>
      </c>
      <c r="E33" s="7" t="str">
        <f>IF(ISBLANK('Project Structure'!E33),"",'Project Structure'!E33)</f>
        <v/>
      </c>
    </row>
    <row r="34" spans="1:5" ht="15.75" customHeight="1" x14ac:dyDescent="0.25">
      <c r="A34" s="7" t="str">
        <f>IF(ISBLANK('Project Structure'!A34),"",'Project Structure'!A34)</f>
        <v/>
      </c>
      <c r="B34" s="7" t="str">
        <f>IF(ISBLANK('Project Structure'!B34),"",'Project Structure'!B34)</f>
        <v>G-C20</v>
      </c>
      <c r="C34" s="7" t="str">
        <f>IF(ISBLANK('Project Structure'!C34),"",'Project Structure'!C34)</f>
        <v/>
      </c>
      <c r="D34" s="7" t="str">
        <f>IF(ISBLANK('Project Structure'!D34),"","Installation checklist")</f>
        <v/>
      </c>
      <c r="E34" s="7" t="str">
        <f>IF(ISBLANK('Project Structure'!E34),"",'Project Structure'!E34)</f>
        <v/>
      </c>
    </row>
    <row r="35" spans="1:5" ht="15.75" customHeight="1" x14ac:dyDescent="0.25">
      <c r="A35" s="7" t="str">
        <f>IF(ISBLANK('Project Structure'!A35),"",'Project Structure'!A35)</f>
        <v/>
      </c>
      <c r="B35" s="7" t="str">
        <f>IF(ISBLANK('Project Structure'!B35),"",'Project Structure'!B35)</f>
        <v>G-C22</v>
      </c>
      <c r="C35" s="7" t="str">
        <f>IF(ISBLANK('Project Structure'!C35),"",'Project Structure'!C35)</f>
        <v/>
      </c>
      <c r="D35" s="7" t="str">
        <f>IF(ISBLANK('Project Structure'!D35),"","Installation checklist")</f>
        <v/>
      </c>
      <c r="E35" s="7" t="str">
        <f>IF(ISBLANK('Project Structure'!E35),"",'Project Structure'!E35)</f>
        <v/>
      </c>
    </row>
    <row r="36" spans="1:5" ht="15.75" customHeight="1" x14ac:dyDescent="0.25">
      <c r="A36" s="7" t="str">
        <f>IF(ISBLANK('Project Structure'!A36),"",'Project Structure'!A36)</f>
        <v/>
      </c>
      <c r="B36" s="7" t="str">
        <f>IF(ISBLANK('Project Structure'!B36),"",'Project Structure'!B36)</f>
        <v>G-C3</v>
      </c>
      <c r="C36" s="7" t="str">
        <f>IF(ISBLANK('Project Structure'!C36),"",'Project Structure'!C36)</f>
        <v/>
      </c>
      <c r="D36" s="7" t="str">
        <f>IF(ISBLANK('Project Structure'!D36),"","Installation checklist")</f>
        <v/>
      </c>
      <c r="E36" s="7" t="str">
        <f>IF(ISBLANK('Project Structure'!E36),"",'Project Structure'!E36)</f>
        <v/>
      </c>
    </row>
    <row r="37" spans="1:5" ht="15.75" customHeight="1" x14ac:dyDescent="0.25">
      <c r="A37" s="7" t="str">
        <f>IF(ISBLANK('Project Structure'!A37),"",'Project Structure'!A37)</f>
        <v/>
      </c>
      <c r="B37" s="7" t="str">
        <f>IF(ISBLANK('Project Structure'!B37),"",'Project Structure'!B37)</f>
        <v>G-C5</v>
      </c>
      <c r="C37" s="7" t="str">
        <f>IF(ISBLANK('Project Structure'!C37),"",'Project Structure'!C37)</f>
        <v/>
      </c>
      <c r="D37" s="7" t="str">
        <f>IF(ISBLANK('Project Structure'!D37),"","Installation checklist")</f>
        <v/>
      </c>
      <c r="E37" s="7" t="str">
        <f>IF(ISBLANK('Project Structure'!E37),"",'Project Structure'!E37)</f>
        <v/>
      </c>
    </row>
    <row r="38" spans="1:5" ht="15.75" customHeight="1" x14ac:dyDescent="0.25">
      <c r="A38" s="7" t="str">
        <f>IF(ISBLANK('Project Structure'!A38),"",'Project Structure'!A38)</f>
        <v/>
      </c>
      <c r="B38" s="7" t="str">
        <f>IF(ISBLANK('Project Structure'!B38),"",'Project Structure'!B38)</f>
        <v>G-C6</v>
      </c>
      <c r="C38" s="7" t="str">
        <f>IF(ISBLANK('Project Structure'!C38),"",'Project Structure'!C38)</f>
        <v/>
      </c>
      <c r="D38" s="7" t="str">
        <f>IF(ISBLANK('Project Structure'!D38),"","Installation checklist")</f>
        <v/>
      </c>
      <c r="E38" s="7" t="str">
        <f>IF(ISBLANK('Project Structure'!E38),"",'Project Structure'!E38)</f>
        <v/>
      </c>
    </row>
    <row r="39" spans="1:5" ht="15.75" customHeight="1" x14ac:dyDescent="0.25">
      <c r="A39" s="7" t="str">
        <f>IF(ISBLANK('Project Structure'!A39),"",'Project Structure'!A39)</f>
        <v/>
      </c>
      <c r="B39" s="7" t="str">
        <f>IF(ISBLANK('Project Structure'!B39),"",'Project Structure'!B39)</f>
        <v>G-C7</v>
      </c>
      <c r="C39" s="7" t="str">
        <f>IF(ISBLANK('Project Structure'!C39),"",'Project Structure'!C39)</f>
        <v/>
      </c>
      <c r="D39" s="7" t="str">
        <f>IF(ISBLANK('Project Structure'!D39),"","Installation checklist")</f>
        <v/>
      </c>
      <c r="E39" s="7" t="str">
        <f>IF(ISBLANK('Project Structure'!E39),"",'Project Structure'!E39)</f>
        <v/>
      </c>
    </row>
    <row r="40" spans="1:5" ht="15.75" customHeight="1" x14ac:dyDescent="0.25">
      <c r="A40" s="7" t="str">
        <f>IF(ISBLANK('Project Structure'!A40),"",'Project Structure'!A40)</f>
        <v/>
      </c>
      <c r="B40" s="7" t="str">
        <f>IF(ISBLANK('Project Structure'!B40),"",'Project Structure'!B40)</f>
        <v>G-C9</v>
      </c>
      <c r="C40" s="7" t="str">
        <f>IF(ISBLANK('Project Structure'!C40),"",'Project Structure'!C40)</f>
        <v/>
      </c>
      <c r="D40" s="7" t="str">
        <f>IF(ISBLANK('Project Structure'!D40),"","Installation checklist")</f>
        <v/>
      </c>
      <c r="E40" s="7" t="str">
        <f>IF(ISBLANK('Project Structure'!E40),"",'Project Structure'!E40)</f>
        <v/>
      </c>
    </row>
    <row r="41" spans="1:5" ht="15.75" customHeight="1" x14ac:dyDescent="0.25">
      <c r="A41" s="7" t="str">
        <f>IF(ISBLANK('Project Structure'!A41),"",'Project Structure'!A41)</f>
        <v/>
      </c>
      <c r="B41" s="7" t="str">
        <f>IF(ISBLANK('Project Structure'!B41),"",'Project Structure'!B41)</f>
        <v>G-CP1</v>
      </c>
      <c r="C41" s="7" t="str">
        <f>IF(ISBLANK('Project Structure'!C41),"",'Project Structure'!C41)</f>
        <v/>
      </c>
      <c r="D41" s="7" t="str">
        <f>IF(ISBLANK('Project Structure'!D41),"","Installation checklist")</f>
        <v/>
      </c>
      <c r="E41" s="7" t="str">
        <f>IF(ISBLANK('Project Structure'!E41),"",'Project Structure'!E41)</f>
        <v/>
      </c>
    </row>
    <row r="42" spans="1:5" ht="15.75" customHeight="1" x14ac:dyDescent="0.25">
      <c r="A42" s="7" t="str">
        <f>IF(ISBLANK('Project Structure'!A42),"",'Project Structure'!A42)</f>
        <v/>
      </c>
      <c r="B42" s="7" t="str">
        <f>IF(ISBLANK('Project Structure'!B42),"",'Project Structure'!B42)</f>
        <v>G-CP2</v>
      </c>
      <c r="C42" s="7" t="str">
        <f>IF(ISBLANK('Project Structure'!C42),"",'Project Structure'!C42)</f>
        <v/>
      </c>
      <c r="D42" s="7" t="str">
        <f>IF(ISBLANK('Project Structure'!D42),"","Installation checklist")</f>
        <v/>
      </c>
      <c r="E42" s="7" t="str">
        <f>IF(ISBLANK('Project Structure'!E42),"",'Project Structure'!E42)</f>
        <v/>
      </c>
    </row>
    <row r="43" spans="1:5" ht="15.75" customHeight="1" x14ac:dyDescent="0.25">
      <c r="A43" s="7" t="str">
        <f>IF(ISBLANK('Project Structure'!A43),"",'Project Structure'!A43)</f>
        <v/>
      </c>
      <c r="B43" s="7" t="str">
        <f>IF(ISBLANK('Project Structure'!B43),"",'Project Structure'!B43)</f>
        <v>G-CP3</v>
      </c>
      <c r="C43" s="7" t="str">
        <f>IF(ISBLANK('Project Structure'!C43),"",'Project Structure'!C43)</f>
        <v/>
      </c>
      <c r="D43" s="7" t="str">
        <f>IF(ISBLANK('Project Structure'!D43),"","Installation checklist")</f>
        <v/>
      </c>
      <c r="E43" s="7" t="str">
        <f>IF(ISBLANK('Project Structure'!E43),"",'Project Structure'!E43)</f>
        <v/>
      </c>
    </row>
    <row r="44" spans="1:5" ht="15.75" customHeight="1" x14ac:dyDescent="0.25">
      <c r="A44" s="7" t="str">
        <f>IF(ISBLANK('Project Structure'!A44),"",'Project Structure'!A44)</f>
        <v/>
      </c>
      <c r="B44" s="7" t="str">
        <f>IF(ISBLANK('Project Structure'!B44),"",'Project Structure'!B44)</f>
        <v>G-CP4</v>
      </c>
      <c r="C44" s="7" t="str">
        <f>IF(ISBLANK('Project Structure'!C44),"",'Project Structure'!C44)</f>
        <v/>
      </c>
      <c r="D44" s="7" t="str">
        <f>IF(ISBLANK('Project Structure'!D44),"","Installation checklist")</f>
        <v/>
      </c>
      <c r="E44" s="7" t="str">
        <f>IF(ISBLANK('Project Structure'!E44),"",'Project Structure'!E44)</f>
        <v/>
      </c>
    </row>
    <row r="45" spans="1:5" ht="16.05" customHeight="1" x14ac:dyDescent="0.25">
      <c r="A45" s="7" t="str">
        <f>IF(ISBLANK('Project Structure'!A45),"",'Project Structure'!A45)</f>
        <v/>
      </c>
      <c r="B45" s="7" t="str">
        <f>IF(ISBLANK('Project Structure'!B45),"",'Project Structure'!B45)</f>
        <v>G-CP5</v>
      </c>
      <c r="C45" s="7" t="str">
        <f>IF(ISBLANK('Project Structure'!C45),"",'Project Structure'!C45)</f>
        <v/>
      </c>
      <c r="D45" s="7" t="str">
        <f>IF(ISBLANK('Project Structure'!D45),"","Installation checklist")</f>
        <v/>
      </c>
      <c r="E45" s="7" t="str">
        <f>IF(ISBLANK('Project Structure'!E45),"",'Project Structure'!E45)</f>
        <v/>
      </c>
    </row>
    <row r="46" spans="1:5" ht="16.05" customHeight="1" x14ac:dyDescent="0.25">
      <c r="A46" s="7" t="str">
        <f>IF(ISBLANK('Project Structure'!A46),"",'Project Structure'!A46)</f>
        <v/>
      </c>
      <c r="B46" s="7" t="str">
        <f>IF(ISBLANK('Project Structure'!B46),"",'Project Structure'!B46)</f>
        <v>G-P2</v>
      </c>
      <c r="C46" s="7" t="str">
        <f>IF(ISBLANK('Project Structure'!C46),"",'Project Structure'!C46)</f>
        <v/>
      </c>
      <c r="D46" s="7" t="str">
        <f>IF(ISBLANK('Project Structure'!D46),"","Installation checklist")</f>
        <v/>
      </c>
      <c r="E46" s="7" t="str">
        <f>IF(ISBLANK('Project Structure'!E46),"",'Project Structure'!E46)</f>
        <v/>
      </c>
    </row>
    <row r="47" spans="1:5" ht="16.05" customHeight="1" x14ac:dyDescent="0.25">
      <c r="A47" s="7" t="str">
        <f>IF(ISBLANK('Project Structure'!A47),"",'Project Structure'!A47)</f>
        <v/>
      </c>
      <c r="B47" s="7" t="str">
        <f>IF(ISBLANK('Project Structure'!B47),"",'Project Structure'!B47)</f>
        <v>G-P3</v>
      </c>
      <c r="C47" s="7" t="str">
        <f>IF(ISBLANK('Project Structure'!C47),"",'Project Structure'!C47)</f>
        <v/>
      </c>
      <c r="D47" s="7" t="str">
        <f>IF(ISBLANK('Project Structure'!D47),"","Installation checklist")</f>
        <v/>
      </c>
      <c r="E47" s="7" t="str">
        <f>IF(ISBLANK('Project Structure'!E47),"",'Project Structure'!E47)</f>
        <v/>
      </c>
    </row>
    <row r="48" spans="1:5" ht="16.05" customHeight="1" x14ac:dyDescent="0.25">
      <c r="A48" s="7" t="str">
        <f>IF(ISBLANK('Project Structure'!A48),"",'Project Structure'!A48)</f>
        <v/>
      </c>
      <c r="B48" s="7" t="str">
        <f>IF(ISBLANK('Project Structure'!B48),"",'Project Structure'!B48)</f>
        <v/>
      </c>
      <c r="C48" s="7" t="str">
        <f>IF(ISBLANK('Project Structure'!C48),"",'Project Structure'!C48)</f>
        <v/>
      </c>
      <c r="D48" s="7" t="str">
        <f>IF(ISBLANK('Project Structure'!D48),"","Installation checklist")</f>
        <v/>
      </c>
      <c r="E48" s="7" t="str">
        <f>IF(ISBLANK('Project Structure'!E48),"",'Project Structure'!E48)</f>
        <v/>
      </c>
    </row>
    <row r="49" spans="1:5" ht="16.05" customHeight="1" x14ac:dyDescent="0.25">
      <c r="A49" s="7" t="str">
        <f>IF(ISBLANK('Project Structure'!A49),"",'Project Structure'!A49)</f>
        <v>Level L01</v>
      </c>
      <c r="B49" s="7" t="str">
        <f>IF(ISBLANK('Project Structure'!B49),"",'Project Structure'!B49)</f>
        <v>L01-BA1</v>
      </c>
      <c r="C49" s="7" t="str">
        <f>IF(ISBLANK('Project Structure'!C49),"",'Project Structure'!C49)</f>
        <v/>
      </c>
      <c r="D49" s="7" t="str">
        <f>IF(ISBLANK('Project Structure'!D49),"","Installation checklist")</f>
        <v/>
      </c>
      <c r="E49" s="7" t="str">
        <f>IF(ISBLANK('Project Structure'!E49),"",'Project Structure'!E49)</f>
        <v/>
      </c>
    </row>
    <row r="50" spans="1:5" ht="16.05" customHeight="1" x14ac:dyDescent="0.25">
      <c r="A50" s="7" t="str">
        <f>IF(ISBLANK('Project Structure'!A50),"",'Project Structure'!A50)</f>
        <v/>
      </c>
      <c r="B50" s="7" t="str">
        <f>IF(ISBLANK('Project Structure'!B50),"",'Project Structure'!B50)</f>
        <v>L01-BA2</v>
      </c>
      <c r="C50" s="7" t="str">
        <f>IF(ISBLANK('Project Structure'!C50),"",'Project Structure'!C50)</f>
        <v/>
      </c>
      <c r="D50" s="7" t="str">
        <f>IF(ISBLANK('Project Structure'!D50),"","Installation checklist")</f>
        <v/>
      </c>
      <c r="E50" s="7" t="str">
        <f>IF(ISBLANK('Project Structure'!E50),"",'Project Structure'!E50)</f>
        <v/>
      </c>
    </row>
    <row r="51" spans="1:5" ht="16.05" customHeight="1" x14ac:dyDescent="0.25">
      <c r="A51" s="7" t="str">
        <f>IF(ISBLANK('Project Structure'!A51),"",'Project Structure'!A51)</f>
        <v/>
      </c>
      <c r="B51" s="7" t="str">
        <f>IF(ISBLANK('Project Structure'!B51),"",'Project Structure'!B51)</f>
        <v>L01-BA3</v>
      </c>
      <c r="C51" s="7" t="str">
        <f>IF(ISBLANK('Project Structure'!C51),"",'Project Structure'!C51)</f>
        <v/>
      </c>
      <c r="D51" s="7" t="str">
        <f>IF(ISBLANK('Project Structure'!D51),"","Installation checklist")</f>
        <v/>
      </c>
      <c r="E51" s="7" t="str">
        <f>IF(ISBLANK('Project Structure'!E51),"",'Project Structure'!E51)</f>
        <v/>
      </c>
    </row>
    <row r="52" spans="1:5" ht="16.05" customHeight="1" x14ac:dyDescent="0.25">
      <c r="A52" s="7" t="str">
        <f>IF(ISBLANK('Project Structure'!A52),"",'Project Structure'!A52)</f>
        <v/>
      </c>
      <c r="B52" s="7" t="str">
        <f>IF(ISBLANK('Project Structure'!B52),"",'Project Structure'!B52)</f>
        <v>L01-BA4</v>
      </c>
      <c r="C52" s="7" t="str">
        <f>IF(ISBLANK('Project Structure'!C52),"",'Project Structure'!C52)</f>
        <v/>
      </c>
      <c r="D52" s="7" t="str">
        <f>IF(ISBLANK('Project Structure'!D52),"","Installation checklist")</f>
        <v/>
      </c>
      <c r="E52" s="7" t="str">
        <f>IF(ISBLANK('Project Structure'!E52),"",'Project Structure'!E52)</f>
        <v/>
      </c>
    </row>
    <row r="53" spans="1:5" ht="16.05" customHeight="1" x14ac:dyDescent="0.25">
      <c r="A53" s="7" t="str">
        <f>IF(ISBLANK('Project Structure'!A53),"",'Project Structure'!A53)</f>
        <v/>
      </c>
      <c r="B53" s="7" t="str">
        <f>IF(ISBLANK('Project Structure'!B53),"",'Project Structure'!B53)</f>
        <v>L01-CP1</v>
      </c>
      <c r="C53" s="7" t="str">
        <f>IF(ISBLANK('Project Structure'!C53),"",'Project Structure'!C53)</f>
        <v/>
      </c>
      <c r="D53" s="7" t="str">
        <f>IF(ISBLANK('Project Structure'!D53),"","Installation checklist")</f>
        <v/>
      </c>
      <c r="E53" s="7" t="str">
        <f>IF(ISBLANK('Project Structure'!E53),"",'Project Structure'!E53)</f>
        <v/>
      </c>
    </row>
    <row r="54" spans="1:5" ht="16.05" customHeight="1" x14ac:dyDescent="0.25">
      <c r="A54" s="7" t="str">
        <f>IF(ISBLANK('Project Structure'!A54),"",'Project Structure'!A54)</f>
        <v/>
      </c>
      <c r="B54" s="7" t="str">
        <f>IF(ISBLANK('Project Structure'!B54),"",'Project Structure'!B54)</f>
        <v>L01-CP2</v>
      </c>
      <c r="C54" s="7" t="str">
        <f>IF(ISBLANK('Project Structure'!C54),"",'Project Structure'!C54)</f>
        <v/>
      </c>
      <c r="D54" s="7" t="str">
        <f>IF(ISBLANK('Project Structure'!D54),"","Installation checklist")</f>
        <v/>
      </c>
      <c r="E54" s="7" t="str">
        <f>IF(ISBLANK('Project Structure'!E54),"",'Project Structure'!E54)</f>
        <v/>
      </c>
    </row>
    <row r="55" spans="1:5" ht="16.05" customHeight="1" x14ac:dyDescent="0.25">
      <c r="A55" s="7" t="str">
        <f>IF(ISBLANK('Project Structure'!A55),"",'Project Structure'!A55)</f>
        <v/>
      </c>
      <c r="B55" s="7" t="str">
        <f>IF(ISBLANK('Project Structure'!B55),"",'Project Structure'!B55)</f>
        <v>L01-CP4</v>
      </c>
      <c r="C55" s="7" t="str">
        <f>IF(ISBLANK('Project Structure'!C55),"",'Project Structure'!C55)</f>
        <v/>
      </c>
      <c r="D55" s="7" t="str">
        <f>IF(ISBLANK('Project Structure'!D55),"","Installation checklist")</f>
        <v/>
      </c>
      <c r="E55" s="7" t="str">
        <f>IF(ISBLANK('Project Structure'!E55),"",'Project Structure'!E55)</f>
        <v/>
      </c>
    </row>
    <row r="56" spans="1:5" ht="16.05" customHeight="1" x14ac:dyDescent="0.25">
      <c r="A56" s="7" t="str">
        <f>IF(ISBLANK('Project Structure'!A56),"",'Project Structure'!A56)</f>
        <v/>
      </c>
      <c r="B56" s="7" t="str">
        <f>IF(ISBLANK('Project Structure'!B56),"",'Project Structure'!B56)</f>
        <v>L01-CP5</v>
      </c>
      <c r="C56" s="7" t="str">
        <f>IF(ISBLANK('Project Structure'!C56),"",'Project Structure'!C56)</f>
        <v/>
      </c>
      <c r="D56" s="7" t="str">
        <f>IF(ISBLANK('Project Structure'!D56),"","Installation checklist")</f>
        <v/>
      </c>
      <c r="E56" s="7" t="str">
        <f>IF(ISBLANK('Project Structure'!E56),"",'Project Structure'!E56)</f>
        <v/>
      </c>
    </row>
    <row r="57" spans="1:5" ht="16.05" customHeight="1" x14ac:dyDescent="0.25">
      <c r="A57" s="7" t="str">
        <f>IF(ISBLANK('Project Structure'!A57),"",'Project Structure'!A57)</f>
        <v/>
      </c>
      <c r="B57" s="7" t="str">
        <f>IF(ISBLANK('Project Structure'!B61),"",'Project Structure'!B61)</f>
        <v>L01-P10</v>
      </c>
      <c r="C57" s="7" t="str">
        <f>IF(ISBLANK('Project Structure'!C57),"",'Project Structure'!C57)</f>
        <v/>
      </c>
      <c r="D57" s="7" t="str">
        <f>IF(ISBLANK('Project Structure'!D57),"","Installation checklist")</f>
        <v/>
      </c>
      <c r="E57" s="7" t="str">
        <f>IF(ISBLANK('Project Structure'!E57),"",'Project Structure'!E57)</f>
        <v/>
      </c>
    </row>
    <row r="58" spans="1:5" ht="16.05" customHeight="1" x14ac:dyDescent="0.25">
      <c r="A58" s="7" t="str">
        <f>IF(ISBLANK('Project Structure'!A58),"",'Project Structure'!A58)</f>
        <v/>
      </c>
      <c r="B58" s="7" t="str">
        <f>IF(ISBLANK('Project Structure'!B62),"",'Project Structure'!B62)</f>
        <v>L01-P11</v>
      </c>
      <c r="C58" s="7" t="str">
        <f>IF(ISBLANK('Project Structure'!C58),"",'Project Structure'!C58)</f>
        <v/>
      </c>
      <c r="D58" s="7" t="str">
        <f>IF(ISBLANK('Project Structure'!D58),"","Installation checklist")</f>
        <v/>
      </c>
      <c r="E58" s="7" t="str">
        <f>IF(ISBLANK('Project Structure'!E58),"",'Project Structure'!E58)</f>
        <v/>
      </c>
    </row>
    <row r="59" spans="1:5" ht="16.05" customHeight="1" x14ac:dyDescent="0.25">
      <c r="A59" s="7" t="str">
        <f>IF(ISBLANK('Project Structure'!A59),"",'Project Structure'!A59)</f>
        <v/>
      </c>
      <c r="B59" s="7" t="str">
        <f>IF(ISBLANK('Project Structure'!B63),"",'Project Structure'!B63)</f>
        <v>L01-P14</v>
      </c>
      <c r="C59" s="7" t="str">
        <f>IF(ISBLANK('Project Structure'!C59),"",'Project Structure'!C59)</f>
        <v/>
      </c>
      <c r="D59" s="7" t="str">
        <f>IF(ISBLANK('Project Structure'!D59),"","Installation checklist")</f>
        <v/>
      </c>
      <c r="E59" s="7" t="str">
        <f>IF(ISBLANK('Project Structure'!E59),"",'Project Structure'!E59)</f>
        <v/>
      </c>
    </row>
    <row r="60" spans="1:5" ht="13.2" x14ac:dyDescent="0.25">
      <c r="A60" s="7" t="str">
        <f>IF(ISBLANK('Project Structure'!A60),"",'Project Structure'!A60)</f>
        <v/>
      </c>
      <c r="B60" s="7" t="str">
        <f>IF(ISBLANK('Project Structure'!B64),"",'Project Structure'!B64)</f>
        <v>L01-P17</v>
      </c>
      <c r="C60" s="7" t="str">
        <f>IF(ISBLANK('Project Structure'!C60),"",'Project Structure'!C60)</f>
        <v/>
      </c>
      <c r="D60" s="7" t="str">
        <f>IF(ISBLANK('Project Structure'!D60),"","Installation checklist")</f>
        <v/>
      </c>
      <c r="E60" s="7" t="str">
        <f>IF(ISBLANK('Project Structure'!E60),"",'Project Structure'!E60)</f>
        <v/>
      </c>
    </row>
    <row r="61" spans="1:5" ht="13.2" x14ac:dyDescent="0.25">
      <c r="A61" s="7" t="str">
        <f>IF(ISBLANK('Project Structure'!A61),"",'Project Structure'!A61)</f>
        <v/>
      </c>
      <c r="B61" s="7" t="str">
        <f>IF(ISBLANK('Project Structure'!B65),"",'Project Structure'!B65)</f>
        <v>L01-P18</v>
      </c>
      <c r="C61" s="7" t="str">
        <f>IF(ISBLANK('Project Structure'!C61),"",'Project Structure'!C61)</f>
        <v/>
      </c>
      <c r="D61" s="7" t="str">
        <f>IF(ISBLANK('Project Structure'!D61),"","Installation checklist")</f>
        <v/>
      </c>
      <c r="E61" s="7" t="str">
        <f>IF(ISBLANK('Project Structure'!E61),"",'Project Structure'!E61)</f>
        <v/>
      </c>
    </row>
    <row r="62" spans="1:5" ht="13.2" x14ac:dyDescent="0.25">
      <c r="A62" s="7" t="str">
        <f>IF(ISBLANK('Project Structure'!A62),"",'Project Structure'!A62)</f>
        <v/>
      </c>
      <c r="B62" s="7" t="str">
        <f>IF(ISBLANK('Project Structure'!B66),"",'Project Structure'!B66)</f>
        <v>L01-P19</v>
      </c>
      <c r="C62" s="7" t="str">
        <f>IF(ISBLANK('Project Structure'!C62),"",'Project Structure'!C62)</f>
        <v/>
      </c>
      <c r="D62" s="7" t="str">
        <f>IF(ISBLANK('Project Structure'!D62),"","Installation checklist")</f>
        <v/>
      </c>
      <c r="E62" s="7" t="str">
        <f>IF(ISBLANK('Project Structure'!E62),"",'Project Structure'!E62)</f>
        <v/>
      </c>
    </row>
    <row r="63" spans="1:5" ht="13.2" x14ac:dyDescent="0.25">
      <c r="A63" s="7" t="str">
        <f>IF(ISBLANK('Project Structure'!A63),"",'Project Structure'!A63)</f>
        <v/>
      </c>
      <c r="B63" s="7" t="str">
        <f>IF(ISBLANK('Project Structure'!B67),"",'Project Structure'!B67)</f>
        <v>L01-P20</v>
      </c>
      <c r="C63" s="7" t="str">
        <f>IF(ISBLANK('Project Structure'!C63),"",'Project Structure'!C63)</f>
        <v/>
      </c>
      <c r="D63" s="7" t="str">
        <f>IF(ISBLANK('Project Structure'!D63),"","Installation checklist")</f>
        <v/>
      </c>
      <c r="E63" s="7" t="str">
        <f>IF(ISBLANK('Project Structure'!E63),"",'Project Structure'!E63)</f>
        <v/>
      </c>
    </row>
    <row r="64" spans="1:5" ht="13.2" x14ac:dyDescent="0.25">
      <c r="A64" s="7" t="str">
        <f>IF(ISBLANK('Project Structure'!A64),"",'Project Structure'!A64)</f>
        <v/>
      </c>
      <c r="B64" s="7" t="str">
        <f>IF(ISBLANK('Project Structure'!B68),"",'Project Structure'!B68)</f>
        <v>L01-P26</v>
      </c>
      <c r="C64" s="7" t="str">
        <f>IF(ISBLANK('Project Structure'!C64),"",'Project Structure'!C64)</f>
        <v/>
      </c>
      <c r="D64" s="7" t="str">
        <f>IF(ISBLANK('Project Structure'!D64),"","Installation checklist")</f>
        <v/>
      </c>
      <c r="E64" s="7" t="str">
        <f>IF(ISBLANK('Project Structure'!E64),"",'Project Structure'!E64)</f>
        <v/>
      </c>
    </row>
    <row r="65" spans="1:5" ht="13.2" x14ac:dyDescent="0.25">
      <c r="A65" s="7" t="str">
        <f>IF(ISBLANK('Project Structure'!A65),"",'Project Structure'!A65)</f>
        <v/>
      </c>
      <c r="B65" s="7" t="str">
        <f>IF(ISBLANK('Project Structure'!B69),"",'Project Structure'!B69)</f>
        <v>L01-P30</v>
      </c>
      <c r="C65" s="7" t="str">
        <f>IF(ISBLANK('Project Structure'!C65),"",'Project Structure'!C65)</f>
        <v/>
      </c>
      <c r="D65" s="7" t="str">
        <f>IF(ISBLANK('Project Structure'!D65),"","Installation checklist")</f>
        <v/>
      </c>
      <c r="E65" s="7" t="str">
        <f>IF(ISBLANK('Project Structure'!E65),"",'Project Structure'!E65)</f>
        <v/>
      </c>
    </row>
    <row r="66" spans="1:5" ht="13.2" x14ac:dyDescent="0.25">
      <c r="A66" s="7" t="str">
        <f>IF(ISBLANK('Project Structure'!A66),"",'Project Structure'!A66)</f>
        <v/>
      </c>
      <c r="B66" s="7" t="str">
        <f>IF(ISBLANK('Project Structure'!B70),"",'Project Structure'!B70)</f>
        <v>L01-P33</v>
      </c>
      <c r="C66" s="7" t="str">
        <f>IF(ISBLANK('Project Structure'!C66),"",'Project Structure'!C66)</f>
        <v/>
      </c>
      <c r="D66" s="7" t="str">
        <f>IF(ISBLANK('Project Structure'!D66),"","Installation checklist")</f>
        <v/>
      </c>
      <c r="E66" s="7" t="str">
        <f>IF(ISBLANK('Project Structure'!E66),"",'Project Structure'!E66)</f>
        <v/>
      </c>
    </row>
    <row r="67" spans="1:5" ht="13.2" x14ac:dyDescent="0.25">
      <c r="A67" s="7" t="str">
        <f>IF(ISBLANK('Project Structure'!A67),"",'Project Structure'!A67)</f>
        <v/>
      </c>
      <c r="B67" s="7" t="str">
        <f>IF(ISBLANK('Project Structure'!B71),"",'Project Structure'!B71)</f>
        <v>L01-P34</v>
      </c>
      <c r="C67" s="7" t="str">
        <f>IF(ISBLANK('Project Structure'!C67),"",'Project Structure'!C67)</f>
        <v/>
      </c>
      <c r="D67" s="7" t="str">
        <f>IF(ISBLANK('Project Structure'!D67),"","Installation checklist")</f>
        <v/>
      </c>
      <c r="E67" s="7" t="str">
        <f>IF(ISBLANK('Project Structure'!E67),"",'Project Structure'!E67)</f>
        <v/>
      </c>
    </row>
    <row r="68" spans="1:5" ht="13.2" x14ac:dyDescent="0.25">
      <c r="A68" s="7" t="str">
        <f>IF(ISBLANK('Project Structure'!A68),"",'Project Structure'!A68)</f>
        <v/>
      </c>
      <c r="B68" s="7" t="str">
        <f>IF(ISBLANK('Project Structure'!B57),"",'Project Structure'!B57)</f>
        <v>L01-P5</v>
      </c>
      <c r="C68" s="7" t="str">
        <f>IF(ISBLANK('Project Structure'!C68),"",'Project Structure'!C68)</f>
        <v/>
      </c>
      <c r="D68" s="7" t="str">
        <f>IF(ISBLANK('Project Structure'!D68),"","Installation checklist")</f>
        <v/>
      </c>
      <c r="E68" s="7" t="str">
        <f>IF(ISBLANK('Project Structure'!E68),"",'Project Structure'!E68)</f>
        <v/>
      </c>
    </row>
    <row r="69" spans="1:5" ht="13.2" x14ac:dyDescent="0.25">
      <c r="A69" s="7" t="str">
        <f>IF(ISBLANK('Project Structure'!A69),"",'Project Structure'!A69)</f>
        <v/>
      </c>
      <c r="B69" s="7" t="str">
        <f>IF(ISBLANK('Project Structure'!B58),"",'Project Structure'!B58)</f>
        <v>L01-P6</v>
      </c>
      <c r="C69" s="7" t="str">
        <f>IF(ISBLANK('Project Structure'!C69),"",'Project Structure'!C69)</f>
        <v/>
      </c>
      <c r="D69" s="7" t="str">
        <f>IF(ISBLANK('Project Structure'!D69),"","Installation checklist")</f>
        <v/>
      </c>
      <c r="E69" s="7" t="str">
        <f>IF(ISBLANK('Project Structure'!E69),"",'Project Structure'!E69)</f>
        <v/>
      </c>
    </row>
    <row r="70" spans="1:5" ht="13.2" x14ac:dyDescent="0.25">
      <c r="A70" s="7" t="str">
        <f>IF(ISBLANK('Project Structure'!A70),"",'Project Structure'!A70)</f>
        <v/>
      </c>
      <c r="B70" s="7" t="str">
        <f>IF(ISBLANK('Project Structure'!B59),"",'Project Structure'!B59)</f>
        <v>L01-P8</v>
      </c>
      <c r="C70" s="7" t="str">
        <f>IF(ISBLANK('Project Structure'!C70),"",'Project Structure'!C70)</f>
        <v/>
      </c>
      <c r="D70" s="7" t="str">
        <f>IF(ISBLANK('Project Structure'!D70),"","Installation checklist")</f>
        <v/>
      </c>
      <c r="E70" s="7" t="str">
        <f>IF(ISBLANK('Project Structure'!E70),"",'Project Structure'!E70)</f>
        <v/>
      </c>
    </row>
    <row r="71" spans="1:5" ht="13.2" x14ac:dyDescent="0.25">
      <c r="A71" s="7" t="str">
        <f>IF(ISBLANK('Project Structure'!A71),"",'Project Structure'!A71)</f>
        <v/>
      </c>
      <c r="B71" s="7" t="str">
        <f>IF(ISBLANK('Project Structure'!B60),"",'Project Structure'!B60)</f>
        <v>L01-P9</v>
      </c>
      <c r="C71" s="7" t="str">
        <f>IF(ISBLANK('Project Structure'!C71),"",'Project Structure'!C71)</f>
        <v/>
      </c>
      <c r="D71" s="7" t="str">
        <f>IF(ISBLANK('Project Structure'!D71),"","Installation checklist")</f>
        <v/>
      </c>
      <c r="E71" s="7" t="str">
        <f>IF(ISBLANK('Project Structure'!E71),"",'Project Structure'!E71)</f>
        <v/>
      </c>
    </row>
    <row r="72" spans="1:5" ht="13.2" x14ac:dyDescent="0.25">
      <c r="A72" s="7" t="str">
        <f>IF(ISBLANK('Project Structure'!A72),"",'Project Structure'!A72)</f>
        <v/>
      </c>
      <c r="B72" s="7" t="str">
        <f>IF(ISBLANK('Project Structure'!B72),"",'Project Structure'!B72)</f>
        <v>L01-CP3</v>
      </c>
      <c r="C72" s="7" t="str">
        <f>IF(ISBLANK('Project Structure'!C72),"",'Project Structure'!C72)</f>
        <v/>
      </c>
      <c r="D72" s="7" t="str">
        <f>IF(ISBLANK('Project Structure'!D72),"","Installation checklist")</f>
        <v/>
      </c>
      <c r="E72" s="7" t="str">
        <f>IF(ISBLANK('Project Structure'!E72),"",'Project Structure'!E72)</f>
        <v/>
      </c>
    </row>
    <row r="73" spans="1:5" ht="13.2" x14ac:dyDescent="0.25">
      <c r="A73" s="7" t="str">
        <f>IF(ISBLANK('Project Structure'!A73),"",'Project Structure'!A73)</f>
        <v/>
      </c>
      <c r="B73" s="7" t="str">
        <f>IF(ISBLANK('Project Structure'!B73),"",'Project Structure'!B73)</f>
        <v>L01-P12</v>
      </c>
      <c r="C73" s="7" t="str">
        <f>IF(ISBLANK('Project Structure'!C73),"",'Project Structure'!C73)</f>
        <v/>
      </c>
      <c r="D73" s="7" t="str">
        <f>IF(ISBLANK('Project Structure'!D73),"","Installation checklist")</f>
        <v/>
      </c>
      <c r="E73" s="7" t="str">
        <f>IF(ISBLANK('Project Structure'!E73),"",'Project Structure'!E73)</f>
        <v/>
      </c>
    </row>
    <row r="74" spans="1:5" ht="13.2" x14ac:dyDescent="0.25">
      <c r="A74" s="7" t="str">
        <f>IF(ISBLANK('Project Structure'!A74),"",'Project Structure'!A74)</f>
        <v/>
      </c>
      <c r="B74" s="7" t="str">
        <f>IF(ISBLANK('Project Structure'!B74),"",'Project Structure'!B74)</f>
        <v>L01-P13</v>
      </c>
      <c r="C74" s="7" t="str">
        <f>IF(ISBLANK('Project Structure'!C74),"",'Project Structure'!C74)</f>
        <v/>
      </c>
      <c r="D74" s="7" t="str">
        <f>IF(ISBLANK('Project Structure'!D74),"","Installation checklist")</f>
        <v/>
      </c>
      <c r="E74" s="7" t="str">
        <f>IF(ISBLANK('Project Structure'!E74),"",'Project Structure'!E74)</f>
        <v/>
      </c>
    </row>
    <row r="75" spans="1:5" ht="13.2" x14ac:dyDescent="0.25">
      <c r="A75" s="7" t="str">
        <f>IF(ISBLANK('Project Structure'!A75),"",'Project Structure'!A75)</f>
        <v/>
      </c>
      <c r="B75" s="7" t="str">
        <f>IF(ISBLANK('Project Structure'!B75),"",'Project Structure'!B75)</f>
        <v>L01-P28</v>
      </c>
      <c r="C75" s="7" t="str">
        <f>IF(ISBLANK('Project Structure'!C75),"",'Project Structure'!C75)</f>
        <v/>
      </c>
      <c r="D75" s="7" t="str">
        <f>IF(ISBLANK('Project Structure'!D75),"","Installation checklist")</f>
        <v/>
      </c>
      <c r="E75" s="7" t="str">
        <f>IF(ISBLANK('Project Structure'!E75),"",'Project Structure'!E75)</f>
        <v/>
      </c>
    </row>
    <row r="76" spans="1:5" ht="13.2" x14ac:dyDescent="0.25">
      <c r="A76" s="7" t="str">
        <f>IF(ISBLANK('Project Structure'!A76),"",'Project Structure'!A76)</f>
        <v/>
      </c>
      <c r="B76" s="7" t="str">
        <f>IF(ISBLANK('Project Structure'!B76),"",'Project Structure'!B76)</f>
        <v>L01-P32</v>
      </c>
      <c r="C76" s="7" t="str">
        <f>IF(ISBLANK('Project Structure'!C76),"",'Project Structure'!C76)</f>
        <v/>
      </c>
      <c r="D76" s="7" t="str">
        <f>IF(ISBLANK('Project Structure'!D76),"","Installation checklist")</f>
        <v/>
      </c>
      <c r="E76" s="7" t="str">
        <f>IF(ISBLANK('Project Structure'!E76),"",'Project Structure'!E76)</f>
        <v/>
      </c>
    </row>
    <row r="77" spans="1:5" ht="13.2" x14ac:dyDescent="0.25">
      <c r="A77" s="7" t="str">
        <f>IF(ISBLANK('Project Structure'!A77),"",'Project Structure'!A77)</f>
        <v/>
      </c>
      <c r="B77" s="7" t="str">
        <f>IF(ISBLANK('Project Structure'!B77),"",'Project Structure'!B77)</f>
        <v>L01-P36</v>
      </c>
      <c r="C77" s="7" t="str">
        <f>IF(ISBLANK('Project Structure'!C77),"",'Project Structure'!C77)</f>
        <v/>
      </c>
      <c r="D77" s="7" t="str">
        <f>IF(ISBLANK('Project Structure'!D77),"","Installation checklist")</f>
        <v/>
      </c>
      <c r="E77" s="7" t="str">
        <f>IF(ISBLANK('Project Structure'!E77),"",'Project Structure'!E77)</f>
        <v/>
      </c>
    </row>
    <row r="78" spans="1:5" ht="13.2" x14ac:dyDescent="0.25">
      <c r="A78" s="7" t="str">
        <f>IF(ISBLANK('Project Structure'!A78),"",'Project Structure'!A78)</f>
        <v/>
      </c>
      <c r="B78" s="7" t="str">
        <f>IF(ISBLANK('Project Structure'!B78),"",'Project Structure'!B78)</f>
        <v>L01-P37</v>
      </c>
      <c r="C78" s="7" t="str">
        <f>IF(ISBLANK('Project Structure'!C78),"",'Project Structure'!C78)</f>
        <v/>
      </c>
      <c r="D78" s="7" t="str">
        <f>IF(ISBLANK('Project Structure'!D78),"","Installation checklist")</f>
        <v/>
      </c>
      <c r="E78" s="7" t="str">
        <f>IF(ISBLANK('Project Structure'!E78),"",'Project Structure'!E78)</f>
        <v/>
      </c>
    </row>
    <row r="79" spans="1:5" ht="13.2" x14ac:dyDescent="0.25">
      <c r="A79" s="7" t="str">
        <f>IF(ISBLANK('Project Structure'!A79),"",'Project Structure'!A79)</f>
        <v/>
      </c>
      <c r="B79" s="7" t="str">
        <f>IF(ISBLANK('Project Structure'!B79),"",'Project Structure'!B79)</f>
        <v>L01-P38</v>
      </c>
      <c r="C79" s="7" t="str">
        <f>IF(ISBLANK('Project Structure'!C79),"",'Project Structure'!C79)</f>
        <v/>
      </c>
      <c r="D79" s="7" t="str">
        <f>IF(ISBLANK('Project Structure'!D79),"","Installation checklist")</f>
        <v/>
      </c>
      <c r="E79" s="7" t="str">
        <f>IF(ISBLANK('Project Structure'!E79),"",'Project Structure'!E79)</f>
        <v/>
      </c>
    </row>
    <row r="80" spans="1:5" ht="13.2" x14ac:dyDescent="0.25">
      <c r="A80" s="7" t="str">
        <f>IF(ISBLANK('Project Structure'!A80),"",'Project Structure'!A80)</f>
        <v/>
      </c>
      <c r="B80" s="7" t="str">
        <f>IF(ISBLANK('Project Structure'!B80),"",'Project Structure'!B80)</f>
        <v>L01-P39</v>
      </c>
      <c r="C80" s="7" t="str">
        <f>IF(ISBLANK('Project Structure'!C80),"",'Project Structure'!C80)</f>
        <v/>
      </c>
      <c r="D80" s="7" t="str">
        <f>IF(ISBLANK('Project Structure'!D80),"","Installation checklist")</f>
        <v/>
      </c>
      <c r="E80" s="7" t="str">
        <f>IF(ISBLANK('Project Structure'!E80),"",'Project Structure'!E80)</f>
        <v/>
      </c>
    </row>
    <row r="81" spans="1:5" ht="13.2" x14ac:dyDescent="0.25">
      <c r="A81" s="7" t="str">
        <f>IF(ISBLANK('Project Structure'!A81),"",'Project Structure'!A81)</f>
        <v/>
      </c>
      <c r="B81" s="7" t="str">
        <f>IF(ISBLANK('Project Structure'!B81),"",'Project Structure'!B81)</f>
        <v>L01-P40</v>
      </c>
      <c r="C81" s="7" t="str">
        <f>IF(ISBLANK('Project Structure'!C81),"",'Project Structure'!C81)</f>
        <v/>
      </c>
      <c r="D81" s="7" t="str">
        <f>IF(ISBLANK('Project Structure'!D81),"","Installation checklist")</f>
        <v/>
      </c>
      <c r="E81" s="7" t="str">
        <f>IF(ISBLANK('Project Structure'!E81),"",'Project Structure'!E81)</f>
        <v/>
      </c>
    </row>
    <row r="82" spans="1:5" ht="13.2" x14ac:dyDescent="0.25">
      <c r="A82" s="7" t="str">
        <f>IF(ISBLANK('Project Structure'!A82),"",'Project Structure'!A82)</f>
        <v/>
      </c>
      <c r="B82" s="7" t="str">
        <f>IF(ISBLANK('Project Structure'!B82),"",'Project Structure'!B82)</f>
        <v>L01-P41</v>
      </c>
      <c r="C82" s="7" t="str">
        <f>IF(ISBLANK('Project Structure'!C82),"",'Project Structure'!C82)</f>
        <v/>
      </c>
      <c r="D82" s="7" t="str">
        <f>IF(ISBLANK('Project Structure'!D82),"","Installation checklist")</f>
        <v/>
      </c>
      <c r="E82" s="7" t="str">
        <f>IF(ISBLANK('Project Structure'!E82),"",'Project Structure'!E82)</f>
        <v/>
      </c>
    </row>
    <row r="83" spans="1:5" ht="13.2" x14ac:dyDescent="0.25">
      <c r="A83" s="7" t="str">
        <f>IF(ISBLANK('Project Structure'!A83),"",'Project Structure'!A83)</f>
        <v/>
      </c>
      <c r="B83" s="7" t="str">
        <f>IF(ISBLANK('Project Structure'!B83),"",'Project Structure'!B83)</f>
        <v>L01-P42</v>
      </c>
      <c r="C83" s="7" t="str">
        <f>IF(ISBLANK('Project Structure'!C83),"",'Project Structure'!C83)</f>
        <v/>
      </c>
      <c r="D83" s="7" t="str">
        <f>IF(ISBLANK('Project Structure'!D83),"","Installation checklist")</f>
        <v/>
      </c>
      <c r="E83" s="7" t="str">
        <f>IF(ISBLANK('Project Structure'!E83),"",'Project Structure'!E83)</f>
        <v/>
      </c>
    </row>
    <row r="84" spans="1:5" ht="13.2" x14ac:dyDescent="0.25">
      <c r="A84" s="7" t="str">
        <f>IF(ISBLANK('Project Structure'!A84),"",'Project Structure'!A84)</f>
        <v/>
      </c>
      <c r="B84" s="7" t="str">
        <f>IF(ISBLANK('Project Structure'!B84),"",'Project Structure'!B84)</f>
        <v>L01-P43</v>
      </c>
      <c r="C84" s="7" t="str">
        <f>IF(ISBLANK('Project Structure'!C84),"",'Project Structure'!C84)</f>
        <v/>
      </c>
      <c r="D84" s="7" t="str">
        <f>IF(ISBLANK('Project Structure'!D84),"","Installation checklist")</f>
        <v/>
      </c>
      <c r="E84" s="7" t="str">
        <f>IF(ISBLANK('Project Structure'!E84),"",'Project Structure'!E84)</f>
        <v/>
      </c>
    </row>
    <row r="85" spans="1:5" ht="13.2" x14ac:dyDescent="0.25">
      <c r="A85" s="7" t="str">
        <f>IF(ISBLANK('Project Structure'!A85),"",'Project Structure'!A85)</f>
        <v/>
      </c>
      <c r="B85" s="7" t="str">
        <f>IF(ISBLANK('Project Structure'!B85),"",'Project Structure'!B85)</f>
        <v/>
      </c>
      <c r="C85" s="7" t="str">
        <f>IF(ISBLANK('Project Structure'!C85),"",'Project Structure'!C85)</f>
        <v/>
      </c>
      <c r="D85" s="7" t="str">
        <f>IF(ISBLANK('Project Structure'!D85),"","Installation checklist")</f>
        <v/>
      </c>
      <c r="E85" s="7" t="str">
        <f>IF(ISBLANK('Project Structure'!E85),"",'Project Structure'!E85)</f>
        <v/>
      </c>
    </row>
    <row r="86" spans="1:5" ht="13.2" x14ac:dyDescent="0.25">
      <c r="A86" s="7" t="str">
        <f>IF(ISBLANK('Project Structure'!A86),"",'Project Structure'!A86)</f>
        <v/>
      </c>
      <c r="B86" s="7" t="str">
        <f>IF(ISBLANK('Project Structure'!B86),"",'Project Structure'!B86)</f>
        <v>L01-BA37</v>
      </c>
      <c r="C86" s="7" t="str">
        <f>IF(ISBLANK('Project Structure'!C86),"",'Project Structure'!C86)</f>
        <v/>
      </c>
      <c r="D86" s="7" t="str">
        <f>IF(ISBLANK('Project Structure'!D86),"","Installation checklist")</f>
        <v/>
      </c>
      <c r="E86" s="7" t="str">
        <f>IF(ISBLANK('Project Structure'!E86),"",'Project Structure'!E86)</f>
        <v/>
      </c>
    </row>
    <row r="87" spans="1:5" ht="13.2" x14ac:dyDescent="0.25">
      <c r="A87" s="7" t="str">
        <f>IF(ISBLANK('Project Structure'!A87),"",'Project Structure'!A87)</f>
        <v/>
      </c>
      <c r="B87" s="7" t="str">
        <f>IF(ISBLANK('Project Structure'!B87),"",'Project Structure'!B87)</f>
        <v>L01-BA38</v>
      </c>
      <c r="C87" s="7" t="str">
        <f>IF(ISBLANK('Project Structure'!C87),"",'Project Structure'!C87)</f>
        <v/>
      </c>
      <c r="D87" s="7" t="str">
        <f>IF(ISBLANK('Project Structure'!D87),"","Installation checklist")</f>
        <v/>
      </c>
      <c r="E87" s="7" t="str">
        <f>IF(ISBLANK('Project Structure'!E87),"",'Project Structure'!E87)</f>
        <v/>
      </c>
    </row>
    <row r="88" spans="1:5" ht="13.2" x14ac:dyDescent="0.25">
      <c r="A88" s="7" t="str">
        <f>IF(ISBLANK('Project Structure'!A88),"",'Project Structure'!A88)</f>
        <v/>
      </c>
      <c r="B88" s="7" t="str">
        <f>IF(ISBLANK('Project Structure'!B88),"",'Project Structure'!B88)</f>
        <v>L01-BA39</v>
      </c>
      <c r="C88" s="7" t="str">
        <f>IF(ISBLANK('Project Structure'!C88),"",'Project Structure'!C88)</f>
        <v/>
      </c>
      <c r="D88" s="7" t="str">
        <f>IF(ISBLANK('Project Structure'!D88),"","Installation checklist")</f>
        <v/>
      </c>
      <c r="E88" s="7" t="str">
        <f>IF(ISBLANK('Project Structure'!E88),"",'Project Structure'!E88)</f>
        <v/>
      </c>
    </row>
    <row r="89" spans="1:5" ht="15.75" customHeight="1" x14ac:dyDescent="0.25">
      <c r="A89" s="7" t="str">
        <f>IF(ISBLANK('Project Structure'!A89),"",'Project Structure'!A89)</f>
        <v/>
      </c>
      <c r="B89" s="7" t="str">
        <f>IF(ISBLANK('Project Structure'!B89),"",'Project Structure'!B89)</f>
        <v>L01-BA40</v>
      </c>
      <c r="C89" s="7" t="str">
        <f>IF(ISBLANK('Project Structure'!C89),"",'Project Structure'!C89)</f>
        <v/>
      </c>
      <c r="D89" s="7" t="str">
        <f>IF(ISBLANK('Project Structure'!D89),"","Installation checklist")</f>
        <v/>
      </c>
      <c r="E89" s="7" t="str">
        <f>IF(ISBLANK('Project Structure'!E89),"",'Project Structure'!E89)</f>
        <v/>
      </c>
    </row>
    <row r="90" spans="1:5" ht="15.75" customHeight="1" x14ac:dyDescent="0.25">
      <c r="A90" s="7" t="str">
        <f>IF(ISBLANK('Project Structure'!A90),"",'Project Structure'!A90)</f>
        <v/>
      </c>
      <c r="B90" s="7" t="str">
        <f>IF(ISBLANK('Project Structure'!B90),"",'Project Structure'!B90)</f>
        <v>L01-BA41</v>
      </c>
      <c r="C90" s="7" t="str">
        <f>IF(ISBLANK('Project Structure'!C90),"",'Project Structure'!C90)</f>
        <v/>
      </c>
      <c r="D90" s="7" t="str">
        <f>IF(ISBLANK('Project Structure'!D90),"","Installation checklist")</f>
        <v/>
      </c>
      <c r="E90" s="7" t="str">
        <f>IF(ISBLANK('Project Structure'!E90),"",'Project Structure'!E90)</f>
        <v/>
      </c>
    </row>
    <row r="91" spans="1:5" ht="15.75" customHeight="1" x14ac:dyDescent="0.25">
      <c r="A91" s="7" t="str">
        <f>IF(ISBLANK('Project Structure'!A91),"",'Project Structure'!A91)</f>
        <v/>
      </c>
      <c r="B91" s="7" t="str">
        <f>IF(ISBLANK('Project Structure'!B91),"",'Project Structure'!B91)</f>
        <v>L01-BA42</v>
      </c>
      <c r="C91" s="7" t="str">
        <f>IF(ISBLANK('Project Structure'!C91),"",'Project Structure'!C91)</f>
        <v/>
      </c>
      <c r="D91" s="7" t="str">
        <f>IF(ISBLANK('Project Structure'!D91),"","Installation checklist")</f>
        <v/>
      </c>
      <c r="E91" s="7" t="str">
        <f>IF(ISBLANK('Project Structure'!E91),"",'Project Structure'!E91)</f>
        <v/>
      </c>
    </row>
    <row r="92" spans="1:5" ht="15.75" customHeight="1" x14ac:dyDescent="0.25">
      <c r="A92" s="7" t="str">
        <f>IF(ISBLANK('Project Structure'!A92),"",'Project Structure'!A92)</f>
        <v/>
      </c>
      <c r="B92" s="7" t="str">
        <f>IF(ISBLANK('Project Structure'!B92),"",'Project Structure'!B92)</f>
        <v>L01-P15</v>
      </c>
      <c r="C92" s="7" t="str">
        <f>IF(ISBLANK('Project Structure'!C92),"",'Project Structure'!C92)</f>
        <v/>
      </c>
      <c r="D92" s="7" t="str">
        <f>IF(ISBLANK('Project Structure'!D92),"","Installation checklist")</f>
        <v/>
      </c>
      <c r="E92" s="7" t="str">
        <f>IF(ISBLANK('Project Structure'!E92),"",'Project Structure'!E92)</f>
        <v/>
      </c>
    </row>
    <row r="93" spans="1:5" ht="15.75" customHeight="1" x14ac:dyDescent="0.25">
      <c r="A93" s="7" t="str">
        <f>IF(ISBLANK('Project Structure'!A93),"",'Project Structure'!A93)</f>
        <v/>
      </c>
      <c r="B93" s="7" t="str">
        <f>IF(ISBLANK('Project Structure'!B93),"",'Project Structure'!B93)</f>
        <v>L01-P16</v>
      </c>
      <c r="C93" s="7" t="str">
        <f>IF(ISBLANK('Project Structure'!C93),"",'Project Structure'!C93)</f>
        <v/>
      </c>
      <c r="D93" s="7" t="str">
        <f>IF(ISBLANK('Project Structure'!D93),"","Installation checklist")</f>
        <v/>
      </c>
      <c r="E93" s="7" t="str">
        <f>IF(ISBLANK('Project Structure'!E93),"",'Project Structure'!E93)</f>
        <v/>
      </c>
    </row>
    <row r="94" spans="1:5" ht="15.75" customHeight="1" x14ac:dyDescent="0.25">
      <c r="A94" s="7" t="str">
        <f>IF(ISBLANK('Project Structure'!A94),"",'Project Structure'!A94)</f>
        <v/>
      </c>
      <c r="B94" s="7" t="str">
        <f>IF(ISBLANK('Project Structure'!B94),"",'Project Structure'!B94)</f>
        <v>L01-P25</v>
      </c>
      <c r="C94" s="7" t="str">
        <f>IF(ISBLANK('Project Structure'!C94),"",'Project Structure'!C94)</f>
        <v/>
      </c>
      <c r="D94" s="7" t="str">
        <f>IF(ISBLANK('Project Structure'!D94),"","Installation checklist")</f>
        <v/>
      </c>
      <c r="E94" s="7" t="str">
        <f>IF(ISBLANK('Project Structure'!E94),"",'Project Structure'!E94)</f>
        <v/>
      </c>
    </row>
    <row r="95" spans="1:5" ht="15.75" customHeight="1" x14ac:dyDescent="0.25">
      <c r="A95" s="7" t="str">
        <f>IF(ISBLANK('Project Structure'!A95),"",'Project Structure'!A95)</f>
        <v/>
      </c>
      <c r="B95" s="7" t="str">
        <f>IF(ISBLANK('Project Structure'!B95),"",'Project Structure'!B95)</f>
        <v>L01-P29</v>
      </c>
      <c r="C95" s="7" t="str">
        <f>IF(ISBLANK('Project Structure'!C95),"",'Project Structure'!C95)</f>
        <v/>
      </c>
      <c r="D95" s="7" t="str">
        <f>IF(ISBLANK('Project Structure'!D95),"","Installation checklist")</f>
        <v/>
      </c>
      <c r="E95" s="7" t="str">
        <f>IF(ISBLANK('Project Structure'!E95),"",'Project Structure'!E95)</f>
        <v/>
      </c>
    </row>
    <row r="96" spans="1:5" ht="15.75" customHeight="1" x14ac:dyDescent="0.25">
      <c r="A96" s="7" t="str">
        <f>IF(ISBLANK('Project Structure'!A96),"",'Project Structure'!A96)</f>
        <v/>
      </c>
      <c r="B96" s="7" t="str">
        <f>IF(ISBLANK('Project Structure'!B96),"",'Project Structure'!B96)</f>
        <v>L01-P4</v>
      </c>
      <c r="C96" s="7" t="str">
        <f>IF(ISBLANK('Project Structure'!C96),"",'Project Structure'!C96)</f>
        <v/>
      </c>
      <c r="D96" s="7" t="str">
        <f>IF(ISBLANK('Project Structure'!D96),"","Installation checklist")</f>
        <v/>
      </c>
      <c r="E96" s="7" t="str">
        <f>IF(ISBLANK('Project Structure'!E96),"",'Project Structure'!E96)</f>
        <v/>
      </c>
    </row>
    <row r="97" spans="1:5" ht="15.75" customHeight="1" x14ac:dyDescent="0.25">
      <c r="A97" s="7" t="str">
        <f>IF(ISBLANK('Project Structure'!A97),"",'Project Structure'!A97)</f>
        <v/>
      </c>
      <c r="B97" s="7" t="str">
        <f>IF(ISBLANK('Project Structure'!B97),"",'Project Structure'!B97)</f>
        <v>L01-P7</v>
      </c>
      <c r="C97" s="7" t="str">
        <f>IF(ISBLANK('Project Structure'!C97),"",'Project Structure'!C97)</f>
        <v/>
      </c>
      <c r="D97" s="7" t="str">
        <f>IF(ISBLANK('Project Structure'!D97),"","Installation checklist")</f>
        <v/>
      </c>
      <c r="E97" s="7" t="str">
        <f>IF(ISBLANK('Project Structure'!E97),"",'Project Structure'!E97)</f>
        <v/>
      </c>
    </row>
    <row r="98" spans="1:5" ht="15.75" customHeight="1" x14ac:dyDescent="0.25">
      <c r="A98" s="7" t="str">
        <f>IF(ISBLANK('Project Structure'!A98),"",'Project Structure'!A98)</f>
        <v/>
      </c>
      <c r="B98" s="7" t="str">
        <f>IF(ISBLANK('Project Structure'!B98),"",'Project Structure'!B98)</f>
        <v/>
      </c>
      <c r="C98" s="7" t="str">
        <f>IF(ISBLANK('Project Structure'!C98),"",'Project Structure'!C98)</f>
        <v/>
      </c>
      <c r="D98" s="7" t="str">
        <f>IF(ISBLANK('Project Structure'!D98),"","Installation checklist")</f>
        <v/>
      </c>
      <c r="E98" s="7" t="str">
        <f>IF(ISBLANK('Project Structure'!E98),"",'Project Structure'!E98)</f>
        <v/>
      </c>
    </row>
    <row r="99" spans="1:5" ht="15.75" customHeight="1" x14ac:dyDescent="0.25">
      <c r="A99" s="7" t="str">
        <f>IF(ISBLANK('Project Structure'!A99),"",'Project Structure'!A99)</f>
        <v>Level L02</v>
      </c>
      <c r="B99" s="7" t="str">
        <f>IF(ISBLANK('Project Structure'!B99),"",'Project Structure'!B99)</f>
        <v>L02-CP1</v>
      </c>
      <c r="C99" s="7" t="str">
        <f>IF(ISBLANK('Project Structure'!C99),"",'Project Structure'!C99)</f>
        <v/>
      </c>
      <c r="D99" s="7" t="str">
        <f>IF(ISBLANK('Project Structure'!D99),"","Installation checklist")</f>
        <v/>
      </c>
      <c r="E99" s="7" t="str">
        <f>IF(ISBLANK('Project Structure'!E99),"",'Project Structure'!E99)</f>
        <v/>
      </c>
    </row>
    <row r="100" spans="1:5" ht="15.75" customHeight="1" x14ac:dyDescent="0.25">
      <c r="A100" s="7" t="str">
        <f>IF(ISBLANK('Project Structure'!A100),"",'Project Structure'!A100)</f>
        <v/>
      </c>
      <c r="B100" s="7" t="str">
        <f>IF(ISBLANK('Project Structure'!B100),"",'Project Structure'!B100)</f>
        <v>L02-P12</v>
      </c>
      <c r="C100" s="7" t="str">
        <f>IF(ISBLANK('Project Structure'!C100),"",'Project Structure'!C100)</f>
        <v/>
      </c>
      <c r="D100" s="7" t="str">
        <f>IF(ISBLANK('Project Structure'!D100),"","Installation checklist")</f>
        <v/>
      </c>
      <c r="E100" s="7" t="str">
        <f>IF(ISBLANK('Project Structure'!E100),"",'Project Structure'!E100)</f>
        <v/>
      </c>
    </row>
    <row r="101" spans="1:5" ht="15.75" customHeight="1" x14ac:dyDescent="0.25">
      <c r="A101" s="7" t="str">
        <f>IF(ISBLANK('Project Structure'!A101),"",'Project Structure'!A101)</f>
        <v/>
      </c>
      <c r="B101" s="7" t="str">
        <f>IF(ISBLANK('Project Structure'!B101),"",'Project Structure'!B101)</f>
        <v>L02-P13</v>
      </c>
      <c r="C101" s="7" t="str">
        <f>IF(ISBLANK('Project Structure'!C101),"",'Project Structure'!C101)</f>
        <v/>
      </c>
      <c r="D101" s="7" t="str">
        <f>IF(ISBLANK('Project Structure'!D101),"","Installation checklist")</f>
        <v/>
      </c>
      <c r="E101" s="7" t="str">
        <f>IF(ISBLANK('Project Structure'!E101),"",'Project Structure'!E101)</f>
        <v/>
      </c>
    </row>
    <row r="102" spans="1:5" ht="15.75" customHeight="1" x14ac:dyDescent="0.25">
      <c r="A102" s="7" t="str">
        <f>IF(ISBLANK('Project Structure'!A102),"",'Project Structure'!A102)</f>
        <v/>
      </c>
      <c r="B102" s="7" t="str">
        <f>IF(ISBLANK('Project Structure'!B102),"",'Project Structure'!B102)</f>
        <v>L02-P21</v>
      </c>
      <c r="C102" s="7" t="str">
        <f>IF(ISBLANK('Project Structure'!C102),"",'Project Structure'!C102)</f>
        <v/>
      </c>
      <c r="D102" s="7" t="str">
        <f>IF(ISBLANK('Project Structure'!D102),"","Installation checklist")</f>
        <v/>
      </c>
      <c r="E102" s="7" t="str">
        <f>IF(ISBLANK('Project Structure'!E102),"",'Project Structure'!E102)</f>
        <v/>
      </c>
    </row>
    <row r="103" spans="1:5" ht="15.75" customHeight="1" x14ac:dyDescent="0.25">
      <c r="A103" s="7" t="str">
        <f>IF(ISBLANK('Project Structure'!A103),"",'Project Structure'!A103)</f>
        <v/>
      </c>
      <c r="B103" s="7" t="str">
        <f>IF(ISBLANK('Project Structure'!B103),"",'Project Structure'!B103)</f>
        <v>L02-P28</v>
      </c>
      <c r="C103" s="7" t="str">
        <f>IF(ISBLANK('Project Structure'!C103),"",'Project Structure'!C103)</f>
        <v/>
      </c>
      <c r="D103" s="7" t="str">
        <f>IF(ISBLANK('Project Structure'!D103),"","Installation checklist")</f>
        <v/>
      </c>
      <c r="E103" s="7" t="str">
        <f>IF(ISBLANK('Project Structure'!E103),"",'Project Structure'!E103)</f>
        <v/>
      </c>
    </row>
    <row r="104" spans="1:5" ht="15.75" customHeight="1" x14ac:dyDescent="0.25">
      <c r="A104" s="7" t="str">
        <f>IF(ISBLANK('Project Structure'!A104),"",'Project Structure'!A104)</f>
        <v/>
      </c>
      <c r="B104" s="7" t="str">
        <f>IF(ISBLANK('Project Structure'!B104),"",'Project Structure'!B104)</f>
        <v>L02-P32</v>
      </c>
      <c r="C104" s="7" t="str">
        <f>IF(ISBLANK('Project Structure'!C104),"",'Project Structure'!C104)</f>
        <v/>
      </c>
      <c r="D104" s="7" t="str">
        <f>IF(ISBLANK('Project Structure'!D104),"","Installation checklist")</f>
        <v/>
      </c>
      <c r="E104" s="7" t="str">
        <f>IF(ISBLANK('Project Structure'!E104),"",'Project Structure'!E104)</f>
        <v/>
      </c>
    </row>
    <row r="105" spans="1:5" ht="15.75" customHeight="1" x14ac:dyDescent="0.25">
      <c r="A105" s="7" t="str">
        <f>IF(ISBLANK('Project Structure'!A105),"",'Project Structure'!A105)</f>
        <v/>
      </c>
      <c r="B105" s="7" t="str">
        <f>IF(ISBLANK('Project Structure'!B105),"",'Project Structure'!B105)</f>
        <v>L02-P33</v>
      </c>
      <c r="C105" s="7" t="str">
        <f>IF(ISBLANK('Project Structure'!C105),"",'Project Structure'!C105)</f>
        <v/>
      </c>
      <c r="D105" s="7" t="str">
        <f>IF(ISBLANK('Project Structure'!D105),"","Installation checklist")</f>
        <v/>
      </c>
      <c r="E105" s="7" t="str">
        <f>IF(ISBLANK('Project Structure'!E105),"",'Project Structure'!E105)</f>
        <v/>
      </c>
    </row>
    <row r="106" spans="1:5" ht="15.75" customHeight="1" x14ac:dyDescent="0.25">
      <c r="A106" s="7" t="str">
        <f>IF(ISBLANK('Project Structure'!A106),"",'Project Structure'!A106)</f>
        <v/>
      </c>
      <c r="B106" s="7" t="str">
        <f>IF(ISBLANK('Project Structure'!B106),"",'Project Structure'!B106)</f>
        <v>L02-P36</v>
      </c>
      <c r="C106" s="7" t="str">
        <f>IF(ISBLANK('Project Structure'!C106),"",'Project Structure'!C106)</f>
        <v/>
      </c>
      <c r="D106" s="7" t="str">
        <f>IF(ISBLANK('Project Structure'!D106),"","Installation checklist")</f>
        <v/>
      </c>
      <c r="E106" s="7" t="str">
        <f>IF(ISBLANK('Project Structure'!E106),"",'Project Structure'!E106)</f>
        <v/>
      </c>
    </row>
    <row r="107" spans="1:5" ht="15.75" customHeight="1" x14ac:dyDescent="0.25">
      <c r="A107" s="7" t="str">
        <f>IF(ISBLANK('Project Structure'!A107),"",'Project Structure'!A107)</f>
        <v/>
      </c>
      <c r="B107" s="7" t="str">
        <f>IF(ISBLANK('Project Structure'!B107),"",'Project Structure'!B107)</f>
        <v/>
      </c>
      <c r="C107" s="7" t="str">
        <f>IF(ISBLANK('Project Structure'!C107),"",'Project Structure'!C107)</f>
        <v/>
      </c>
      <c r="D107" s="7" t="str">
        <f>IF(ISBLANK('Project Structure'!D107),"","Installation checklist")</f>
        <v/>
      </c>
      <c r="E107" s="7" t="str">
        <f>IF(ISBLANK('Project Structure'!E107),"",'Project Structure'!E107)</f>
        <v/>
      </c>
    </row>
    <row r="108" spans="1:5" ht="15.75" customHeight="1" x14ac:dyDescent="0.25">
      <c r="A108" s="7" t="str">
        <f>IF(ISBLANK('Project Structure'!A108),"",'Project Structure'!A108)</f>
        <v>Level L03</v>
      </c>
      <c r="B108" s="7" t="str">
        <f>IF(ISBLANK('Project Structure'!B108),"",'Project Structure'!B108)</f>
        <v>L03-CP1</v>
      </c>
      <c r="C108" s="7" t="str">
        <f>IF(ISBLANK('Project Structure'!C108),"",'Project Structure'!C108)</f>
        <v/>
      </c>
      <c r="D108" s="7" t="str">
        <f>IF(ISBLANK('Project Structure'!D108),"","Installation checklist")</f>
        <v/>
      </c>
      <c r="E108" s="7" t="str">
        <f>IF(ISBLANK('Project Structure'!E108),"",'Project Structure'!E108)</f>
        <v/>
      </c>
    </row>
    <row r="109" spans="1:5" ht="15.75" customHeight="1" x14ac:dyDescent="0.25">
      <c r="A109" s="7" t="str">
        <f>IF(ISBLANK('Project Structure'!A109),"",'Project Structure'!A109)</f>
        <v/>
      </c>
      <c r="B109" s="7" t="str">
        <f>IF(ISBLANK('Project Structure'!B109),"",'Project Structure'!B109)</f>
        <v>L03-CP2</v>
      </c>
      <c r="C109" s="7" t="str">
        <f>IF(ISBLANK('Project Structure'!C109),"",'Project Structure'!C109)</f>
        <v/>
      </c>
      <c r="D109" s="7" t="str">
        <f>IF(ISBLANK('Project Structure'!D109),"","Installation checklist")</f>
        <v/>
      </c>
      <c r="E109" s="7" t="str">
        <f>IF(ISBLANK('Project Structure'!E109),"",'Project Structure'!E109)</f>
        <v/>
      </c>
    </row>
    <row r="110" spans="1:5" ht="15.75" customHeight="1" x14ac:dyDescent="0.25">
      <c r="A110" s="7" t="str">
        <f>IF(ISBLANK('Project Structure'!A110),"",'Project Structure'!A110)</f>
        <v/>
      </c>
      <c r="B110" s="7" t="str">
        <f>IF(ISBLANK('Project Structure'!B110),"",'Project Structure'!B110)</f>
        <v>L03-CP3</v>
      </c>
      <c r="C110" s="7" t="str">
        <f>IF(ISBLANK('Project Structure'!C110),"",'Project Structure'!C110)</f>
        <v/>
      </c>
      <c r="D110" s="7" t="str">
        <f>IF(ISBLANK('Project Structure'!D110),"","Installation checklist")</f>
        <v/>
      </c>
      <c r="E110" s="7" t="str">
        <f>IF(ISBLANK('Project Structure'!E110),"",'Project Structure'!E110)</f>
        <v/>
      </c>
    </row>
    <row r="111" spans="1:5" ht="15.75" customHeight="1" x14ac:dyDescent="0.25">
      <c r="A111" s="7" t="str">
        <f>IF(ISBLANK('Project Structure'!A111),"",'Project Structure'!A111)</f>
        <v/>
      </c>
      <c r="B111" s="7" t="str">
        <f>IF(ISBLANK('Project Structure'!B111),"",'Project Structure'!B111)</f>
        <v>L03-CP4</v>
      </c>
      <c r="C111" s="7" t="str">
        <f>IF(ISBLANK('Project Structure'!C111),"",'Project Structure'!C111)</f>
        <v/>
      </c>
      <c r="D111" s="7" t="str">
        <f>IF(ISBLANK('Project Structure'!D111),"","Installation checklist")</f>
        <v/>
      </c>
      <c r="E111" s="7" t="str">
        <f>IF(ISBLANK('Project Structure'!E111),"",'Project Structure'!E111)</f>
        <v/>
      </c>
    </row>
    <row r="112" spans="1:5" ht="15.75" customHeight="1" x14ac:dyDescent="0.25">
      <c r="A112" s="7" t="str">
        <f>IF(ISBLANK('Project Structure'!A112),"",'Project Structure'!A112)</f>
        <v/>
      </c>
      <c r="B112" s="7" t="str">
        <f>IF(ISBLANK('Project Structure'!B112),"",'Project Structure'!B112)</f>
        <v>L03-CP5</v>
      </c>
      <c r="C112" s="7" t="str">
        <f>IF(ISBLANK('Project Structure'!C112),"",'Project Structure'!C112)</f>
        <v/>
      </c>
      <c r="D112" s="7" t="str">
        <f>IF(ISBLANK('Project Structure'!D112),"","Installation checklist")</f>
        <v/>
      </c>
      <c r="E112" s="7" t="str">
        <f>IF(ISBLANK('Project Structure'!E112),"",'Project Structure'!E112)</f>
        <v/>
      </c>
    </row>
    <row r="113" spans="1:5" ht="15.75" customHeight="1" x14ac:dyDescent="0.25">
      <c r="A113" s="7" t="str">
        <f>IF(ISBLANK('Project Structure'!A113),"",'Project Structure'!A113)</f>
        <v/>
      </c>
      <c r="B113" s="7" t="str">
        <f>IF(ISBLANK('Project Structure'!B113),"",'Project Structure'!B113)</f>
        <v>L03-P4</v>
      </c>
      <c r="C113" s="7" t="str">
        <f>IF(ISBLANK('Project Structure'!C113),"",'Project Structure'!C113)</f>
        <v/>
      </c>
      <c r="D113" s="7" t="str">
        <f>IF(ISBLANK('Project Structure'!D113),"","Installation checklist")</f>
        <v/>
      </c>
      <c r="E113" s="7" t="str">
        <f>IF(ISBLANK('Project Structure'!E113),"",'Project Structure'!E113)</f>
        <v/>
      </c>
    </row>
    <row r="114" spans="1:5" ht="15.75" customHeight="1" x14ac:dyDescent="0.25">
      <c r="A114" s="7" t="str">
        <f>IF(ISBLANK('Project Structure'!A114),"",'Project Structure'!A114)</f>
        <v/>
      </c>
      <c r="B114" s="7" t="str">
        <f>IF(ISBLANK('Project Structure'!B114),"",'Project Structure'!B114)</f>
        <v>L03-P5</v>
      </c>
      <c r="C114" s="7" t="str">
        <f>IF(ISBLANK('Project Structure'!C114),"",'Project Structure'!C114)</f>
        <v/>
      </c>
      <c r="D114" s="7" t="str">
        <f>IF(ISBLANK('Project Structure'!D114),"","Installation checklist")</f>
        <v/>
      </c>
      <c r="E114" s="7" t="str">
        <f>IF(ISBLANK('Project Structure'!E114),"",'Project Structure'!E114)</f>
        <v/>
      </c>
    </row>
    <row r="115" spans="1:5" ht="15.75" customHeight="1" x14ac:dyDescent="0.25">
      <c r="A115" s="7" t="str">
        <f>IF(ISBLANK('Project Structure'!A115),"",'Project Structure'!A115)</f>
        <v/>
      </c>
      <c r="B115" s="7" t="str">
        <f>IF(ISBLANK('Project Structure'!B115),"",'Project Structure'!B115)</f>
        <v>L03-P6</v>
      </c>
      <c r="C115" s="7" t="str">
        <f>IF(ISBLANK('Project Structure'!C115),"",'Project Structure'!C115)</f>
        <v/>
      </c>
      <c r="D115" s="7" t="str">
        <f>IF(ISBLANK('Project Structure'!D115),"","Installation checklist")</f>
        <v/>
      </c>
      <c r="E115" s="7" t="str">
        <f>IF(ISBLANK('Project Structure'!E115),"",'Project Structure'!E115)</f>
        <v/>
      </c>
    </row>
    <row r="116" spans="1:5" ht="15.75" customHeight="1" x14ac:dyDescent="0.25">
      <c r="A116" s="7" t="str">
        <f>IF(ISBLANK('Project Structure'!A116),"",'Project Structure'!A116)</f>
        <v/>
      </c>
      <c r="B116" s="7" t="str">
        <f>IF(ISBLANK('Project Structure'!B116),"",'Project Structure'!B116)</f>
        <v>L03-P7</v>
      </c>
      <c r="C116" s="7" t="str">
        <f>IF(ISBLANK('Project Structure'!C116),"",'Project Structure'!C116)</f>
        <v/>
      </c>
      <c r="D116" s="7" t="str">
        <f>IF(ISBLANK('Project Structure'!D116),"","Installation checklist")</f>
        <v/>
      </c>
      <c r="E116" s="7" t="str">
        <f>IF(ISBLANK('Project Structure'!E116),"",'Project Structure'!E116)</f>
        <v/>
      </c>
    </row>
    <row r="117" spans="1:5" ht="15.75" customHeight="1" x14ac:dyDescent="0.25">
      <c r="A117" s="7" t="str">
        <f>IF(ISBLANK('Project Structure'!A117),"",'Project Structure'!A117)</f>
        <v/>
      </c>
      <c r="B117" s="7" t="str">
        <f>IF(ISBLANK('Project Structure'!B117),"",'Project Structure'!B117)</f>
        <v>L03-P8</v>
      </c>
      <c r="D117" s="7" t="str">
        <f>IF(ISBLANK('Project Structure'!D117),"","Installation checklist")</f>
        <v/>
      </c>
      <c r="E117" s="7" t="str">
        <f>IF(ISBLANK('Project Structure'!E117),"",'Project Structure'!E117)</f>
        <v/>
      </c>
    </row>
    <row r="118" spans="1:5" ht="15.75" customHeight="1" x14ac:dyDescent="0.25">
      <c r="A118" s="7" t="str">
        <f>IF(ISBLANK('Project Structure'!A118),"",'Project Structure'!A118)</f>
        <v/>
      </c>
      <c r="B118" s="7" t="str">
        <f>IF(ISBLANK('Project Structure'!B118),"",'Project Structure'!B118)</f>
        <v>L03-P9</v>
      </c>
      <c r="D118" s="7" t="str">
        <f>IF(ISBLANK('Project Structure'!D118),"","Installation checklist")</f>
        <v/>
      </c>
      <c r="E118" s="7" t="str">
        <f>IF(ISBLANK('Project Structure'!E118),"",'Project Structure'!E118)</f>
        <v/>
      </c>
    </row>
    <row r="119" spans="1:5" ht="15.75" customHeight="1" x14ac:dyDescent="0.25">
      <c r="A119" s="7" t="str">
        <f>IF(ISBLANK('Project Structure'!A119),"",'Project Structure'!A119)</f>
        <v/>
      </c>
      <c r="B119" s="7" t="str">
        <f>IF(ISBLANK('Project Structure'!B119),"",'Project Structure'!B119)</f>
        <v>L03-P10</v>
      </c>
      <c r="D119" s="7" t="str">
        <f>IF(ISBLANK('Project Structure'!D119),"","Installation checklist")</f>
        <v/>
      </c>
      <c r="E119" s="7" t="str">
        <f>IF(ISBLANK('Project Structure'!E119),"",'Project Structure'!E119)</f>
        <v/>
      </c>
    </row>
    <row r="120" spans="1:5" ht="15.75" customHeight="1" x14ac:dyDescent="0.25">
      <c r="A120" s="7" t="str">
        <f>IF(ISBLANK('Project Structure'!A120),"",'Project Structure'!A120)</f>
        <v/>
      </c>
      <c r="B120" s="7" t="str">
        <f>IF(ISBLANK('Project Structure'!B120),"",'Project Structure'!B120)</f>
        <v>L03-P11</v>
      </c>
      <c r="D120" s="7" t="str">
        <f>IF(ISBLANK('Project Structure'!D120),"","Installation checklist")</f>
        <v/>
      </c>
      <c r="E120" s="7" t="str">
        <f>IF(ISBLANK('Project Structure'!E120),"",'Project Structure'!E120)</f>
        <v/>
      </c>
    </row>
    <row r="121" spans="1:5" ht="15.75" customHeight="1" x14ac:dyDescent="0.25">
      <c r="A121" s="7" t="str">
        <f>IF(ISBLANK('Project Structure'!A121),"",'Project Structure'!A121)</f>
        <v/>
      </c>
      <c r="B121" s="7" t="str">
        <f>IF(ISBLANK('Project Structure'!B121),"",'Project Structure'!B121)</f>
        <v>L03-P12</v>
      </c>
      <c r="D121" s="7" t="str">
        <f>IF(ISBLANK('Project Structure'!D121),"","Installation checklist")</f>
        <v/>
      </c>
      <c r="E121" s="7" t="str">
        <f>IF(ISBLANK('Project Structure'!E121),"",'Project Structure'!E121)</f>
        <v/>
      </c>
    </row>
    <row r="122" spans="1:5" ht="15.75" customHeight="1" x14ac:dyDescent="0.25">
      <c r="A122" s="7" t="str">
        <f>IF(ISBLANK('Project Structure'!A122),"",'Project Structure'!A122)</f>
        <v/>
      </c>
      <c r="B122" s="7" t="str">
        <f>IF(ISBLANK('Project Structure'!B122),"",'Project Structure'!B122)</f>
        <v>L03-P13</v>
      </c>
      <c r="D122" s="7" t="str">
        <f>IF(ISBLANK('Project Structure'!D122),"","Installation checklist")</f>
        <v/>
      </c>
      <c r="E122" s="7" t="str">
        <f>IF(ISBLANK('Project Structure'!E122),"",'Project Structure'!E122)</f>
        <v/>
      </c>
    </row>
    <row r="123" spans="1:5" ht="15.75" customHeight="1" x14ac:dyDescent="0.25">
      <c r="A123" s="7" t="str">
        <f>IF(ISBLANK('Project Structure'!A123),"",'Project Structure'!A123)</f>
        <v/>
      </c>
      <c r="B123" s="7" t="str">
        <f>IF(ISBLANK('Project Structure'!B123),"",'Project Structure'!B123)</f>
        <v>L03-P28</v>
      </c>
      <c r="D123" s="7" t="str">
        <f>IF(ISBLANK('Project Structure'!D123),"","Installation checklist")</f>
        <v/>
      </c>
      <c r="E123" s="7" t="str">
        <f>IF(ISBLANK('Project Structure'!E123),"",'Project Structure'!E123)</f>
        <v/>
      </c>
    </row>
    <row r="124" spans="1:5" ht="15.75" customHeight="1" x14ac:dyDescent="0.25">
      <c r="A124" s="7" t="str">
        <f>IF(ISBLANK('Project Structure'!A124),"",'Project Structure'!A124)</f>
        <v/>
      </c>
      <c r="B124" s="7" t="str">
        <f>IF(ISBLANK('Project Structure'!B124),"",'Project Structure'!B124)</f>
        <v>L03-P32</v>
      </c>
      <c r="D124" s="7" t="str">
        <f>IF(ISBLANK('Project Structure'!D124),"","Installation checklist")</f>
        <v/>
      </c>
      <c r="E124" s="7" t="str">
        <f>IF(ISBLANK('Project Structure'!E124),"",'Project Structure'!E124)</f>
        <v/>
      </c>
    </row>
    <row r="125" spans="1:5" ht="15.75" customHeight="1" x14ac:dyDescent="0.25">
      <c r="A125" s="7" t="str">
        <f>IF(ISBLANK('Project Structure'!A125),"",'Project Structure'!A125)</f>
        <v/>
      </c>
      <c r="B125" s="7" t="str">
        <f>IF(ISBLANK('Project Structure'!B125),"",'Project Structure'!B125)</f>
        <v/>
      </c>
      <c r="D125" s="7" t="str">
        <f>IF(ISBLANK('Project Structure'!D125),"","Installation checklist")</f>
        <v/>
      </c>
      <c r="E125" s="7" t="str">
        <f>IF(ISBLANK('Project Structure'!E125),"",'Project Structure'!E125)</f>
        <v/>
      </c>
    </row>
    <row r="126" spans="1:5" ht="15.75" customHeight="1" x14ac:dyDescent="0.25">
      <c r="A126" s="7" t="str">
        <f>IF(ISBLANK('Project Structure'!A126),"",'Project Structure'!A126)</f>
        <v/>
      </c>
      <c r="B126" s="7" t="str">
        <f>IF(ISBLANK('Project Structure'!B126),"",'Project Structure'!B126)</f>
        <v>L03-P14</v>
      </c>
      <c r="D126" s="7" t="str">
        <f>IF(ISBLANK('Project Structure'!D126),"","Installation checklist")</f>
        <v/>
      </c>
      <c r="E126" s="7" t="str">
        <f>IF(ISBLANK('Project Structure'!E126),"",'Project Structure'!E126)</f>
        <v/>
      </c>
    </row>
    <row r="127" spans="1:5" ht="15.75" customHeight="1" x14ac:dyDescent="0.25">
      <c r="A127" s="7" t="str">
        <f>IF(ISBLANK('Project Structure'!A127),"",'Project Structure'!A127)</f>
        <v/>
      </c>
      <c r="B127" s="7" t="str">
        <f>IF(ISBLANK('Project Structure'!B127),"",'Project Structure'!B127)</f>
        <v>L03-P15</v>
      </c>
      <c r="D127" s="7" t="str">
        <f>IF(ISBLANK('Project Structure'!D127),"","Installation checklist")</f>
        <v/>
      </c>
      <c r="E127" s="7" t="str">
        <f>IF(ISBLANK('Project Structure'!E127),"",'Project Structure'!E127)</f>
        <v/>
      </c>
    </row>
    <row r="128" spans="1:5" ht="15.75" customHeight="1" x14ac:dyDescent="0.25">
      <c r="A128" s="7" t="str">
        <f>IF(ISBLANK('Project Structure'!A128),"",'Project Structure'!A128)</f>
        <v/>
      </c>
      <c r="B128" s="7" t="str">
        <f>IF(ISBLANK('Project Structure'!B128),"",'Project Structure'!B128)</f>
        <v>L03-P16</v>
      </c>
      <c r="D128" s="7" t="str">
        <f>IF(ISBLANK('Project Structure'!D128),"","Installation checklist")</f>
        <v/>
      </c>
      <c r="E128" s="7" t="str">
        <f>IF(ISBLANK('Project Structure'!E128),"",'Project Structure'!E128)</f>
        <v/>
      </c>
    </row>
    <row r="129" spans="1:5" ht="15.75" customHeight="1" x14ac:dyDescent="0.25">
      <c r="A129" s="7" t="str">
        <f>IF(ISBLANK('Project Structure'!A129),"",'Project Structure'!A129)</f>
        <v/>
      </c>
      <c r="B129" s="7" t="str">
        <f>IF(ISBLANK('Project Structure'!B129),"",'Project Structure'!B129)</f>
        <v>L03-P17</v>
      </c>
      <c r="D129" s="7" t="str">
        <f>IF(ISBLANK('Project Structure'!D129),"","Installation checklist")</f>
        <v/>
      </c>
      <c r="E129" s="7" t="str">
        <f>IF(ISBLANK('Project Structure'!E129),"",'Project Structure'!E129)</f>
        <v/>
      </c>
    </row>
    <row r="130" spans="1:5" ht="15.75" customHeight="1" x14ac:dyDescent="0.25">
      <c r="A130" s="7" t="str">
        <f>IF(ISBLANK('Project Structure'!A130),"",'Project Structure'!A130)</f>
        <v/>
      </c>
      <c r="B130" s="7" t="str">
        <f>IF(ISBLANK('Project Structure'!B130),"",'Project Structure'!B130)</f>
        <v>L03-P18</v>
      </c>
      <c r="D130" s="7" t="str">
        <f>IF(ISBLANK('Project Structure'!D130),"","Installation checklist")</f>
        <v/>
      </c>
      <c r="E130" s="7" t="str">
        <f>IF(ISBLANK('Project Structure'!E130),"",'Project Structure'!E130)</f>
        <v/>
      </c>
    </row>
    <row r="131" spans="1:5" ht="15.75" customHeight="1" x14ac:dyDescent="0.25">
      <c r="A131" s="7" t="str">
        <f>IF(ISBLANK('Project Structure'!A131),"",'Project Structure'!A131)</f>
        <v/>
      </c>
      <c r="B131" s="7" t="str">
        <f>IF(ISBLANK('Project Structure'!B131),"",'Project Structure'!B131)</f>
        <v>L03-P19</v>
      </c>
      <c r="D131" s="7" t="str">
        <f>IF(ISBLANK('Project Structure'!D131),"","Installation checklist")</f>
        <v/>
      </c>
      <c r="E131" s="7" t="str">
        <f>IF(ISBLANK('Project Structure'!E131),"",'Project Structure'!E131)</f>
        <v/>
      </c>
    </row>
    <row r="132" spans="1:5" ht="15.75" customHeight="1" x14ac:dyDescent="0.25">
      <c r="A132" s="7" t="str">
        <f>IF(ISBLANK('Project Structure'!A132),"",'Project Structure'!A132)</f>
        <v/>
      </c>
      <c r="B132" s="7" t="str">
        <f>IF(ISBLANK('Project Structure'!B132),"",'Project Structure'!B132)</f>
        <v>L03-P20</v>
      </c>
      <c r="D132" s="7" t="str">
        <f>IF(ISBLANK('Project Structure'!D132),"","Installation checklist")</f>
        <v/>
      </c>
      <c r="E132" s="7" t="str">
        <f>IF(ISBLANK('Project Structure'!E132),"",'Project Structure'!E132)</f>
        <v/>
      </c>
    </row>
    <row r="133" spans="1:5" ht="15.75" customHeight="1" x14ac:dyDescent="0.25">
      <c r="A133" s="7" t="str">
        <f>IF(ISBLANK('Project Structure'!A133),"",'Project Structure'!A133)</f>
        <v/>
      </c>
      <c r="B133" s="7" t="str">
        <f>IF(ISBLANK('Project Structure'!B133),"",'Project Structure'!B133)</f>
        <v>L03-P21</v>
      </c>
      <c r="D133" s="7" t="str">
        <f>IF(ISBLANK('Project Structure'!D133),"","Installation checklist")</f>
        <v/>
      </c>
      <c r="E133" s="7" t="str">
        <f>IF(ISBLANK('Project Structure'!E133),"",'Project Structure'!E133)</f>
        <v/>
      </c>
    </row>
    <row r="134" spans="1:5" ht="15.75" customHeight="1" x14ac:dyDescent="0.25">
      <c r="A134" s="7" t="str">
        <f>IF(ISBLANK('Project Structure'!A134),"",'Project Structure'!A134)</f>
        <v/>
      </c>
      <c r="B134" s="7" t="str">
        <f>IF(ISBLANK('Project Structure'!B134),"",'Project Structure'!B134)</f>
        <v>L03-P25</v>
      </c>
      <c r="D134" s="7" t="str">
        <f>IF(ISBLANK('Project Structure'!D134),"","Installation checklist")</f>
        <v/>
      </c>
      <c r="E134" s="7" t="str">
        <f>IF(ISBLANK('Project Structure'!E134),"",'Project Structure'!E134)</f>
        <v/>
      </c>
    </row>
    <row r="135" spans="1:5" ht="15.75" customHeight="1" x14ac:dyDescent="0.25">
      <c r="A135" s="7" t="str">
        <f>IF(ISBLANK('Project Structure'!A135),"",'Project Structure'!A135)</f>
        <v/>
      </c>
      <c r="B135" s="7" t="str">
        <f>IF(ISBLANK('Project Structure'!B135),"",'Project Structure'!B135)</f>
        <v>L03-P26</v>
      </c>
      <c r="D135" s="7" t="str">
        <f>IF(ISBLANK('Project Structure'!D135),"","Installation checklist")</f>
        <v/>
      </c>
      <c r="E135" s="7" t="str">
        <f>IF(ISBLANK('Project Structure'!E135),"",'Project Structure'!E135)</f>
        <v/>
      </c>
    </row>
    <row r="136" spans="1:5" ht="15.75" customHeight="1" x14ac:dyDescent="0.25">
      <c r="A136" s="7" t="str">
        <f>IF(ISBLANK('Project Structure'!A136),"",'Project Structure'!A136)</f>
        <v/>
      </c>
      <c r="B136" s="7" t="str">
        <f>IF(ISBLANK('Project Structure'!B136),"",'Project Structure'!B136)</f>
        <v>L03-P29</v>
      </c>
      <c r="D136" s="7" t="str">
        <f>IF(ISBLANK('Project Structure'!D136),"","Installation checklist")</f>
        <v/>
      </c>
      <c r="E136" s="7" t="str">
        <f>IF(ISBLANK('Project Structure'!E136),"",'Project Structure'!E136)</f>
        <v/>
      </c>
    </row>
    <row r="137" spans="1:5" ht="15.75" customHeight="1" x14ac:dyDescent="0.25">
      <c r="A137" s="7" t="str">
        <f>IF(ISBLANK('Project Structure'!A137),"",'Project Structure'!A137)</f>
        <v/>
      </c>
      <c r="B137" s="7" t="str">
        <f>IF(ISBLANK('Project Structure'!B137),"",'Project Structure'!B137)</f>
        <v>L03-P30</v>
      </c>
      <c r="D137" s="7" t="str">
        <f>IF(ISBLANK('Project Structure'!D137),"","Installation checklist")</f>
        <v/>
      </c>
      <c r="E137" s="7" t="str">
        <f>IF(ISBLANK('Project Structure'!E137),"",'Project Structure'!E137)</f>
        <v/>
      </c>
    </row>
    <row r="138" spans="1:5" ht="15.75" customHeight="1" x14ac:dyDescent="0.25">
      <c r="A138" s="7" t="str">
        <f>IF(ISBLANK('Project Structure'!A138),"",'Project Structure'!A138)</f>
        <v/>
      </c>
      <c r="B138" s="7" t="str">
        <f>IF(ISBLANK('Project Structure'!B138),"",'Project Structure'!B138)</f>
        <v>L03-P33</v>
      </c>
      <c r="D138" s="7" t="str">
        <f>IF(ISBLANK('Project Structure'!D138),"","Installation checklist")</f>
        <v/>
      </c>
      <c r="E138" s="7" t="str">
        <f>IF(ISBLANK('Project Structure'!E138),"",'Project Structure'!E138)</f>
        <v/>
      </c>
    </row>
    <row r="139" spans="1:5" ht="15.75" customHeight="1" x14ac:dyDescent="0.25">
      <c r="A139" s="7" t="str">
        <f>IF(ISBLANK('Project Structure'!A139),"",'Project Structure'!A139)</f>
        <v/>
      </c>
      <c r="B139" s="7" t="str">
        <f>IF(ISBLANK('Project Structure'!B139),"",'Project Structure'!B139)</f>
        <v>L03-P36</v>
      </c>
      <c r="D139" s="7" t="str">
        <f>IF(ISBLANK('Project Structure'!D139),"","Installation checklist")</f>
        <v/>
      </c>
      <c r="E139" s="7" t="str">
        <f>IF(ISBLANK('Project Structure'!E139),"",'Project Structure'!E139)</f>
        <v/>
      </c>
    </row>
    <row r="140" spans="1:5" ht="15.75" customHeight="1" x14ac:dyDescent="0.25">
      <c r="A140" s="7" t="str">
        <f>IF(ISBLANK('Project Structure'!A140),"",'Project Structure'!A140)</f>
        <v/>
      </c>
      <c r="B140" s="7" t="str">
        <f>IF(ISBLANK('Project Structure'!B140),"",'Project Structure'!B140)</f>
        <v/>
      </c>
      <c r="D140" s="7" t="str">
        <f>IF(ISBLANK('Project Structure'!D140),"","Installation checklist")</f>
        <v/>
      </c>
      <c r="E140" s="7" t="str">
        <f>IF(ISBLANK('Project Structure'!E140),"",'Project Structure'!E140)</f>
        <v/>
      </c>
    </row>
    <row r="141" spans="1:5" ht="15.75" customHeight="1" x14ac:dyDescent="0.25">
      <c r="A141" s="7" t="str">
        <f>IF(ISBLANK('Project Structure'!A141),"",'Project Structure'!A141)</f>
        <v>Level 4</v>
      </c>
      <c r="B141" s="7" t="str">
        <f>IF(ISBLANK('Project Structure'!B141),"",'Project Structure'!B141)</f>
        <v>L04-CP1</v>
      </c>
      <c r="D141" s="7" t="str">
        <f>IF(ISBLANK('Project Structure'!D141),"","Installation checklist")</f>
        <v/>
      </c>
      <c r="E141" s="7" t="str">
        <f>IF(ISBLANK('Project Structure'!E141),"",'Project Structure'!E141)</f>
        <v/>
      </c>
    </row>
    <row r="142" spans="1:5" ht="15.75" customHeight="1" x14ac:dyDescent="0.25">
      <c r="A142" s="7" t="str">
        <f>IF(ISBLANK('Project Structure'!A142),"",'Project Structure'!A142)</f>
        <v/>
      </c>
      <c r="B142" s="7" t="str">
        <f>IF(ISBLANK('Project Structure'!B142),"",'Project Structure'!B142)</f>
        <v>L04-CP3</v>
      </c>
      <c r="D142" s="7" t="str">
        <f>IF(ISBLANK('Project Structure'!D142),"","Installation checklist")</f>
        <v/>
      </c>
      <c r="E142" s="7" t="str">
        <f>IF(ISBLANK('Project Structure'!E142),"",'Project Structure'!E142)</f>
        <v/>
      </c>
    </row>
    <row r="143" spans="1:5" ht="15.75" customHeight="1" x14ac:dyDescent="0.25">
      <c r="A143" s="7" t="str">
        <f>IF(ISBLANK('Project Structure'!A143),"",'Project Structure'!A143)</f>
        <v/>
      </c>
      <c r="B143" s="7" t="str">
        <f>IF(ISBLANK('Project Structure'!B143),"",'Project Structure'!B143)</f>
        <v>L04-P12</v>
      </c>
      <c r="D143" s="7" t="str">
        <f>IF(ISBLANK('Project Structure'!D143),"","Installation checklist")</f>
        <v/>
      </c>
      <c r="E143" s="7" t="str">
        <f>IF(ISBLANK('Project Structure'!E143),"",'Project Structure'!E143)</f>
        <v/>
      </c>
    </row>
    <row r="144" spans="1:5" ht="15.75" customHeight="1" x14ac:dyDescent="0.25">
      <c r="A144" s="7" t="str">
        <f>IF(ISBLANK('Project Structure'!A144),"",'Project Structure'!A144)</f>
        <v/>
      </c>
      <c r="B144" s="7" t="str">
        <f>IF(ISBLANK('Project Structure'!B144),"",'Project Structure'!B144)</f>
        <v>L04-P13</v>
      </c>
      <c r="D144" s="7" t="str">
        <f>IF(ISBLANK('Project Structure'!D144),"","Installation checklist")</f>
        <v/>
      </c>
      <c r="E144" s="7" t="str">
        <f>IF(ISBLANK('Project Structure'!E144),"",'Project Structure'!E144)</f>
        <v/>
      </c>
    </row>
    <row r="145" spans="1:5" ht="15.75" customHeight="1" x14ac:dyDescent="0.25">
      <c r="A145" s="7" t="str">
        <f>IF(ISBLANK('Project Structure'!A145),"",'Project Structure'!A145)</f>
        <v/>
      </c>
      <c r="B145" s="7" t="str">
        <f>IF(ISBLANK('Project Structure'!B145),"",'Project Structure'!B145)</f>
        <v>L04-P21</v>
      </c>
      <c r="D145" s="7" t="str">
        <f>IF(ISBLANK('Project Structure'!D145),"","Installation checklist")</f>
        <v/>
      </c>
      <c r="E145" s="7" t="str">
        <f>IF(ISBLANK('Project Structure'!E145),"",'Project Structure'!E145)</f>
        <v/>
      </c>
    </row>
    <row r="146" spans="1:5" ht="15.75" customHeight="1" x14ac:dyDescent="0.25">
      <c r="A146" s="7" t="str">
        <f>IF(ISBLANK('Project Structure'!A146),"",'Project Structure'!A146)</f>
        <v/>
      </c>
      <c r="B146" s="7" t="str">
        <f>IF(ISBLANK('Project Structure'!B146),"",'Project Structure'!B146)</f>
        <v>L04-P28</v>
      </c>
      <c r="D146" s="7" t="str">
        <f>IF(ISBLANK('Project Structure'!D146),"","Installation checklist")</f>
        <v/>
      </c>
      <c r="E146" s="7" t="str">
        <f>IF(ISBLANK('Project Structure'!E146),"",'Project Structure'!E146)</f>
        <v/>
      </c>
    </row>
    <row r="147" spans="1:5" ht="15.75" customHeight="1" x14ac:dyDescent="0.25">
      <c r="A147" s="7" t="str">
        <f>IF(ISBLANK('Project Structure'!A147),"",'Project Structure'!A147)</f>
        <v/>
      </c>
      <c r="B147" s="7" t="str">
        <f>IF(ISBLANK('Project Structure'!B147),"",'Project Structure'!B147)</f>
        <v>L04-P32</v>
      </c>
      <c r="D147" s="7" t="str">
        <f>IF(ISBLANK('Project Structure'!D147),"","Installation checklist")</f>
        <v/>
      </c>
      <c r="E147" s="7" t="str">
        <f>IF(ISBLANK('Project Structure'!E147),"",'Project Structure'!E147)</f>
        <v/>
      </c>
    </row>
    <row r="148" spans="1:5" ht="15.75" customHeight="1" x14ac:dyDescent="0.25">
      <c r="A148" s="7" t="str">
        <f>IF(ISBLANK('Project Structure'!A148),"",'Project Structure'!A148)</f>
        <v/>
      </c>
      <c r="B148" s="7" t="str">
        <f>IF(ISBLANK('Project Structure'!B148),"",'Project Structure'!B148)</f>
        <v>L04-P33</v>
      </c>
      <c r="D148" s="7" t="str">
        <f>IF(ISBLANK('Project Structure'!D148),"","Installation checklist")</f>
        <v/>
      </c>
      <c r="E148" s="7" t="str">
        <f>IF(ISBLANK('Project Structure'!E148),"",'Project Structure'!E148)</f>
        <v/>
      </c>
    </row>
    <row r="149" spans="1:5" ht="15.75" customHeight="1" x14ac:dyDescent="0.25">
      <c r="A149" s="7" t="str">
        <f>IF(ISBLANK('Project Structure'!A149),"",'Project Structure'!A149)</f>
        <v/>
      </c>
      <c r="B149" s="7" t="str">
        <f>IF(ISBLANK('Project Structure'!B149),"",'Project Structure'!B149)</f>
        <v>L04-P36</v>
      </c>
      <c r="D149" s="7" t="str">
        <f>IF(ISBLANK('Project Structure'!D149),"","Installation checklist")</f>
        <v/>
      </c>
      <c r="E149" s="7" t="str">
        <f>IF(ISBLANK('Project Structure'!E149),"",'Project Structure'!E149)</f>
        <v/>
      </c>
    </row>
    <row r="150" spans="1:5" ht="15.75" customHeight="1" x14ac:dyDescent="0.25">
      <c r="A150" s="7" t="str">
        <f>IF(ISBLANK('Project Structure'!A150),"",'Project Structure'!A150)</f>
        <v/>
      </c>
      <c r="B150" s="7" t="str">
        <f>IF(ISBLANK('Project Structure'!B150),"",'Project Structure'!B150)</f>
        <v/>
      </c>
      <c r="D150" s="7" t="str">
        <f>IF(ISBLANK('Project Structure'!D150),"","Installation checklist")</f>
        <v/>
      </c>
      <c r="E150" s="7" t="str">
        <f>IF(ISBLANK('Project Structure'!E150),"",'Project Structure'!E150)</f>
        <v/>
      </c>
    </row>
    <row r="151" spans="1:5" ht="15.75" customHeight="1" x14ac:dyDescent="0.25">
      <c r="A151" s="7" t="str">
        <f>IF(ISBLANK('Project Structure'!A151),"",'Project Structure'!A151)</f>
        <v>Level 5</v>
      </c>
      <c r="B151" s="7" t="str">
        <f>IF(ISBLANK('Project Structure'!B151),"",'Project Structure'!B151)</f>
        <v>L05-CP1</v>
      </c>
      <c r="D151" s="7" t="str">
        <f>IF(ISBLANK('Project Structure'!D151),"","Installation checklist")</f>
        <v>Installation checklist</v>
      </c>
      <c r="E151" s="7" t="str">
        <f>IF(ISBLANK('Project Structure'!E151),"",'Project Structure'!E151)</f>
        <v>Add</v>
      </c>
    </row>
    <row r="152" spans="1:5" ht="15.75" customHeight="1" x14ac:dyDescent="0.25">
      <c r="A152" s="7" t="str">
        <f>IF(ISBLANK('Project Structure'!A152),"",'Project Structure'!A152)</f>
        <v/>
      </c>
      <c r="B152" s="7" t="str">
        <f>IF(ISBLANK('Project Structure'!B152),"",'Project Structure'!B152)</f>
        <v>L05-CP2</v>
      </c>
      <c r="D152" s="7" t="str">
        <f>IF(ISBLANK('Project Structure'!D152),"","Installation checklist")</f>
        <v>Installation checklist</v>
      </c>
      <c r="E152" s="7" t="str">
        <f>IF(ISBLANK('Project Structure'!E152),"",'Project Structure'!E152)</f>
        <v>Add</v>
      </c>
    </row>
    <row r="153" spans="1:5" ht="15.75" customHeight="1" x14ac:dyDescent="0.25">
      <c r="A153" s="7" t="str">
        <f>IF(ISBLANK('Project Structure'!A153),"",'Project Structure'!A153)</f>
        <v/>
      </c>
      <c r="B153" s="7" t="str">
        <f>IF(ISBLANK('Project Structure'!B153),"",'Project Structure'!B153)</f>
        <v>L05-CP3</v>
      </c>
      <c r="D153" s="7" t="str">
        <f>IF(ISBLANK('Project Structure'!D153),"","Installation checklist")</f>
        <v>Installation checklist</v>
      </c>
      <c r="E153" s="7" t="str">
        <f>IF(ISBLANK('Project Structure'!E153),"",'Project Structure'!E153)</f>
        <v>Add</v>
      </c>
    </row>
    <row r="154" spans="1:5" ht="15.75" customHeight="1" x14ac:dyDescent="0.25">
      <c r="A154" s="7" t="str">
        <f>IF(ISBLANK('Project Structure'!A154),"",'Project Structure'!A154)</f>
        <v/>
      </c>
      <c r="B154" s="7" t="str">
        <f>IF(ISBLANK('Project Structure'!B154),"",'Project Structure'!B154)</f>
        <v>L05-CP4</v>
      </c>
      <c r="D154" s="7" t="str">
        <f>IF(ISBLANK('Project Structure'!D154),"","Installation checklist")</f>
        <v>Installation checklist</v>
      </c>
      <c r="E154" s="7" t="str">
        <f>IF(ISBLANK('Project Structure'!E154),"",'Project Structure'!E154)</f>
        <v>Add</v>
      </c>
    </row>
    <row r="155" spans="1:5" ht="15.75" customHeight="1" x14ac:dyDescent="0.25">
      <c r="A155" s="7" t="str">
        <f>IF(ISBLANK('Project Structure'!A155),"",'Project Structure'!A155)</f>
        <v/>
      </c>
      <c r="B155" s="7" t="str">
        <f>IF(ISBLANK('Project Structure'!B155),"",'Project Structure'!B155)</f>
        <v>L05-CP5</v>
      </c>
      <c r="D155" s="7" t="str">
        <f>IF(ISBLANK('Project Structure'!D155),"","Installation checklist")</f>
        <v>Installation checklist</v>
      </c>
      <c r="E155" s="7" t="str">
        <f>IF(ISBLANK('Project Structure'!E155),"",'Project Structure'!E155)</f>
        <v>Add</v>
      </c>
    </row>
    <row r="156" spans="1:5" ht="15.75" customHeight="1" x14ac:dyDescent="0.25">
      <c r="A156" s="7" t="str">
        <f>IF(ISBLANK('Project Structure'!A156),"",'Project Structure'!A156)</f>
        <v/>
      </c>
      <c r="B156" s="7" t="str">
        <f>IF(ISBLANK('Project Structure'!B156),"",'Project Structure'!B156)</f>
        <v>L05-P10</v>
      </c>
      <c r="D156" s="7" t="str">
        <f>IF(ISBLANK('Project Structure'!D156),"","Installation checklist")</f>
        <v>Installation checklist</v>
      </c>
      <c r="E156" s="7" t="str">
        <f>IF(ISBLANK('Project Structure'!E156),"",'Project Structure'!E156)</f>
        <v>Add</v>
      </c>
    </row>
    <row r="157" spans="1:5" ht="15.75" customHeight="1" x14ac:dyDescent="0.25">
      <c r="A157" s="7" t="str">
        <f>IF(ISBLANK('Project Structure'!A157),"",'Project Structure'!A157)</f>
        <v/>
      </c>
      <c r="B157" s="7" t="str">
        <f>IF(ISBLANK('Project Structure'!B157),"",'Project Structure'!B157)</f>
        <v>L05-P11</v>
      </c>
      <c r="D157" s="7" t="str">
        <f>IF(ISBLANK('Project Structure'!D157),"","Installation checklist")</f>
        <v>Installation checklist</v>
      </c>
      <c r="E157" s="7" t="str">
        <f>IF(ISBLANK('Project Structure'!E157),"",'Project Structure'!E157)</f>
        <v>Add</v>
      </c>
    </row>
    <row r="158" spans="1:5" ht="15.75" customHeight="1" x14ac:dyDescent="0.25">
      <c r="A158" s="7" t="str">
        <f>IF(ISBLANK('Project Structure'!A158),"",'Project Structure'!A158)</f>
        <v/>
      </c>
      <c r="B158" s="7" t="str">
        <f>IF(ISBLANK('Project Structure'!B158),"",'Project Structure'!B158)</f>
        <v>L05-P12</v>
      </c>
      <c r="D158" s="7" t="str">
        <f>IF(ISBLANK('Project Structure'!D158),"","Installation checklist")</f>
        <v>Installation checklist</v>
      </c>
      <c r="E158" s="7" t="str">
        <f>IF(ISBLANK('Project Structure'!E158),"",'Project Structure'!E158)</f>
        <v>Add</v>
      </c>
    </row>
    <row r="159" spans="1:5" ht="15.75" customHeight="1" x14ac:dyDescent="0.25">
      <c r="A159" s="7" t="str">
        <f>IF(ISBLANK('Project Structure'!A159),"",'Project Structure'!A159)</f>
        <v/>
      </c>
      <c r="B159" s="7" t="str">
        <f>IF(ISBLANK('Project Structure'!B159),"",'Project Structure'!B159)</f>
        <v>L05-P13</v>
      </c>
      <c r="D159" s="7" t="str">
        <f>IF(ISBLANK('Project Structure'!D159),"","Installation checklist")</f>
        <v>Installation checklist</v>
      </c>
      <c r="E159" s="7" t="str">
        <f>IF(ISBLANK('Project Structure'!E159),"",'Project Structure'!E159)</f>
        <v>Add</v>
      </c>
    </row>
    <row r="160" spans="1:5" ht="15.75" customHeight="1" x14ac:dyDescent="0.25">
      <c r="A160" s="7" t="str">
        <f>IF(ISBLANK('Project Structure'!A160),"",'Project Structure'!A160)</f>
        <v/>
      </c>
      <c r="B160" s="7" t="str">
        <f>IF(ISBLANK('Project Structure'!B160),"",'Project Structure'!B160)</f>
        <v>L05-P14</v>
      </c>
      <c r="D160" s="7" t="str">
        <f>IF(ISBLANK('Project Structure'!D160),"","Installation checklist")</f>
        <v>Installation checklist</v>
      </c>
      <c r="E160" s="7" t="str">
        <f>IF(ISBLANK('Project Structure'!E160),"",'Project Structure'!E160)</f>
        <v>Add</v>
      </c>
    </row>
    <row r="161" spans="1:5" ht="15.75" customHeight="1" x14ac:dyDescent="0.25">
      <c r="A161" s="7" t="str">
        <f>IF(ISBLANK('Project Structure'!A161),"",'Project Structure'!A161)</f>
        <v/>
      </c>
      <c r="B161" s="7" t="str">
        <f>IF(ISBLANK('Project Structure'!B161),"",'Project Structure'!B161)</f>
        <v>L05-P15</v>
      </c>
      <c r="D161" s="7" t="str">
        <f>IF(ISBLANK('Project Structure'!D161),"","Installation checklist")</f>
        <v>Installation checklist</v>
      </c>
      <c r="E161" s="7" t="str">
        <f>IF(ISBLANK('Project Structure'!E161),"",'Project Structure'!E161)</f>
        <v>Add</v>
      </c>
    </row>
    <row r="162" spans="1:5" ht="15.75" customHeight="1" x14ac:dyDescent="0.25">
      <c r="A162" s="7" t="str">
        <f>IF(ISBLANK('Project Structure'!A162),"",'Project Structure'!A162)</f>
        <v/>
      </c>
      <c r="B162" s="7" t="str">
        <f>IF(ISBLANK('Project Structure'!B162),"",'Project Structure'!B162)</f>
        <v>L05-P16</v>
      </c>
      <c r="D162" s="7" t="str">
        <f>IF(ISBLANK('Project Structure'!D162),"","Installation checklist")</f>
        <v>Installation checklist</v>
      </c>
      <c r="E162" s="7" t="str">
        <f>IF(ISBLANK('Project Structure'!E162),"",'Project Structure'!E162)</f>
        <v>Add</v>
      </c>
    </row>
    <row r="163" spans="1:5" ht="15.75" customHeight="1" x14ac:dyDescent="0.25">
      <c r="A163" s="7" t="str">
        <f>IF(ISBLANK('Project Structure'!A163),"",'Project Structure'!A163)</f>
        <v/>
      </c>
      <c r="B163" s="7" t="str">
        <f>IF(ISBLANK('Project Structure'!B163),"",'Project Structure'!B163)</f>
        <v>L05-P17</v>
      </c>
      <c r="D163" s="7" t="str">
        <f>IF(ISBLANK('Project Structure'!D163),"","Installation checklist")</f>
        <v>Installation checklist</v>
      </c>
      <c r="E163" s="7" t="str">
        <f>IF(ISBLANK('Project Structure'!E163),"",'Project Structure'!E163)</f>
        <v>Add</v>
      </c>
    </row>
    <row r="164" spans="1:5" ht="15.75" customHeight="1" x14ac:dyDescent="0.25">
      <c r="A164" s="7" t="str">
        <f>IF(ISBLANK('Project Structure'!A164),"",'Project Structure'!A164)</f>
        <v/>
      </c>
      <c r="B164" s="7" t="str">
        <f>IF(ISBLANK('Project Structure'!B164),"",'Project Structure'!B164)</f>
        <v>L05-P18</v>
      </c>
      <c r="D164" s="7" t="str">
        <f>IF(ISBLANK('Project Structure'!D164),"","Installation checklist")</f>
        <v>Installation checklist</v>
      </c>
      <c r="E164" s="7" t="str">
        <f>IF(ISBLANK('Project Structure'!E164),"",'Project Structure'!E164)</f>
        <v>Add</v>
      </c>
    </row>
    <row r="165" spans="1:5" ht="15.75" customHeight="1" x14ac:dyDescent="0.25">
      <c r="A165" s="7" t="str">
        <f>IF(ISBLANK('Project Structure'!A165),"",'Project Structure'!A165)</f>
        <v/>
      </c>
      <c r="B165" s="7" t="str">
        <f>IF(ISBLANK('Project Structure'!B165),"",'Project Structure'!B165)</f>
        <v>L05-P19</v>
      </c>
      <c r="D165" s="7" t="str">
        <f>IF(ISBLANK('Project Structure'!D165),"","Installation checklist")</f>
        <v>Installation checklist</v>
      </c>
      <c r="E165" s="7" t="str">
        <f>IF(ISBLANK('Project Structure'!E165),"",'Project Structure'!E165)</f>
        <v>Add</v>
      </c>
    </row>
    <row r="166" spans="1:5" ht="15.75" customHeight="1" x14ac:dyDescent="0.25">
      <c r="A166" s="7" t="str">
        <f>IF(ISBLANK('Project Structure'!A166),"",'Project Structure'!A166)</f>
        <v/>
      </c>
      <c r="B166" s="7" t="str">
        <f>IF(ISBLANK('Project Structure'!B166),"",'Project Structure'!B166)</f>
        <v>L05-P20</v>
      </c>
      <c r="D166" s="7" t="str">
        <f>IF(ISBLANK('Project Structure'!D166),"","Installation checklist")</f>
        <v>Installation checklist</v>
      </c>
      <c r="E166" s="7" t="str">
        <f>IF(ISBLANK('Project Structure'!E166),"",'Project Structure'!E166)</f>
        <v>Add</v>
      </c>
    </row>
    <row r="167" spans="1:5" ht="15.75" customHeight="1" x14ac:dyDescent="0.25">
      <c r="A167" s="7" t="str">
        <f>IF(ISBLANK('Project Structure'!A167),"",'Project Structure'!A167)</f>
        <v/>
      </c>
      <c r="B167" s="7" t="str">
        <f>IF(ISBLANK('Project Structure'!B167),"",'Project Structure'!B167)</f>
        <v>L05-P21</v>
      </c>
      <c r="D167" s="7" t="str">
        <f>IF(ISBLANK('Project Structure'!D167),"","Installation checklist")</f>
        <v>Installation checklist</v>
      </c>
      <c r="E167" s="7" t="str">
        <f>IF(ISBLANK('Project Structure'!E167),"",'Project Structure'!E167)</f>
        <v>Add</v>
      </c>
    </row>
    <row r="168" spans="1:5" ht="15.75" customHeight="1" x14ac:dyDescent="0.25">
      <c r="A168" s="7" t="str">
        <f>IF(ISBLANK('Project Structure'!A168),"",'Project Structure'!A168)</f>
        <v/>
      </c>
      <c r="B168" s="7" t="str">
        <f>IF(ISBLANK('Project Structure'!B168),"",'Project Structure'!B168)</f>
        <v>L05-P25</v>
      </c>
      <c r="D168" s="7" t="str">
        <f>IF(ISBLANK('Project Structure'!D168),"","Installation checklist")</f>
        <v>Installation checklist</v>
      </c>
      <c r="E168" s="7" t="str">
        <f>IF(ISBLANK('Project Structure'!E168),"",'Project Structure'!E168)</f>
        <v>Add</v>
      </c>
    </row>
    <row r="169" spans="1:5" ht="15.75" customHeight="1" x14ac:dyDescent="0.25">
      <c r="A169" s="7" t="str">
        <f>IF(ISBLANK('Project Structure'!A169),"",'Project Structure'!A169)</f>
        <v/>
      </c>
      <c r="B169" s="7" t="str">
        <f>IF(ISBLANK('Project Structure'!B169),"",'Project Structure'!B169)</f>
        <v>L05-P26</v>
      </c>
      <c r="D169" s="7" t="str">
        <f>IF(ISBLANK('Project Structure'!D169),"","Installation checklist")</f>
        <v>Installation checklist</v>
      </c>
      <c r="E169" s="7" t="str">
        <f>IF(ISBLANK('Project Structure'!E169),"",'Project Structure'!E169)</f>
        <v>Add</v>
      </c>
    </row>
    <row r="170" spans="1:5" ht="15.75" customHeight="1" x14ac:dyDescent="0.25">
      <c r="A170" s="7" t="str">
        <f>IF(ISBLANK('Project Structure'!A170),"",'Project Structure'!A170)</f>
        <v/>
      </c>
      <c r="B170" s="7" t="str">
        <f>IF(ISBLANK('Project Structure'!B170),"",'Project Structure'!B170)</f>
        <v>L05-P28</v>
      </c>
      <c r="D170" s="7" t="str">
        <f>IF(ISBLANK('Project Structure'!D170),"","Installation checklist")</f>
        <v>Installation checklist</v>
      </c>
      <c r="E170" s="7" t="str">
        <f>IF(ISBLANK('Project Structure'!E170),"",'Project Structure'!E170)</f>
        <v>Add</v>
      </c>
    </row>
    <row r="171" spans="1:5" ht="15.75" customHeight="1" x14ac:dyDescent="0.25">
      <c r="A171" s="7" t="str">
        <f>IF(ISBLANK('Project Structure'!A171),"",'Project Structure'!A171)</f>
        <v/>
      </c>
      <c r="B171" s="7" t="str">
        <f>IF(ISBLANK('Project Structure'!B171),"",'Project Structure'!B171)</f>
        <v>L05-P29</v>
      </c>
      <c r="D171" s="7" t="str">
        <f>IF(ISBLANK('Project Structure'!D171),"","Installation checklist")</f>
        <v>Installation checklist</v>
      </c>
      <c r="E171" s="7" t="str">
        <f>IF(ISBLANK('Project Structure'!E171),"",'Project Structure'!E171)</f>
        <v>Add</v>
      </c>
    </row>
    <row r="172" spans="1:5" ht="15.75" customHeight="1" x14ac:dyDescent="0.25">
      <c r="A172" s="7" t="str">
        <f>IF(ISBLANK('Project Structure'!A172),"",'Project Structure'!A172)</f>
        <v/>
      </c>
      <c r="B172" s="7" t="str">
        <f>IF(ISBLANK('Project Structure'!B172),"",'Project Structure'!B172)</f>
        <v>L05-P30</v>
      </c>
      <c r="D172" s="7" t="str">
        <f>IF(ISBLANK('Project Structure'!D172),"","Installation checklist")</f>
        <v>Installation checklist</v>
      </c>
      <c r="E172" s="7" t="str">
        <f>IF(ISBLANK('Project Structure'!E172),"",'Project Structure'!E172)</f>
        <v>Add</v>
      </c>
    </row>
    <row r="173" spans="1:5" ht="15.75" customHeight="1" x14ac:dyDescent="0.25">
      <c r="A173" s="7" t="str">
        <f>IF(ISBLANK('Project Structure'!A173),"",'Project Structure'!A173)</f>
        <v/>
      </c>
      <c r="B173" s="7" t="str">
        <f>IF(ISBLANK('Project Structure'!B173),"",'Project Structure'!B173)</f>
        <v>L05-P32</v>
      </c>
      <c r="D173" s="7" t="str">
        <f>IF(ISBLANK('Project Structure'!D173),"","Installation checklist")</f>
        <v>Installation checklist</v>
      </c>
      <c r="E173" s="7" t="str">
        <f>IF(ISBLANK('Project Structure'!E173),"",'Project Structure'!E173)</f>
        <v>Add</v>
      </c>
    </row>
    <row r="174" spans="1:5" ht="15.75" customHeight="1" x14ac:dyDescent="0.25">
      <c r="A174" s="7" t="str">
        <f>IF(ISBLANK('Project Structure'!A174),"",'Project Structure'!A174)</f>
        <v/>
      </c>
      <c r="B174" s="7" t="str">
        <f>IF(ISBLANK('Project Structure'!B174),"",'Project Structure'!B174)</f>
        <v>L05-P33</v>
      </c>
      <c r="D174" s="7" t="str">
        <f>IF(ISBLANK('Project Structure'!D174),"","Installation checklist")</f>
        <v>Installation checklist</v>
      </c>
      <c r="E174" s="7" t="str">
        <f>IF(ISBLANK('Project Structure'!E174),"",'Project Structure'!E174)</f>
        <v>Add</v>
      </c>
    </row>
    <row r="175" spans="1:5" ht="15.75" customHeight="1" x14ac:dyDescent="0.25">
      <c r="A175" s="7" t="str">
        <f>IF(ISBLANK('Project Structure'!A175),"",'Project Structure'!A175)</f>
        <v/>
      </c>
      <c r="B175" s="7" t="str">
        <f>IF(ISBLANK('Project Structure'!B175),"",'Project Structure'!B175)</f>
        <v>L05-P36</v>
      </c>
      <c r="D175" s="7" t="str">
        <f>IF(ISBLANK('Project Structure'!D175),"","Installation checklist")</f>
        <v>Installation checklist</v>
      </c>
      <c r="E175" s="7" t="str">
        <f>IF(ISBLANK('Project Structure'!E175),"",'Project Structure'!E175)</f>
        <v>Add</v>
      </c>
    </row>
    <row r="176" spans="1:5" ht="15.75" customHeight="1" x14ac:dyDescent="0.25">
      <c r="A176" s="7" t="str">
        <f>IF(ISBLANK('Project Structure'!A176),"",'Project Structure'!A176)</f>
        <v/>
      </c>
      <c r="B176" s="7" t="str">
        <f>IF(ISBLANK('Project Structure'!B176),"",'Project Structure'!B176)</f>
        <v>L05-P4</v>
      </c>
      <c r="D176" s="7" t="str">
        <f>IF(ISBLANK('Project Structure'!D176),"","Installation checklist")</f>
        <v>Installation checklist</v>
      </c>
      <c r="E176" s="7" t="str">
        <f>IF(ISBLANK('Project Structure'!E176),"",'Project Structure'!E176)</f>
        <v>Add</v>
      </c>
    </row>
    <row r="177" spans="1:5" ht="15.75" customHeight="1" x14ac:dyDescent="0.25">
      <c r="A177" s="7" t="str">
        <f>IF(ISBLANK('Project Structure'!A177),"",'Project Structure'!A177)</f>
        <v/>
      </c>
      <c r="B177" s="7" t="str">
        <f>IF(ISBLANK('Project Structure'!B177),"",'Project Structure'!B177)</f>
        <v>L05-P5</v>
      </c>
      <c r="D177" s="7" t="str">
        <f>IF(ISBLANK('Project Structure'!D177),"","Installation checklist")</f>
        <v>Installation checklist</v>
      </c>
      <c r="E177" s="7" t="str">
        <f>IF(ISBLANK('Project Structure'!E177),"",'Project Structure'!E177)</f>
        <v>Add</v>
      </c>
    </row>
    <row r="178" spans="1:5" ht="15.75" customHeight="1" x14ac:dyDescent="0.25">
      <c r="A178" s="7" t="str">
        <f>IF(ISBLANK('Project Structure'!A178),"",'Project Structure'!A178)</f>
        <v/>
      </c>
      <c r="B178" s="7" t="str">
        <f>IF(ISBLANK('Project Structure'!B178),"",'Project Structure'!B178)</f>
        <v>L05-P6</v>
      </c>
      <c r="D178" s="7" t="str">
        <f>IF(ISBLANK('Project Structure'!D178),"","Installation checklist")</f>
        <v>Installation checklist</v>
      </c>
      <c r="E178" s="7" t="str">
        <f>IF(ISBLANK('Project Structure'!E178),"",'Project Structure'!E178)</f>
        <v>Add</v>
      </c>
    </row>
    <row r="179" spans="1:5" ht="15.75" customHeight="1" x14ac:dyDescent="0.25">
      <c r="A179" s="7" t="str">
        <f>IF(ISBLANK('Project Structure'!A179),"",'Project Structure'!A179)</f>
        <v/>
      </c>
      <c r="B179" s="7" t="str">
        <f>IF(ISBLANK('Project Structure'!B179),"",'Project Structure'!B179)</f>
        <v>L05-P7</v>
      </c>
      <c r="D179" s="7" t="str">
        <f>IF(ISBLANK('Project Structure'!D179),"","Installation checklist")</f>
        <v>Installation checklist</v>
      </c>
      <c r="E179" s="7" t="str">
        <f>IF(ISBLANK('Project Structure'!E179),"",'Project Structure'!E179)</f>
        <v>Add</v>
      </c>
    </row>
    <row r="180" spans="1:5" ht="15.75" customHeight="1" x14ac:dyDescent="0.25">
      <c r="A180" s="7" t="str">
        <f>IF(ISBLANK('Project Structure'!A180),"",'Project Structure'!A180)</f>
        <v/>
      </c>
      <c r="B180" s="7" t="str">
        <f>IF(ISBLANK('Project Structure'!B180),"",'Project Structure'!B180)</f>
        <v>L05-P8</v>
      </c>
      <c r="D180" s="7" t="str">
        <f>IF(ISBLANK('Project Structure'!D180),"","Installation checklist")</f>
        <v>Installation checklist</v>
      </c>
      <c r="E180" s="7" t="str">
        <f>IF(ISBLANK('Project Structure'!E180),"",'Project Structure'!E180)</f>
        <v>Add</v>
      </c>
    </row>
    <row r="181" spans="1:5" ht="15.75" customHeight="1" x14ac:dyDescent="0.25">
      <c r="A181" s="7" t="str">
        <f>IF(ISBLANK('Project Structure'!A181),"",'Project Structure'!A181)</f>
        <v/>
      </c>
      <c r="B181" s="7" t="str">
        <f>IF(ISBLANK('Project Structure'!B181),"",'Project Structure'!B181)</f>
        <v>L05-P9</v>
      </c>
      <c r="D181" s="7" t="str">
        <f>IF(ISBLANK('Project Structure'!D181),"","Installation checklist")</f>
        <v>Installation checklist</v>
      </c>
      <c r="E181" s="7" t="str">
        <f>IF(ISBLANK('Project Structure'!E181),"",'Project Structure'!E181)</f>
        <v>Add</v>
      </c>
    </row>
    <row r="182" spans="1:5" ht="15.75" customHeight="1" x14ac:dyDescent="0.25">
      <c r="A182" s="7" t="str">
        <f>IF(ISBLANK('Project Structure'!A182),"",'Project Structure'!A182)</f>
        <v/>
      </c>
      <c r="B182" s="7" t="str">
        <f>IF(ISBLANK('Project Structure'!B182),"",'Project Structure'!B182)</f>
        <v/>
      </c>
      <c r="D182" s="7" t="str">
        <f>IF(ISBLANK('Project Structure'!D182),"","Installation checklist")</f>
        <v/>
      </c>
      <c r="E182" s="7" t="str">
        <f>IF(ISBLANK('Project Structure'!E182),"",'Project Structure'!E182)</f>
        <v/>
      </c>
    </row>
    <row r="183" spans="1:5" ht="15.75" customHeight="1" x14ac:dyDescent="0.25">
      <c r="A183" s="7" t="str">
        <f>IF(ISBLANK('Project Structure'!A183),"",'Project Structure'!A183)</f>
        <v/>
      </c>
      <c r="B183" s="7" t="str">
        <f>IF(ISBLANK('Project Structure'!B183),"",'Project Structure'!B183)</f>
        <v/>
      </c>
      <c r="D183" s="7" t="str">
        <f>IF(ISBLANK('Project Structure'!D183),"","Installation checklist")</f>
        <v/>
      </c>
      <c r="E183" s="7" t="str">
        <f>IF(ISBLANK('Project Structure'!E183),"",'Project Structure'!E183)</f>
        <v/>
      </c>
    </row>
    <row r="184" spans="1:5" ht="15.75" customHeight="1" x14ac:dyDescent="0.25">
      <c r="A184" s="7" t="str">
        <f>IF(ISBLANK('Project Structure'!A184),"",'Project Structure'!A184)</f>
        <v/>
      </c>
      <c r="B184" s="7" t="str">
        <f>IF(ISBLANK('Project Structure'!B184),"",'Project Structure'!B184)</f>
        <v/>
      </c>
      <c r="D184" s="7" t="str">
        <f>IF(ISBLANK('Project Structure'!D184),"","Installation checklist")</f>
        <v/>
      </c>
      <c r="E184" s="7" t="str">
        <f>IF(ISBLANK('Project Structure'!E184),"",'Project Structure'!E184)</f>
        <v/>
      </c>
    </row>
    <row r="185" spans="1:5" ht="15.75" customHeight="1" x14ac:dyDescent="0.25">
      <c r="A185" s="7" t="str">
        <f>IF(ISBLANK('Project Structure'!A185),"",'Project Structure'!A185)</f>
        <v/>
      </c>
      <c r="B185" s="7" t="str">
        <f>IF(ISBLANK('Project Structure'!B185),"",'Project Structure'!B185)</f>
        <v/>
      </c>
      <c r="D185" s="7" t="str">
        <f>IF(ISBLANK('Project Structure'!D185),"","Installation checklist")</f>
        <v/>
      </c>
      <c r="E185" s="7" t="str">
        <f>IF(ISBLANK('Project Structure'!E185),"",'Project Structure'!E185)</f>
        <v/>
      </c>
    </row>
    <row r="186" spans="1:5" ht="15.75" customHeight="1" x14ac:dyDescent="0.25">
      <c r="A186" s="7" t="str">
        <f>IF(ISBLANK('Project Structure'!A186),"",'Project Structure'!A186)</f>
        <v/>
      </c>
      <c r="B186" s="7" t="str">
        <f>IF(ISBLANK('Project Structure'!B186),"",'Project Structure'!B186)</f>
        <v/>
      </c>
      <c r="D186" s="7" t="str">
        <f>IF(ISBLANK('Project Structure'!D186),"","Installation checklist")</f>
        <v/>
      </c>
      <c r="E186" s="7" t="str">
        <f>IF(ISBLANK('Project Structure'!E186),"",'Project Structure'!E186)</f>
        <v/>
      </c>
    </row>
    <row r="187" spans="1:5" ht="15.75" customHeight="1" x14ac:dyDescent="0.25">
      <c r="A187" s="7" t="str">
        <f>IF(ISBLANK('Project Structure'!A187),"",'Project Structure'!A187)</f>
        <v/>
      </c>
      <c r="B187" s="7" t="str">
        <f>IF(ISBLANK('Project Structure'!B187),"",'Project Structure'!B187)</f>
        <v/>
      </c>
      <c r="D187" s="7" t="str">
        <f>IF(ISBLANK('Project Structure'!D187),"","Installation checklist")</f>
        <v/>
      </c>
      <c r="E187" s="7" t="str">
        <f>IF(ISBLANK('Project Structure'!E187),"",'Project Structure'!E187)</f>
        <v/>
      </c>
    </row>
    <row r="188" spans="1:5" ht="15.75" customHeight="1" x14ac:dyDescent="0.25">
      <c r="A188" s="7" t="str">
        <f>IF(ISBLANK('Project Structure'!A188),"",'Project Structure'!A188)</f>
        <v/>
      </c>
      <c r="B188" s="7" t="str">
        <f>IF(ISBLANK('Project Structure'!B188),"",'Project Structure'!B188)</f>
        <v/>
      </c>
      <c r="D188" s="7" t="str">
        <f>IF(ISBLANK('Project Structure'!D188),"","Installation checklist")</f>
        <v/>
      </c>
      <c r="E188" s="7" t="str">
        <f>IF(ISBLANK('Project Structure'!E188),"",'Project Structure'!E188)</f>
        <v/>
      </c>
    </row>
    <row r="189" spans="1:5" ht="15.75" customHeight="1" x14ac:dyDescent="0.25">
      <c r="A189" s="7" t="str">
        <f>IF(ISBLANK('Project Structure'!A189),"",'Project Structure'!A189)</f>
        <v/>
      </c>
      <c r="B189" s="7" t="str">
        <f>IF(ISBLANK('Project Structure'!B189),"",'Project Structure'!B189)</f>
        <v/>
      </c>
      <c r="D189" s="7" t="str">
        <f>IF(ISBLANK('Project Structure'!D189),"","Installation checklist")</f>
        <v/>
      </c>
      <c r="E189" s="7" t="str">
        <f>IF(ISBLANK('Project Structure'!E189),"",'Project Structure'!E189)</f>
        <v/>
      </c>
    </row>
    <row r="190" spans="1:5" ht="15.75" customHeight="1" x14ac:dyDescent="0.25">
      <c r="A190" s="7" t="str">
        <f>IF(ISBLANK('Project Structure'!A190),"",'Project Structure'!A190)</f>
        <v/>
      </c>
      <c r="B190" s="7" t="str">
        <f>IF(ISBLANK('Project Structure'!B190),"",'Project Structure'!B190)</f>
        <v/>
      </c>
      <c r="D190" s="7" t="str">
        <f>IF(ISBLANK('Project Structure'!D190),"","Installation checklist")</f>
        <v/>
      </c>
      <c r="E190" s="7" t="str">
        <f>IF(ISBLANK('Project Structure'!E190),"",'Project Structure'!E190)</f>
        <v/>
      </c>
    </row>
    <row r="191" spans="1:5" ht="15.75" customHeight="1" x14ac:dyDescent="0.25">
      <c r="A191" s="7" t="str">
        <f>IF(ISBLANK('Project Structure'!A191),"",'Project Structure'!A191)</f>
        <v/>
      </c>
      <c r="B191" s="7" t="str">
        <f>IF(ISBLANK('Project Structure'!B191),"",'Project Structure'!B191)</f>
        <v/>
      </c>
      <c r="D191" s="7" t="str">
        <f>IF(ISBLANK('Project Structure'!D191),"","Installation checklist")</f>
        <v/>
      </c>
      <c r="E191" s="7" t="str">
        <f>IF(ISBLANK('Project Structure'!E191),"",'Project Structure'!E191)</f>
        <v/>
      </c>
    </row>
    <row r="192" spans="1:5" ht="15.75" customHeight="1" x14ac:dyDescent="0.25">
      <c r="A192" s="7" t="str">
        <f>IF(ISBLANK('Project Structure'!A192),"",'Project Structure'!A192)</f>
        <v/>
      </c>
      <c r="B192" s="7" t="str">
        <f>IF(ISBLANK('Project Structure'!B192),"",'Project Structure'!B192)</f>
        <v/>
      </c>
      <c r="D192" s="7" t="str">
        <f>IF(ISBLANK('Project Structure'!D192),"","Installation checklist")</f>
        <v/>
      </c>
      <c r="E192" s="7" t="str">
        <f>IF(ISBLANK('Project Structure'!E192),"",'Project Structure'!E192)</f>
        <v/>
      </c>
    </row>
    <row r="193" spans="1:5" ht="15.75" customHeight="1" x14ac:dyDescent="0.25">
      <c r="A193" s="7" t="str">
        <f>IF(ISBLANK('Project Structure'!A193),"",'Project Structure'!A193)</f>
        <v/>
      </c>
      <c r="B193" s="7" t="str">
        <f>IF(ISBLANK('Project Structure'!B193),"",'Project Structure'!B193)</f>
        <v/>
      </c>
      <c r="D193" s="7" t="str">
        <f>IF(ISBLANK('Project Structure'!D193),"","Installation checklist")</f>
        <v/>
      </c>
      <c r="E193" s="7" t="str">
        <f>IF(ISBLANK('Project Structure'!E193),"",'Project Structure'!E193)</f>
        <v/>
      </c>
    </row>
    <row r="194" spans="1:5" ht="15.75" customHeight="1" x14ac:dyDescent="0.25">
      <c r="A194" s="7" t="str">
        <f>IF(ISBLANK('Project Structure'!A194),"",'Project Structure'!A194)</f>
        <v/>
      </c>
      <c r="B194" s="7" t="str">
        <f>IF(ISBLANK('Project Structure'!B194),"",'Project Structure'!B194)</f>
        <v/>
      </c>
      <c r="D194" s="7" t="str">
        <f>IF(ISBLANK('Project Structure'!D194),"","Installation checklist")</f>
        <v/>
      </c>
      <c r="E194" s="7" t="str">
        <f>IF(ISBLANK('Project Structure'!E194),"",'Project Structure'!E194)</f>
        <v/>
      </c>
    </row>
    <row r="195" spans="1:5" ht="15.75" customHeight="1" x14ac:dyDescent="0.25">
      <c r="A195" s="7" t="str">
        <f>IF(ISBLANK('Project Structure'!A195),"",'Project Structure'!A195)</f>
        <v/>
      </c>
      <c r="B195" s="7" t="str">
        <f>IF(ISBLANK('Project Structure'!B195),"",'Project Structure'!B195)</f>
        <v/>
      </c>
      <c r="D195" s="7" t="str">
        <f>IF(ISBLANK('Project Structure'!D195),"","Installation checklist")</f>
        <v/>
      </c>
      <c r="E195" s="7" t="str">
        <f>IF(ISBLANK('Project Structure'!E195),"",'Project Structure'!E195)</f>
        <v/>
      </c>
    </row>
    <row r="196" spans="1:5" ht="15.75" customHeight="1" x14ac:dyDescent="0.25">
      <c r="A196" s="7" t="str">
        <f>IF(ISBLANK('Project Structure'!A196),"",'Project Structure'!A196)</f>
        <v/>
      </c>
      <c r="B196" s="7" t="str">
        <f>IF(ISBLANK('Project Structure'!B196),"",'Project Structure'!B196)</f>
        <v/>
      </c>
      <c r="D196" s="7" t="str">
        <f>IF(ISBLANK('Project Structure'!D196),"","Installation checklist")</f>
        <v/>
      </c>
      <c r="E196" s="7" t="str">
        <f>IF(ISBLANK('Project Structure'!E196),"",'Project Structure'!E196)</f>
        <v/>
      </c>
    </row>
    <row r="197" spans="1:5" ht="15.75" customHeight="1" x14ac:dyDescent="0.25">
      <c r="A197" s="7" t="str">
        <f>IF(ISBLANK('Project Structure'!A197),"",'Project Structure'!A197)</f>
        <v/>
      </c>
      <c r="B197" s="7" t="str">
        <f>IF(ISBLANK('Project Structure'!B197),"",'Project Structure'!B197)</f>
        <v/>
      </c>
      <c r="D197" s="7" t="str">
        <f>IF(ISBLANK('Project Structure'!D197),"","Installation checklist")</f>
        <v/>
      </c>
      <c r="E197" s="7" t="str">
        <f>IF(ISBLANK('Project Structure'!E197),"",'Project Structure'!E197)</f>
        <v/>
      </c>
    </row>
    <row r="198" spans="1:5" ht="15.75" customHeight="1" x14ac:dyDescent="0.25">
      <c r="A198" s="7" t="str">
        <f>IF(ISBLANK('Project Structure'!A198),"",'Project Structure'!A198)</f>
        <v/>
      </c>
      <c r="B198" s="7" t="str">
        <f>IF(ISBLANK('Project Structure'!B198),"",'Project Structure'!B198)</f>
        <v/>
      </c>
      <c r="D198" s="7" t="str">
        <f>IF(ISBLANK('Project Structure'!D198),"","Installation checklist")</f>
        <v/>
      </c>
      <c r="E198" s="7" t="str">
        <f>IF(ISBLANK('Project Structure'!E198),"",'Project Structure'!E198)</f>
        <v/>
      </c>
    </row>
    <row r="199" spans="1:5" ht="15.75" customHeight="1" x14ac:dyDescent="0.25">
      <c r="A199" s="7" t="str">
        <f>IF(ISBLANK('Project Structure'!A199),"",'Project Structure'!A199)</f>
        <v/>
      </c>
      <c r="B199" s="7" t="str">
        <f>IF(ISBLANK('Project Structure'!B199),"",'Project Structure'!B199)</f>
        <v/>
      </c>
      <c r="D199" s="7" t="str">
        <f>IF(ISBLANK('Project Structure'!D199),"","Installation checklist")</f>
        <v/>
      </c>
      <c r="E199" s="7" t="str">
        <f>IF(ISBLANK('Project Structure'!E199),"",'Project Structure'!E199)</f>
        <v/>
      </c>
    </row>
    <row r="200" spans="1:5" ht="15.75" customHeight="1" x14ac:dyDescent="0.25">
      <c r="A200" s="7" t="str">
        <f>IF(ISBLANK('Project Structure'!A200),"",'Project Structure'!A200)</f>
        <v/>
      </c>
      <c r="B200" s="7" t="str">
        <f>IF(ISBLANK('Project Structure'!B200),"",'Project Structure'!B200)</f>
        <v/>
      </c>
      <c r="D200" s="7" t="str">
        <f>IF(ISBLANK('Project Structure'!D200),"","Installation checklist")</f>
        <v/>
      </c>
      <c r="E200" s="7" t="str">
        <f>IF(ISBLANK('Project Structure'!E200),"",'Project Structure'!E200)</f>
        <v/>
      </c>
    </row>
    <row r="201" spans="1:5" ht="15.75" customHeight="1" x14ac:dyDescent="0.25">
      <c r="A201" s="7" t="str">
        <f>IF(ISBLANK('Project Structure'!A201),"",'Project Structure'!A201)</f>
        <v/>
      </c>
      <c r="B201" s="7" t="str">
        <f>IF(ISBLANK('Project Structure'!B201),"",'Project Structure'!B201)</f>
        <v/>
      </c>
      <c r="D201" s="7" t="str">
        <f>IF(ISBLANK('Project Structure'!D201),"","Installation checklist")</f>
        <v/>
      </c>
      <c r="E201" s="7" t="str">
        <f>IF(ISBLANK('Project Structure'!E201),"",'Project Structure'!E201)</f>
        <v/>
      </c>
    </row>
    <row r="202" spans="1:5" ht="15.75" customHeight="1" x14ac:dyDescent="0.25">
      <c r="A202" s="7" t="str">
        <f>IF(ISBLANK('Project Structure'!A202),"",'Project Structure'!A202)</f>
        <v/>
      </c>
      <c r="B202" s="7" t="str">
        <f>IF(ISBLANK('Project Structure'!B202),"",'Project Structure'!B202)</f>
        <v/>
      </c>
      <c r="D202" s="7" t="str">
        <f>IF(ISBLANK('Project Structure'!D202),"","Installation checklist")</f>
        <v/>
      </c>
      <c r="E202" s="7" t="str">
        <f>IF(ISBLANK('Project Structure'!E202),"",'Project Structure'!E202)</f>
        <v/>
      </c>
    </row>
    <row r="203" spans="1:5" ht="15.75" customHeight="1" x14ac:dyDescent="0.25">
      <c r="A203" s="7" t="str">
        <f>IF(ISBLANK('Project Structure'!A203),"",'Project Structure'!A203)</f>
        <v/>
      </c>
      <c r="B203" s="7" t="str">
        <f>IF(ISBLANK('Project Structure'!B203),"",'Project Structure'!B203)</f>
        <v/>
      </c>
      <c r="D203" s="7" t="str">
        <f>IF(ISBLANK('Project Structure'!D203),"","Installation checklist")</f>
        <v/>
      </c>
      <c r="E203" s="7" t="str">
        <f>IF(ISBLANK('Project Structure'!E203),"",'Project Structure'!E203)</f>
        <v/>
      </c>
    </row>
    <row r="204" spans="1:5" ht="15.75" customHeight="1" x14ac:dyDescent="0.25">
      <c r="A204" s="7" t="str">
        <f>IF(ISBLANK('Project Structure'!A204),"",'Project Structure'!A204)</f>
        <v/>
      </c>
      <c r="B204" s="7" t="str">
        <f>IF(ISBLANK('Project Structure'!B204),"",'Project Structure'!B204)</f>
        <v/>
      </c>
      <c r="D204" s="7" t="str">
        <f>IF(ISBLANK('Project Structure'!D204),"","Installation checklist")</f>
        <v/>
      </c>
      <c r="E204" s="7" t="str">
        <f>IF(ISBLANK('Project Structure'!E204),"",'Project Structure'!E204)</f>
        <v/>
      </c>
    </row>
    <row r="205" spans="1:5" ht="15.75" customHeight="1" x14ac:dyDescent="0.25">
      <c r="A205" s="7" t="str">
        <f>IF(ISBLANK('Project Structure'!A205),"",'Project Structure'!A205)</f>
        <v/>
      </c>
      <c r="B205" s="7" t="str">
        <f>IF(ISBLANK('Project Structure'!B205),"",'Project Structure'!B205)</f>
        <v/>
      </c>
      <c r="D205" s="7" t="str">
        <f>IF(ISBLANK('Project Structure'!D205),"","Installation checklist")</f>
        <v/>
      </c>
      <c r="E205" s="7" t="str">
        <f>IF(ISBLANK('Project Structure'!E205),"",'Project Structure'!E205)</f>
        <v/>
      </c>
    </row>
    <row r="206" spans="1:5" ht="15.75" customHeight="1" x14ac:dyDescent="0.25">
      <c r="A206" s="7" t="str">
        <f>IF(ISBLANK('Project Structure'!A206),"",'Project Structure'!A206)</f>
        <v/>
      </c>
      <c r="B206" s="7" t="str">
        <f>IF(ISBLANK('Project Structure'!B206),"",'Project Structure'!B206)</f>
        <v/>
      </c>
      <c r="D206" s="7" t="str">
        <f>IF(ISBLANK('Project Structure'!D206),"","Installation checklist")</f>
        <v/>
      </c>
      <c r="E206" s="7" t="str">
        <f>IF(ISBLANK('Project Structure'!E206),"",'Project Structure'!E206)</f>
        <v/>
      </c>
    </row>
    <row r="207" spans="1:5" ht="15.75" customHeight="1" x14ac:dyDescent="0.25">
      <c r="A207" s="7" t="str">
        <f>IF(ISBLANK('Project Structure'!A207),"",'Project Structure'!A207)</f>
        <v/>
      </c>
      <c r="B207" s="7" t="str">
        <f>IF(ISBLANK('Project Structure'!B207),"",'Project Structure'!B207)</f>
        <v/>
      </c>
      <c r="D207" s="7" t="str">
        <f>IF(ISBLANK('Project Structure'!D207),"","Installation checklist")</f>
        <v/>
      </c>
      <c r="E207" s="7" t="str">
        <f>IF(ISBLANK('Project Structure'!E207),"",'Project Structure'!E207)</f>
        <v/>
      </c>
    </row>
    <row r="208" spans="1:5" ht="15.75" customHeight="1" x14ac:dyDescent="0.25">
      <c r="A208" s="7" t="str">
        <f>IF(ISBLANK('Project Structure'!A208),"",'Project Structure'!A208)</f>
        <v/>
      </c>
      <c r="B208" s="7" t="str">
        <f>IF(ISBLANK('Project Structure'!B208),"",'Project Structure'!B208)</f>
        <v/>
      </c>
      <c r="D208" s="7" t="str">
        <f>IF(ISBLANK('Project Structure'!D208),"","Installation checklist")</f>
        <v/>
      </c>
      <c r="E208" s="7" t="str">
        <f>IF(ISBLANK('Project Structure'!E208),"",'Project Structure'!E208)</f>
        <v/>
      </c>
    </row>
    <row r="209" spans="1:5" ht="15.75" customHeight="1" x14ac:dyDescent="0.25">
      <c r="A209" s="7" t="str">
        <f>IF(ISBLANK('Project Structure'!A209),"",'Project Structure'!A209)</f>
        <v/>
      </c>
      <c r="B209" s="7" t="str">
        <f>IF(ISBLANK('Project Structure'!B209),"",'Project Structure'!B209)</f>
        <v/>
      </c>
      <c r="D209" s="7" t="str">
        <f>IF(ISBLANK('Project Structure'!D209),"","Installation checklist")</f>
        <v/>
      </c>
      <c r="E209" s="7" t="str">
        <f>IF(ISBLANK('Project Structure'!E209),"",'Project Structure'!E209)</f>
        <v/>
      </c>
    </row>
    <row r="210" spans="1:5" ht="15.75" customHeight="1" x14ac:dyDescent="0.25">
      <c r="A210" s="7" t="str">
        <f>IF(ISBLANK('Project Structure'!A210),"",'Project Structure'!A210)</f>
        <v/>
      </c>
      <c r="B210" s="7" t="str">
        <f>IF(ISBLANK('Project Structure'!B210),"",'Project Structure'!B210)</f>
        <v/>
      </c>
      <c r="D210" s="7" t="str">
        <f>IF(ISBLANK('Project Structure'!D210),"","Installation checklist")</f>
        <v/>
      </c>
      <c r="E210" s="7" t="str">
        <f>IF(ISBLANK('Project Structure'!E210),"",'Project Structure'!E210)</f>
        <v/>
      </c>
    </row>
    <row r="211" spans="1:5" ht="15.75" customHeight="1" x14ac:dyDescent="0.25">
      <c r="A211" s="7" t="str">
        <f>IF(ISBLANK('Project Structure'!A211),"",'Project Structure'!A211)</f>
        <v/>
      </c>
      <c r="B211" s="7" t="str">
        <f>IF(ISBLANK('Project Structure'!B211),"",'Project Structure'!B211)</f>
        <v/>
      </c>
      <c r="D211" s="7" t="str">
        <f>IF(ISBLANK('Project Structure'!D211),"","Installation checklist")</f>
        <v/>
      </c>
      <c r="E211" s="7" t="str">
        <f>IF(ISBLANK('Project Structure'!E211),"",'Project Structure'!E211)</f>
        <v/>
      </c>
    </row>
    <row r="212" spans="1:5" ht="15.75" customHeight="1" x14ac:dyDescent="0.25">
      <c r="A212" s="7" t="str">
        <f>IF(ISBLANK('Project Structure'!A212),"",'Project Structure'!A212)</f>
        <v/>
      </c>
      <c r="B212" s="7" t="str">
        <f>IF(ISBLANK('Project Structure'!B212),"",'Project Structure'!B212)</f>
        <v/>
      </c>
      <c r="D212" s="7" t="str">
        <f>IF(ISBLANK('Project Structure'!D212),"","Installation checklist")</f>
        <v/>
      </c>
      <c r="E212" s="7" t="str">
        <f>IF(ISBLANK('Project Structure'!E212),"",'Project Structure'!E212)</f>
        <v/>
      </c>
    </row>
    <row r="213" spans="1:5" ht="15.75" customHeight="1" x14ac:dyDescent="0.25">
      <c r="A213" s="7" t="str">
        <f>IF(ISBLANK('Project Structure'!A213),"",'Project Structure'!A213)</f>
        <v/>
      </c>
      <c r="B213" s="7" t="str">
        <f>IF(ISBLANK('Project Structure'!B213),"",'Project Structure'!B213)</f>
        <v/>
      </c>
      <c r="D213" s="7" t="str">
        <f>IF(ISBLANK('Project Structure'!D213),"","Installation checklist")</f>
        <v/>
      </c>
      <c r="E213" s="7" t="str">
        <f>IF(ISBLANK('Project Structure'!E213),"",'Project Structure'!E213)</f>
        <v/>
      </c>
    </row>
    <row r="214" spans="1:5" ht="15.75" customHeight="1" x14ac:dyDescent="0.25">
      <c r="A214" s="7" t="str">
        <f>IF(ISBLANK('Project Structure'!A214),"",'Project Structure'!A214)</f>
        <v/>
      </c>
      <c r="B214" s="7" t="str">
        <f>IF(ISBLANK('Project Structure'!B214),"",'Project Structure'!B214)</f>
        <v/>
      </c>
      <c r="D214" s="7" t="str">
        <f>IF(ISBLANK('Project Structure'!D214),"","Installation checklist")</f>
        <v/>
      </c>
      <c r="E214" s="7" t="str">
        <f>IF(ISBLANK('Project Structure'!E214),"",'Project Structure'!E214)</f>
        <v/>
      </c>
    </row>
    <row r="215" spans="1:5" ht="15.75" customHeight="1" x14ac:dyDescent="0.25">
      <c r="A215" s="7" t="str">
        <f>IF(ISBLANK('Project Structure'!A215),"",'Project Structure'!A215)</f>
        <v/>
      </c>
      <c r="B215" s="7" t="str">
        <f>IF(ISBLANK('Project Structure'!B215),"",'Project Structure'!B215)</f>
        <v/>
      </c>
      <c r="D215" s="7" t="str">
        <f>IF(ISBLANK('Project Structure'!D215),"","Installation checklist")</f>
        <v/>
      </c>
      <c r="E215" s="7" t="str">
        <f>IF(ISBLANK('Project Structure'!E215),"",'Project Structure'!E215)</f>
        <v/>
      </c>
    </row>
    <row r="216" spans="1:5" ht="15.75" customHeight="1" x14ac:dyDescent="0.25">
      <c r="A216" s="7" t="str">
        <f>IF(ISBLANK('Project Structure'!A216),"",'Project Structure'!A216)</f>
        <v/>
      </c>
      <c r="B216" s="7" t="str">
        <f>IF(ISBLANK('Project Structure'!B216),"",'Project Structure'!B216)</f>
        <v/>
      </c>
      <c r="D216" s="7" t="str">
        <f>IF(ISBLANK('Project Structure'!D216),"","Installation checklist")</f>
        <v/>
      </c>
      <c r="E216" s="7" t="str">
        <f>IF(ISBLANK('Project Structure'!E216),"",'Project Structure'!E216)</f>
        <v/>
      </c>
    </row>
    <row r="217" spans="1:5" ht="15.75" customHeight="1" x14ac:dyDescent="0.25">
      <c r="A217" s="7" t="str">
        <f>IF(ISBLANK('Project Structure'!A217),"",'Project Structure'!A217)</f>
        <v/>
      </c>
      <c r="B217" s="7" t="str">
        <f>IF(ISBLANK('Project Structure'!B217),"",'Project Structure'!B217)</f>
        <v/>
      </c>
      <c r="D217" s="7" t="str">
        <f>IF(ISBLANK('Project Structure'!D217),"","Installation checklist")</f>
        <v/>
      </c>
      <c r="E217" s="7" t="str">
        <f>IF(ISBLANK('Project Structure'!E217),"",'Project Structure'!E217)</f>
        <v/>
      </c>
    </row>
    <row r="218" spans="1:5" ht="15.75" customHeight="1" x14ac:dyDescent="0.25">
      <c r="A218" s="7" t="str">
        <f>IF(ISBLANK('Project Structure'!A218),"",'Project Structure'!A218)</f>
        <v/>
      </c>
      <c r="B218" s="7" t="str">
        <f>IF(ISBLANK('Project Structure'!B218),"",'Project Structure'!B218)</f>
        <v/>
      </c>
      <c r="D218" s="7" t="str">
        <f>IF(ISBLANK('Project Structure'!D218),"","Installation checklist")</f>
        <v/>
      </c>
      <c r="E218" s="7" t="str">
        <f>IF(ISBLANK('Project Structure'!E218),"",'Project Structure'!E218)</f>
        <v/>
      </c>
    </row>
    <row r="219" spans="1:5" ht="15.75" customHeight="1" x14ac:dyDescent="0.25">
      <c r="A219" s="7" t="str">
        <f>IF(ISBLANK('Project Structure'!A219),"",'Project Structure'!A219)</f>
        <v/>
      </c>
      <c r="B219" s="7" t="str">
        <f>IF(ISBLANK('Project Structure'!B219),"",'Project Structure'!B219)</f>
        <v/>
      </c>
      <c r="D219" s="7" t="str">
        <f>IF(ISBLANK('Project Structure'!D219),"","Installation checklist")</f>
        <v/>
      </c>
      <c r="E219" s="7" t="str">
        <f>IF(ISBLANK('Project Structure'!E219),"",'Project Structure'!E219)</f>
        <v/>
      </c>
    </row>
    <row r="220" spans="1:5" ht="15.75" customHeight="1" x14ac:dyDescent="0.25">
      <c r="A220" s="7" t="str">
        <f>IF(ISBLANK('Project Structure'!A220),"",'Project Structure'!A220)</f>
        <v/>
      </c>
      <c r="B220" s="7" t="str">
        <f>IF(ISBLANK('Project Structure'!B220),"",'Project Structure'!B220)</f>
        <v/>
      </c>
      <c r="D220" s="7" t="str">
        <f>IF(ISBLANK('Project Structure'!D220),"","Installation checklist")</f>
        <v/>
      </c>
      <c r="E220" s="7" t="str">
        <f>IF(ISBLANK('Project Structure'!E220),"",'Project Structure'!E220)</f>
        <v/>
      </c>
    </row>
    <row r="221" spans="1:5" ht="15.75" customHeight="1" x14ac:dyDescent="0.25">
      <c r="A221" s="7" t="str">
        <f>IF(ISBLANK('Project Structure'!A221),"",'Project Structure'!A221)</f>
        <v/>
      </c>
      <c r="B221" s="7" t="str">
        <f>IF(ISBLANK('Project Structure'!B221),"",'Project Structure'!B221)</f>
        <v/>
      </c>
      <c r="D221" s="7" t="str">
        <f>IF(ISBLANK('Project Structure'!D221),"","Installation checklist")</f>
        <v/>
      </c>
      <c r="E221" s="7" t="str">
        <f>IF(ISBLANK('Project Structure'!E221),"",'Project Structure'!E221)</f>
        <v/>
      </c>
    </row>
    <row r="222" spans="1:5" ht="15.75" customHeight="1" x14ac:dyDescent="0.25">
      <c r="A222" s="7" t="str">
        <f>IF(ISBLANK('Project Structure'!A222),"",'Project Structure'!A222)</f>
        <v/>
      </c>
      <c r="B222" s="7" t="str">
        <f>IF(ISBLANK('Project Structure'!B222),"",'Project Structure'!B222)</f>
        <v/>
      </c>
      <c r="D222" s="7" t="str">
        <f>IF(ISBLANK('Project Structure'!D222),"","Installation checklist")</f>
        <v/>
      </c>
      <c r="E222" s="7" t="str">
        <f>IF(ISBLANK('Project Structure'!E222),"",'Project Structure'!E222)</f>
        <v/>
      </c>
    </row>
    <row r="223" spans="1:5" ht="15.75" customHeight="1" x14ac:dyDescent="0.25">
      <c r="A223" s="7" t="str">
        <f>IF(ISBLANK('Project Structure'!A223),"",'Project Structure'!A223)</f>
        <v/>
      </c>
      <c r="B223" s="7" t="str">
        <f>IF(ISBLANK('Project Structure'!B223),"",'Project Structure'!B223)</f>
        <v/>
      </c>
      <c r="D223" s="7" t="str">
        <f>IF(ISBLANK('Project Structure'!D223),"","Installation checklist")</f>
        <v/>
      </c>
      <c r="E223" s="7" t="str">
        <f>IF(ISBLANK('Project Structure'!E223),"",'Project Structure'!E223)</f>
        <v/>
      </c>
    </row>
    <row r="224" spans="1:5" ht="15.75" customHeight="1" x14ac:dyDescent="0.25">
      <c r="A224" s="7" t="str">
        <f>IF(ISBLANK('Project Structure'!A224),"",'Project Structure'!A224)</f>
        <v/>
      </c>
      <c r="B224" s="7" t="str">
        <f>IF(ISBLANK('Project Structure'!B224),"",'Project Structure'!B224)</f>
        <v/>
      </c>
      <c r="D224" s="7" t="str">
        <f>IF(ISBLANK('Project Structure'!D224),"","Installation checklist")</f>
        <v/>
      </c>
      <c r="E224" s="7" t="str">
        <f>IF(ISBLANK('Project Structure'!E224),"",'Project Structure'!E224)</f>
        <v/>
      </c>
    </row>
    <row r="225" spans="1:5" ht="15.75" customHeight="1" x14ac:dyDescent="0.25">
      <c r="A225" s="7" t="str">
        <f>IF(ISBLANK('Project Structure'!A225),"",'Project Structure'!A225)</f>
        <v/>
      </c>
      <c r="B225" s="7" t="str">
        <f>IF(ISBLANK('Project Structure'!B225),"",'Project Structure'!B225)</f>
        <v/>
      </c>
      <c r="D225" s="7" t="str">
        <f>IF(ISBLANK('Project Structure'!D225),"","Installation checklist")</f>
        <v/>
      </c>
      <c r="E225" s="7" t="str">
        <f>IF(ISBLANK('Project Structure'!E225),"",'Project Structure'!E225)</f>
        <v/>
      </c>
    </row>
    <row r="226" spans="1:5" ht="15.75" customHeight="1" x14ac:dyDescent="0.25">
      <c r="A226" s="7" t="str">
        <f>IF(ISBLANK('Project Structure'!A226),"",'Project Structure'!A226)</f>
        <v/>
      </c>
      <c r="B226" s="7" t="str">
        <f>IF(ISBLANK('Project Structure'!B226),"",'Project Structure'!B226)</f>
        <v/>
      </c>
      <c r="D226" s="7" t="str">
        <f>IF(ISBLANK('Project Structure'!D226),"","Installation checklist")</f>
        <v/>
      </c>
      <c r="E226" s="7" t="str">
        <f>IF(ISBLANK('Project Structure'!E226),"",'Project Structure'!E226)</f>
        <v/>
      </c>
    </row>
    <row r="227" spans="1:5" ht="15.75" customHeight="1" x14ac:dyDescent="0.25">
      <c r="A227" s="7" t="str">
        <f>IF(ISBLANK('Project Structure'!A227),"",'Project Structure'!A227)</f>
        <v/>
      </c>
      <c r="B227" s="7" t="str">
        <f>IF(ISBLANK('Project Structure'!B227),"",'Project Structure'!B227)</f>
        <v/>
      </c>
      <c r="D227" s="7" t="str">
        <f>IF(ISBLANK('Project Structure'!D227),"","Installation checklist")</f>
        <v/>
      </c>
      <c r="E227" s="7" t="str">
        <f>IF(ISBLANK('Project Structure'!E227),"",'Project Structure'!E227)</f>
        <v/>
      </c>
    </row>
    <row r="228" spans="1:5" ht="15.75" customHeight="1" x14ac:dyDescent="0.25">
      <c r="A228" s="7" t="str">
        <f>IF(ISBLANK('Project Structure'!A228),"",'Project Structure'!A228)</f>
        <v/>
      </c>
      <c r="B228" s="7" t="str">
        <f>IF(ISBLANK('Project Structure'!B228),"",'Project Structure'!B228)</f>
        <v/>
      </c>
      <c r="D228" s="7" t="str">
        <f>IF(ISBLANK('Project Structure'!D228),"","Installation checklist")</f>
        <v/>
      </c>
      <c r="E228" s="7" t="str">
        <f>IF(ISBLANK('Project Structure'!E228),"",'Project Structure'!E228)</f>
        <v/>
      </c>
    </row>
    <row r="229" spans="1:5" ht="15.75" customHeight="1" x14ac:dyDescent="0.25">
      <c r="A229" s="7" t="str">
        <f>IF(ISBLANK('Project Structure'!A229),"",'Project Structure'!A229)</f>
        <v/>
      </c>
      <c r="B229" s="7" t="str">
        <f>IF(ISBLANK('Project Structure'!B229),"",'Project Structure'!B229)</f>
        <v/>
      </c>
      <c r="D229" s="7" t="str">
        <f>IF(ISBLANK('Project Structure'!D229),"","Installation checklist")</f>
        <v/>
      </c>
      <c r="E229" s="7" t="str">
        <f>IF(ISBLANK('Project Structure'!E229),"",'Project Structure'!E229)</f>
        <v/>
      </c>
    </row>
    <row r="230" spans="1:5" ht="15.75" customHeight="1" x14ac:dyDescent="0.25">
      <c r="A230" s="7" t="str">
        <f>IF(ISBLANK('Project Structure'!A230),"",'Project Structure'!A230)</f>
        <v/>
      </c>
      <c r="B230" s="7" t="str">
        <f>IF(ISBLANK('Project Structure'!B230),"",'Project Structure'!B230)</f>
        <v/>
      </c>
      <c r="D230" s="7" t="str">
        <f>IF(ISBLANK('Project Structure'!D230),"","Installation checklist")</f>
        <v/>
      </c>
      <c r="E230" s="7" t="str">
        <f>IF(ISBLANK('Project Structure'!E230),"",'Project Structure'!E230)</f>
        <v/>
      </c>
    </row>
    <row r="231" spans="1:5" ht="15.75" customHeight="1" x14ac:dyDescent="0.25">
      <c r="A231" s="7" t="str">
        <f>IF(ISBLANK('Project Structure'!A231),"",'Project Structure'!A231)</f>
        <v/>
      </c>
      <c r="B231" s="7" t="str">
        <f>IF(ISBLANK('Project Structure'!B231),"",'Project Structure'!B231)</f>
        <v/>
      </c>
      <c r="D231" s="7" t="str">
        <f>IF(ISBLANK('Project Structure'!D231),"","Installation checklist")</f>
        <v/>
      </c>
      <c r="E231" s="7" t="str">
        <f>IF(ISBLANK('Project Structure'!E231),"",'Project Structure'!E231)</f>
        <v/>
      </c>
    </row>
    <row r="232" spans="1:5" ht="15.75" customHeight="1" x14ac:dyDescent="0.25">
      <c r="A232" s="7" t="str">
        <f>IF(ISBLANK('Project Structure'!A232),"",'Project Structure'!A232)</f>
        <v/>
      </c>
      <c r="B232" s="7" t="str">
        <f>IF(ISBLANK('Project Structure'!B232),"",'Project Structure'!B232)</f>
        <v/>
      </c>
      <c r="D232" s="7" t="str">
        <f>IF(ISBLANK('Project Structure'!D232),"","Installation checklist")</f>
        <v/>
      </c>
      <c r="E232" s="7" t="str">
        <f>IF(ISBLANK('Project Structure'!E232),"",'Project Structure'!E232)</f>
        <v/>
      </c>
    </row>
    <row r="233" spans="1:5" ht="15.75" customHeight="1" x14ac:dyDescent="0.25">
      <c r="A233" s="7" t="str">
        <f>IF(ISBLANK('Project Structure'!A233),"",'Project Structure'!A233)</f>
        <v/>
      </c>
      <c r="B233" s="7" t="str">
        <f>IF(ISBLANK('Project Structure'!B233),"",'Project Structure'!B233)</f>
        <v/>
      </c>
      <c r="D233" s="7" t="str">
        <f>IF(ISBLANK('Project Structure'!D233),"","Installation checklist")</f>
        <v/>
      </c>
      <c r="E233" s="7" t="str">
        <f>IF(ISBLANK('Project Structure'!E233),"",'Project Structure'!E233)</f>
        <v/>
      </c>
    </row>
    <row r="234" spans="1:5" ht="15.75" customHeight="1" x14ac:dyDescent="0.25">
      <c r="A234" s="7" t="str">
        <f>IF(ISBLANK('Project Structure'!A234),"",'Project Structure'!A234)</f>
        <v/>
      </c>
      <c r="B234" s="7" t="str">
        <f>IF(ISBLANK('Project Structure'!B234),"",'Project Structure'!B234)</f>
        <v/>
      </c>
      <c r="D234" s="7" t="str">
        <f>IF(ISBLANK('Project Structure'!D234),"","Installation checklist")</f>
        <v/>
      </c>
      <c r="E234" s="7" t="str">
        <f>IF(ISBLANK('Project Structure'!E234),"",'Project Structure'!E234)</f>
        <v/>
      </c>
    </row>
    <row r="235" spans="1:5" ht="15.75" customHeight="1" x14ac:dyDescent="0.25">
      <c r="A235" s="7" t="str">
        <f>IF(ISBLANK('Project Structure'!A235),"",'Project Structure'!A235)</f>
        <v/>
      </c>
      <c r="B235" s="7" t="str">
        <f>IF(ISBLANK('Project Structure'!B235),"",'Project Structure'!B235)</f>
        <v/>
      </c>
      <c r="D235" s="7" t="str">
        <f>IF(ISBLANK('Project Structure'!D235),"","Installation checklist")</f>
        <v/>
      </c>
      <c r="E235" s="7" t="str">
        <f>IF(ISBLANK('Project Structure'!E235),"",'Project Structure'!E235)</f>
        <v/>
      </c>
    </row>
    <row r="236" spans="1:5" ht="15.75" customHeight="1" x14ac:dyDescent="0.25">
      <c r="A236" s="7" t="str">
        <f>IF(ISBLANK('Project Structure'!A236),"",'Project Structure'!A236)</f>
        <v/>
      </c>
      <c r="B236" s="7" t="str">
        <f>IF(ISBLANK('Project Structure'!B236),"",'Project Structure'!B236)</f>
        <v/>
      </c>
      <c r="D236" s="7" t="str">
        <f>IF(ISBLANK('Project Structure'!D236),"","Installation checklist")</f>
        <v/>
      </c>
      <c r="E236" s="7" t="str">
        <f>IF(ISBLANK('Project Structure'!E236),"",'Project Structure'!E236)</f>
        <v/>
      </c>
    </row>
    <row r="237" spans="1:5" ht="15.75" customHeight="1" x14ac:dyDescent="0.25">
      <c r="A237" s="7" t="str">
        <f>IF(ISBLANK('Project Structure'!A237),"",'Project Structure'!A237)</f>
        <v/>
      </c>
      <c r="B237" s="7" t="str">
        <f>IF(ISBLANK('Project Structure'!B237),"",'Project Structure'!B237)</f>
        <v/>
      </c>
      <c r="D237" s="7" t="str">
        <f>IF(ISBLANK('Project Structure'!D237),"","Installation checklist")</f>
        <v/>
      </c>
      <c r="E237" s="7" t="str">
        <f>IF(ISBLANK('Project Structure'!E237),"",'Project Structure'!E237)</f>
        <v/>
      </c>
    </row>
    <row r="238" spans="1:5" ht="15.75" customHeight="1" x14ac:dyDescent="0.25">
      <c r="A238" s="7" t="str">
        <f>IF(ISBLANK('Project Structure'!A238),"",'Project Structure'!A238)</f>
        <v/>
      </c>
      <c r="B238" s="7" t="str">
        <f>IF(ISBLANK('Project Structure'!B238),"",'Project Structure'!B238)</f>
        <v/>
      </c>
      <c r="D238" s="7" t="str">
        <f>IF(ISBLANK('Project Structure'!D238),"","Installation checklist")</f>
        <v/>
      </c>
      <c r="E238" s="7" t="str">
        <f>IF(ISBLANK('Project Structure'!E238),"",'Project Structure'!E238)</f>
        <v/>
      </c>
    </row>
    <row r="239" spans="1:5" ht="15.75" customHeight="1" x14ac:dyDescent="0.25">
      <c r="A239" s="7" t="str">
        <f>IF(ISBLANK('Project Structure'!A239),"",'Project Structure'!A239)</f>
        <v/>
      </c>
      <c r="B239" s="7" t="str">
        <f>IF(ISBLANK('Project Structure'!B239),"",'Project Structure'!B239)</f>
        <v/>
      </c>
      <c r="D239" s="7" t="str">
        <f>IF(ISBLANK('Project Structure'!D239),"","Installation checklist")</f>
        <v/>
      </c>
      <c r="E239" s="7" t="str">
        <f>IF(ISBLANK('Project Structure'!E239),"",'Project Structure'!E239)</f>
        <v/>
      </c>
    </row>
    <row r="240" spans="1:5" ht="15.75" customHeight="1" x14ac:dyDescent="0.25">
      <c r="A240" s="7" t="str">
        <f>IF(ISBLANK('Project Structure'!A240),"",'Project Structure'!A240)</f>
        <v/>
      </c>
      <c r="B240" s="7" t="str">
        <f>IF(ISBLANK('Project Structure'!B240),"",'Project Structure'!B240)</f>
        <v/>
      </c>
      <c r="D240" s="7" t="str">
        <f>IF(ISBLANK('Project Structure'!D240),"","Installation checklist")</f>
        <v/>
      </c>
      <c r="E240" s="7" t="str">
        <f>IF(ISBLANK('Project Structure'!E240),"",'Project Structure'!E240)</f>
        <v/>
      </c>
    </row>
    <row r="241" spans="1:5" ht="15.75" customHeight="1" x14ac:dyDescent="0.25">
      <c r="A241" s="7" t="str">
        <f>IF(ISBLANK('Project Structure'!A241),"",'Project Structure'!A241)</f>
        <v/>
      </c>
      <c r="B241" s="7" t="str">
        <f>IF(ISBLANK('Project Structure'!B241),"",'Project Structure'!B241)</f>
        <v/>
      </c>
      <c r="D241" s="7" t="str">
        <f>IF(ISBLANK('Project Structure'!D241),"","Installation checklist")</f>
        <v/>
      </c>
      <c r="E241" s="7" t="str">
        <f>IF(ISBLANK('Project Structure'!E241),"",'Project Structure'!E241)</f>
        <v/>
      </c>
    </row>
    <row r="242" spans="1:5" ht="15.75" customHeight="1" x14ac:dyDescent="0.25">
      <c r="A242" s="7" t="str">
        <f>IF(ISBLANK('Project Structure'!A242),"",'Project Structure'!A242)</f>
        <v/>
      </c>
      <c r="B242" s="7" t="str">
        <f>IF(ISBLANK('Project Structure'!B242),"",'Project Structure'!B242)</f>
        <v/>
      </c>
      <c r="D242" s="7" t="str">
        <f>IF(ISBLANK('Project Structure'!D242),"","Installation checklist")</f>
        <v/>
      </c>
      <c r="E242" s="7" t="str">
        <f>IF(ISBLANK('Project Structure'!E242),"",'Project Structure'!E242)</f>
        <v/>
      </c>
    </row>
    <row r="243" spans="1:5" ht="15.75" customHeight="1" x14ac:dyDescent="0.25">
      <c r="A243" s="7" t="str">
        <f>IF(ISBLANK('Project Structure'!A243),"",'Project Structure'!A243)</f>
        <v/>
      </c>
      <c r="B243" s="7" t="str">
        <f>IF(ISBLANK('Project Structure'!B243),"",'Project Structure'!B243)</f>
        <v/>
      </c>
      <c r="D243" s="7" t="str">
        <f>IF(ISBLANK('Project Structure'!D243),"","Installation checklist")</f>
        <v/>
      </c>
      <c r="E243" s="7" t="str">
        <f>IF(ISBLANK('Project Structure'!E243),"",'Project Structure'!E243)</f>
        <v/>
      </c>
    </row>
    <row r="244" spans="1:5" ht="15.75" customHeight="1" x14ac:dyDescent="0.25">
      <c r="A244" s="7" t="str">
        <f>IF(ISBLANK('Project Structure'!A244),"",'Project Structure'!A244)</f>
        <v/>
      </c>
      <c r="B244" s="7" t="str">
        <f>IF(ISBLANK('Project Structure'!B244),"",'Project Structure'!B244)</f>
        <v/>
      </c>
      <c r="D244" s="7" t="str">
        <f>IF(ISBLANK('Project Structure'!D244),"","Installation checklist")</f>
        <v/>
      </c>
      <c r="E244" s="7" t="str">
        <f>IF(ISBLANK('Project Structure'!E244),"",'Project Structure'!E244)</f>
        <v/>
      </c>
    </row>
    <row r="245" spans="1:5" ht="15.75" customHeight="1" x14ac:dyDescent="0.25">
      <c r="A245" s="7" t="str">
        <f>IF(ISBLANK('Project Structure'!A245),"",'Project Structure'!A245)</f>
        <v/>
      </c>
      <c r="B245" s="7" t="str">
        <f>IF(ISBLANK('Project Structure'!B245),"",'Project Structure'!B245)</f>
        <v/>
      </c>
      <c r="D245" s="7" t="str">
        <f>IF(ISBLANK('Project Structure'!D245),"","Installation checklist")</f>
        <v/>
      </c>
      <c r="E245" s="7" t="str">
        <f>IF(ISBLANK('Project Structure'!E245),"",'Project Structure'!E245)</f>
        <v/>
      </c>
    </row>
    <row r="246" spans="1:5" ht="15.75" customHeight="1" x14ac:dyDescent="0.25">
      <c r="A246" s="7" t="str">
        <f>IF(ISBLANK('Project Structure'!A246),"",'Project Structure'!A246)</f>
        <v/>
      </c>
      <c r="B246" s="7" t="str">
        <f>IF(ISBLANK('Project Structure'!B246),"",'Project Structure'!B246)</f>
        <v/>
      </c>
      <c r="D246" s="7" t="str">
        <f>IF(ISBLANK('Project Structure'!D246),"","Installation checklist")</f>
        <v/>
      </c>
      <c r="E246" s="7" t="str">
        <f>IF(ISBLANK('Project Structure'!E246),"",'Project Structure'!E246)</f>
        <v/>
      </c>
    </row>
    <row r="247" spans="1:5" ht="15.75" customHeight="1" x14ac:dyDescent="0.25">
      <c r="A247" s="7" t="str">
        <f>IF(ISBLANK('Project Structure'!A247),"",'Project Structure'!A247)</f>
        <v/>
      </c>
      <c r="B247" s="7" t="str">
        <f>IF(ISBLANK('Project Structure'!B247),"",'Project Structure'!B247)</f>
        <v/>
      </c>
      <c r="D247" s="7" t="str">
        <f>IF(ISBLANK('Project Structure'!D247),"","Installation checklist")</f>
        <v/>
      </c>
      <c r="E247" s="7" t="str">
        <f>IF(ISBLANK('Project Structure'!E247),"",'Project Structure'!E247)</f>
        <v/>
      </c>
    </row>
    <row r="248" spans="1:5" ht="15.75" customHeight="1" x14ac:dyDescent="0.25">
      <c r="A248" s="7" t="str">
        <f>IF(ISBLANK('Project Structure'!A248),"",'Project Structure'!A248)</f>
        <v/>
      </c>
      <c r="B248" s="7" t="str">
        <f>IF(ISBLANK('Project Structure'!B248),"",'Project Structure'!B248)</f>
        <v/>
      </c>
      <c r="D248" s="7" t="str">
        <f>IF(ISBLANK('Project Structure'!D248),"","Installation checklist")</f>
        <v/>
      </c>
      <c r="E248" s="7" t="str">
        <f>IF(ISBLANK('Project Structure'!E248),"",'Project Structure'!E248)</f>
        <v/>
      </c>
    </row>
    <row r="249" spans="1:5" ht="15.75" customHeight="1" x14ac:dyDescent="0.25">
      <c r="A249" s="7" t="str">
        <f>IF(ISBLANK('Project Structure'!A249),"",'Project Structure'!A249)</f>
        <v/>
      </c>
      <c r="B249" s="7" t="str">
        <f>IF(ISBLANK('Project Structure'!B249),"",'Project Structure'!B249)</f>
        <v/>
      </c>
      <c r="D249" s="7" t="str">
        <f>IF(ISBLANK('Project Structure'!D249),"","Installation checklist")</f>
        <v/>
      </c>
      <c r="E249" s="7" t="str">
        <f>IF(ISBLANK('Project Structure'!E249),"",'Project Structure'!E249)</f>
        <v/>
      </c>
    </row>
    <row r="250" spans="1:5" ht="15.75" customHeight="1" x14ac:dyDescent="0.25">
      <c r="A250" s="7" t="str">
        <f>IF(ISBLANK('Project Structure'!A250),"",'Project Structure'!A250)</f>
        <v/>
      </c>
      <c r="B250" s="7" t="str">
        <f>IF(ISBLANK('Project Structure'!B250),"",'Project Structure'!B250)</f>
        <v/>
      </c>
      <c r="D250" s="7" t="str">
        <f>IF(ISBLANK('Project Structure'!D250),"","Installation checklist")</f>
        <v/>
      </c>
      <c r="E250" s="7" t="str">
        <f>IF(ISBLANK('Project Structure'!E250),"",'Project Structure'!E250)</f>
        <v/>
      </c>
    </row>
    <row r="251" spans="1:5" ht="15.75" customHeight="1" x14ac:dyDescent="0.25">
      <c r="A251" s="7" t="str">
        <f>IF(ISBLANK('Project Structure'!A251),"",'Project Structure'!A251)</f>
        <v/>
      </c>
      <c r="B251" s="7" t="str">
        <f>IF(ISBLANK('Project Structure'!B251),"",'Project Structure'!B251)</f>
        <v/>
      </c>
      <c r="D251" s="7" t="str">
        <f>IF(ISBLANK('Project Structure'!D251),"","Installation checklist")</f>
        <v/>
      </c>
      <c r="E251" s="7" t="str">
        <f>IF(ISBLANK('Project Structure'!E251),"",'Project Structure'!E251)</f>
        <v/>
      </c>
    </row>
    <row r="252" spans="1:5" ht="15.75" customHeight="1" x14ac:dyDescent="0.25">
      <c r="A252" s="7" t="str">
        <f>IF(ISBLANK('Project Structure'!A252),"",'Project Structure'!A252)</f>
        <v/>
      </c>
      <c r="B252" s="7" t="str">
        <f>IF(ISBLANK('Project Structure'!B252),"",'Project Structure'!B252)</f>
        <v/>
      </c>
      <c r="D252" s="7" t="str">
        <f>IF(ISBLANK('Project Structure'!D252),"","Installation checklist")</f>
        <v/>
      </c>
      <c r="E252" s="7" t="str">
        <f>IF(ISBLANK('Project Structure'!E252),"",'Project Structure'!E252)</f>
        <v/>
      </c>
    </row>
    <row r="253" spans="1:5" ht="15.75" customHeight="1" x14ac:dyDescent="0.25">
      <c r="A253" s="7" t="str">
        <f>IF(ISBLANK('Project Structure'!A253),"",'Project Structure'!A253)</f>
        <v/>
      </c>
      <c r="B253" s="7" t="str">
        <f>IF(ISBLANK('Project Structure'!B253),"",'Project Structure'!B253)</f>
        <v/>
      </c>
      <c r="D253" s="7" t="str">
        <f>IF(ISBLANK('Project Structure'!D253),"","Installation checklist")</f>
        <v/>
      </c>
      <c r="E253" s="7" t="str">
        <f>IF(ISBLANK('Project Structure'!E253),"",'Project Structure'!E253)</f>
        <v/>
      </c>
    </row>
    <row r="254" spans="1:5" ht="15.75" customHeight="1" x14ac:dyDescent="0.25">
      <c r="A254" s="7" t="str">
        <f>IF(ISBLANK('Project Structure'!A254),"",'Project Structure'!A254)</f>
        <v/>
      </c>
      <c r="B254" s="7" t="str">
        <f>IF(ISBLANK('Project Structure'!B254),"",'Project Structure'!B254)</f>
        <v/>
      </c>
    </row>
    <row r="255" spans="1:5" ht="15.75" customHeight="1" x14ac:dyDescent="0.25">
      <c r="A255" s="7" t="str">
        <f>IF(ISBLANK('Project Structure'!A255),"",'Project Structure'!A255)</f>
        <v/>
      </c>
      <c r="B255" s="7" t="str">
        <f>IF(ISBLANK('Project Structure'!B255),"",'Project Structure'!B255)</f>
        <v/>
      </c>
    </row>
    <row r="256" spans="1:5" ht="15.75" customHeight="1" x14ac:dyDescent="0.25">
      <c r="B256" s="7" t="str">
        <f>IF(ISBLANK('Project Structure'!B256),"",'Project Structure'!B256)</f>
        <v/>
      </c>
    </row>
    <row r="257" spans="2:2" ht="15.75" customHeight="1" x14ac:dyDescent="0.25">
      <c r="B257" s="7" t="str">
        <f>IF(ISBLANK('Project Structure'!B257),"",'Project Structure'!B257)</f>
        <v/>
      </c>
    </row>
    <row r="258" spans="2:2" ht="15.75" customHeight="1" x14ac:dyDescent="0.25">
      <c r="B258" s="7" t="str">
        <f>IF(ISBLANK('Project Structure'!B258),"",'Project Structure'!B258)</f>
        <v/>
      </c>
    </row>
    <row r="259" spans="2:2" ht="15.75" customHeight="1" x14ac:dyDescent="0.25">
      <c r="B259" s="7" t="str">
        <f>IF(ISBLANK('Project Structure'!B259),"",'Project Structure'!B259)</f>
        <v/>
      </c>
    </row>
    <row r="260" spans="2:2" ht="15.75" customHeight="1" x14ac:dyDescent="0.25">
      <c r="B260" s="7" t="str">
        <f>IF(ISBLANK('Project Structure'!B260),"",'Project Structure'!B260)</f>
        <v/>
      </c>
    </row>
    <row r="261" spans="2:2" ht="15.75" customHeight="1" x14ac:dyDescent="0.25">
      <c r="B261" s="7" t="str">
        <f>IF(ISBLANK('Project Structure'!B261),"",'Project Structure'!B261)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212"/>
  <sheetViews>
    <sheetView topLeftCell="A164" workbookViewId="0">
      <selection activeCell="B162" sqref="B162:B192"/>
    </sheetView>
  </sheetViews>
  <sheetFormatPr defaultColWidth="8.77734375" defaultRowHeight="13.2" x14ac:dyDescent="0.25"/>
  <cols>
    <col min="1" max="1" width="10" style="9" bestFit="1" customWidth="1"/>
    <col min="2" max="2" width="40.21875" style="9" bestFit="1" customWidth="1"/>
    <col min="3" max="3" width="9.109375" style="9" bestFit="1" customWidth="1"/>
    <col min="4" max="16384" width="8.77734375" style="9"/>
  </cols>
  <sheetData>
    <row r="1" spans="1:3" x14ac:dyDescent="0.25">
      <c r="A1" t="s">
        <v>6</v>
      </c>
      <c r="B1" s="9" t="s">
        <v>3</v>
      </c>
      <c r="C1" s="9" t="s">
        <v>4</v>
      </c>
    </row>
    <row r="2" spans="1:3" x14ac:dyDescent="0.25">
      <c r="A2" s="14" t="s">
        <v>63</v>
      </c>
      <c r="B2" s="14" t="s">
        <v>122</v>
      </c>
      <c r="C2" s="14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4" t="s">
        <v>63</v>
      </c>
      <c r="B3" s="14" t="s">
        <v>130</v>
      </c>
      <c r="C3" s="14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4" t="s">
        <v>63</v>
      </c>
      <c r="B4" s="14" t="s">
        <v>153</v>
      </c>
      <c r="C4" s="14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4" t="s">
        <v>63</v>
      </c>
      <c r="B5" s="14" t="s">
        <v>168</v>
      </c>
      <c r="C5" s="14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4" t="s">
        <v>63</v>
      </c>
      <c r="B6" s="14" t="s">
        <v>181</v>
      </c>
      <c r="C6" s="14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14" t="s">
        <v>63</v>
      </c>
      <c r="B7" s="14" t="s">
        <v>183</v>
      </c>
      <c r="C7" s="14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14" t="s">
        <v>63</v>
      </c>
      <c r="B8" s="14" t="s">
        <v>184</v>
      </c>
      <c r="C8" s="14" t="str" cm="1">
        <f t="array" ref="C8">IFERROR(_xlfn.XLOOKUP(A8&amp;$B8,[1]!Conqa[[#All],[Project ID]]&amp;[1]!Conqa[[#All],[Panel ID]],[1]!Conqa[[#All],[Panel ID]]),"Add")</f>
        <v>Add</v>
      </c>
    </row>
    <row r="9" spans="1:3" hidden="1" x14ac:dyDescent="0.25">
      <c r="A9" s="14" t="s">
        <v>63</v>
      </c>
      <c r="B9" s="14" t="s">
        <v>11</v>
      </c>
      <c r="C9" s="14" t="str" cm="1">
        <f t="array" ref="C9">IFERROR(_xlfn.XLOOKUP(A9&amp;$B9,[1]!Conqa[[#All],[Project ID]]&amp;[1]!Conqa[[#All],[Panel ID]],[1]!Conqa[[#All],[Panel ID]]),"Add")</f>
        <v>B1-C1</v>
      </c>
    </row>
    <row r="10" spans="1:3" hidden="1" x14ac:dyDescent="0.25">
      <c r="A10" s="14" t="s">
        <v>63</v>
      </c>
      <c r="B10" s="14" t="s">
        <v>12</v>
      </c>
      <c r="C10" s="14" t="str" cm="1">
        <f t="array" ref="C10">IFERROR(_xlfn.XLOOKUP(A10&amp;$B10,[1]!Conqa[[#All],[Project ID]]&amp;[1]!Conqa[[#All],[Panel ID]],[1]!Conqa[[#All],[Panel ID]]),"Add")</f>
        <v>B1-C10</v>
      </c>
    </row>
    <row r="11" spans="1:3" hidden="1" x14ac:dyDescent="0.25">
      <c r="A11" s="14" t="s">
        <v>63</v>
      </c>
      <c r="B11" s="14" t="s">
        <v>13</v>
      </c>
      <c r="C11" s="14" t="str" cm="1">
        <f t="array" ref="C11">IFERROR(_xlfn.XLOOKUP(A11&amp;$B11,[1]!Conqa[[#All],[Project ID]]&amp;[1]!Conqa[[#All],[Panel ID]],[1]!Conqa[[#All],[Panel ID]]),"Add")</f>
        <v>B1-C11</v>
      </c>
    </row>
    <row r="12" spans="1:3" hidden="1" x14ac:dyDescent="0.25">
      <c r="A12" s="14" t="s">
        <v>63</v>
      </c>
      <c r="B12" s="14" t="s">
        <v>14</v>
      </c>
      <c r="C12" s="14" t="str" cm="1">
        <f t="array" ref="C12">IFERROR(_xlfn.XLOOKUP(A12&amp;$B12,[1]!Conqa[[#All],[Project ID]]&amp;[1]!Conqa[[#All],[Panel ID]],[1]!Conqa[[#All],[Panel ID]]),"Add")</f>
        <v>B1-C12</v>
      </c>
    </row>
    <row r="13" spans="1:3" hidden="1" x14ac:dyDescent="0.25">
      <c r="A13" s="14" t="s">
        <v>63</v>
      </c>
      <c r="B13" s="14" t="s">
        <v>15</v>
      </c>
      <c r="C13" s="14" t="str" cm="1">
        <f t="array" ref="C13">IFERROR(_xlfn.XLOOKUP(A13&amp;$B13,[1]!Conqa[[#All],[Project ID]]&amp;[1]!Conqa[[#All],[Panel ID]],[1]!Conqa[[#All],[Panel ID]]),"Add")</f>
        <v>B1-C13</v>
      </c>
    </row>
    <row r="14" spans="1:3" hidden="1" x14ac:dyDescent="0.25">
      <c r="A14" s="14" t="s">
        <v>63</v>
      </c>
      <c r="B14" s="14" t="s">
        <v>16</v>
      </c>
      <c r="C14" s="14" t="str" cm="1">
        <f t="array" ref="C14">IFERROR(_xlfn.XLOOKUP(A14&amp;$B14,[1]!Conqa[[#All],[Project ID]]&amp;[1]!Conqa[[#All],[Panel ID]],[1]!Conqa[[#All],[Panel ID]]),"Add")</f>
        <v>B1-C14</v>
      </c>
    </row>
    <row r="15" spans="1:3" hidden="1" x14ac:dyDescent="0.25">
      <c r="A15" s="14" t="s">
        <v>63</v>
      </c>
      <c r="B15" s="14" t="s">
        <v>17</v>
      </c>
      <c r="C15" s="14" t="str" cm="1">
        <f t="array" ref="C15">IFERROR(_xlfn.XLOOKUP(A15&amp;$B15,[1]!Conqa[[#All],[Project ID]]&amp;[1]!Conqa[[#All],[Panel ID]],[1]!Conqa[[#All],[Panel ID]]),"Add")</f>
        <v>B1-C18</v>
      </c>
    </row>
    <row r="16" spans="1:3" hidden="1" x14ac:dyDescent="0.25">
      <c r="A16" s="14" t="s">
        <v>63</v>
      </c>
      <c r="B16" s="14" t="s">
        <v>18</v>
      </c>
      <c r="C16" s="14" t="str" cm="1">
        <f t="array" ref="C16">IFERROR(_xlfn.XLOOKUP(A16&amp;$B16,[1]!Conqa[[#All],[Project ID]]&amp;[1]!Conqa[[#All],[Panel ID]],[1]!Conqa[[#All],[Panel ID]]),"Add")</f>
        <v>B1-C2</v>
      </c>
    </row>
    <row r="17" spans="1:12" hidden="1" x14ac:dyDescent="0.25">
      <c r="A17" s="14" t="s">
        <v>63</v>
      </c>
      <c r="B17" s="14" t="s">
        <v>19</v>
      </c>
      <c r="C17" s="14" t="str" cm="1">
        <f t="array" ref="C17">IFERROR(_xlfn.XLOOKUP(A17&amp;$B17,[1]!Conqa[[#All],[Project ID]]&amp;[1]!Conqa[[#All],[Panel ID]],[1]!Conqa[[#All],[Panel ID]]),"Add")</f>
        <v>B1-C21</v>
      </c>
    </row>
    <row r="18" spans="1:12" hidden="1" x14ac:dyDescent="0.25">
      <c r="A18" s="14" t="s">
        <v>63</v>
      </c>
      <c r="B18" s="14" t="s">
        <v>20</v>
      </c>
      <c r="C18" s="14" t="str" cm="1">
        <f t="array" ref="C18">IFERROR(_xlfn.XLOOKUP(A18&amp;$B18,[1]!Conqa[[#All],[Project ID]]&amp;[1]!Conqa[[#All],[Panel ID]],[1]!Conqa[[#All],[Panel ID]]),"Add")</f>
        <v>B1-C3</v>
      </c>
      <c r="L18" s="10"/>
    </row>
    <row r="19" spans="1:12" hidden="1" x14ac:dyDescent="0.25">
      <c r="A19" s="14" t="s">
        <v>63</v>
      </c>
      <c r="B19" s="14" t="s">
        <v>21</v>
      </c>
      <c r="C19" s="14" t="str" cm="1">
        <f t="array" ref="C19">IFERROR(_xlfn.XLOOKUP(A19&amp;$B19,[1]!Conqa[[#All],[Project ID]]&amp;[1]!Conqa[[#All],[Panel ID]],[1]!Conqa[[#All],[Panel ID]]),"Add")</f>
        <v>B1-C4</v>
      </c>
    </row>
    <row r="20" spans="1:12" hidden="1" x14ac:dyDescent="0.25">
      <c r="A20" s="14" t="s">
        <v>63</v>
      </c>
      <c r="B20" s="14" t="s">
        <v>22</v>
      </c>
      <c r="C20" s="14" t="str" cm="1">
        <f t="array" ref="C20">IFERROR(_xlfn.XLOOKUP(A20&amp;$B20,[1]!Conqa[[#All],[Project ID]]&amp;[1]!Conqa[[#All],[Panel ID]],[1]!Conqa[[#All],[Panel ID]]),"Add")</f>
        <v>B1-C5</v>
      </c>
    </row>
    <row r="21" spans="1:12" hidden="1" x14ac:dyDescent="0.25">
      <c r="A21" s="14" t="s">
        <v>63</v>
      </c>
      <c r="B21" s="14" t="s">
        <v>23</v>
      </c>
      <c r="C21" s="14" t="str" cm="1">
        <f t="array" ref="C21">IFERROR(_xlfn.XLOOKUP(A21&amp;$B21,[1]!Conqa[[#All],[Project ID]]&amp;[1]!Conqa[[#All],[Panel ID]],[1]!Conqa[[#All],[Panel ID]]),"Add")</f>
        <v>B1-C6</v>
      </c>
    </row>
    <row r="22" spans="1:12" hidden="1" x14ac:dyDescent="0.25">
      <c r="A22" s="14" t="s">
        <v>63</v>
      </c>
      <c r="B22" s="14" t="s">
        <v>24</v>
      </c>
      <c r="C22" s="14" t="str" cm="1">
        <f t="array" ref="C22">IFERROR(_xlfn.XLOOKUP(A22&amp;$B22,[1]!Conqa[[#All],[Project ID]]&amp;[1]!Conqa[[#All],[Panel ID]],[1]!Conqa[[#All],[Panel ID]]),"Add")</f>
        <v>B1-C7</v>
      </c>
    </row>
    <row r="23" spans="1:12" hidden="1" x14ac:dyDescent="0.25">
      <c r="A23" s="14" t="s">
        <v>63</v>
      </c>
      <c r="B23" s="14" t="s">
        <v>25</v>
      </c>
      <c r="C23" s="14" t="str" cm="1">
        <f t="array" ref="C23">IFERROR(_xlfn.XLOOKUP(A23&amp;$B23,[1]!Conqa[[#All],[Project ID]]&amp;[1]!Conqa[[#All],[Panel ID]],[1]!Conqa[[#All],[Panel ID]]),"Add")</f>
        <v>B1-C8</v>
      </c>
    </row>
    <row r="24" spans="1:12" hidden="1" x14ac:dyDescent="0.25">
      <c r="A24" s="14" t="s">
        <v>63</v>
      </c>
      <c r="B24" s="14" t="s">
        <v>26</v>
      </c>
      <c r="C24" s="14" t="str" cm="1">
        <f t="array" ref="C24">IFERROR(_xlfn.XLOOKUP(A24&amp;$B24,[1]!Conqa[[#All],[Project ID]]&amp;[1]!Conqa[[#All],[Panel ID]],[1]!Conqa[[#All],[Panel ID]]),"Add")</f>
        <v>B1-C9</v>
      </c>
    </row>
    <row r="25" spans="1:12" hidden="1" x14ac:dyDescent="0.25">
      <c r="A25" s="14" t="s">
        <v>63</v>
      </c>
      <c r="B25" s="14" t="s">
        <v>27</v>
      </c>
      <c r="C25" s="14" t="str" cm="1">
        <f t="array" ref="C25">IFERROR(_xlfn.XLOOKUP(A25&amp;$B25,[1]!Conqa[[#All],[Project ID]]&amp;[1]!Conqa[[#All],[Panel ID]],[1]!Conqa[[#All],[Panel ID]]),"Add")</f>
        <v>B1-CP1</v>
      </c>
    </row>
    <row r="26" spans="1:12" hidden="1" x14ac:dyDescent="0.25">
      <c r="A26" s="14" t="s">
        <v>63</v>
      </c>
      <c r="B26" s="14" t="s">
        <v>27</v>
      </c>
      <c r="C26" s="14" t="str" cm="1">
        <f t="array" ref="C26">IFERROR(_xlfn.XLOOKUP(A26&amp;$B26,[1]!Conqa[[#All],[Project ID]]&amp;[1]!Conqa[[#All],[Panel ID]],[1]!Conqa[[#All],[Panel ID]]),"Add")</f>
        <v>B1-CP1</v>
      </c>
    </row>
    <row r="27" spans="1:12" hidden="1" x14ac:dyDescent="0.25">
      <c r="A27" s="14" t="s">
        <v>63</v>
      </c>
      <c r="B27" s="14" t="s">
        <v>28</v>
      </c>
      <c r="C27" s="14" t="str" cm="1">
        <f t="array" ref="C27">IFERROR(_xlfn.XLOOKUP(A27&amp;$B27,[1]!Conqa[[#All],[Project ID]]&amp;[1]!Conqa[[#All],[Panel ID]],[1]!Conqa[[#All],[Panel ID]]),"Add")</f>
        <v>B1-CP2</v>
      </c>
    </row>
    <row r="28" spans="1:12" hidden="1" x14ac:dyDescent="0.25">
      <c r="A28" s="14" t="s">
        <v>63</v>
      </c>
      <c r="B28" s="14" t="s">
        <v>28</v>
      </c>
      <c r="C28" s="14" t="str" cm="1">
        <f t="array" ref="C28">IFERROR(_xlfn.XLOOKUP(A28&amp;$B28,[1]!Conqa[[#All],[Project ID]]&amp;[1]!Conqa[[#All],[Panel ID]],[1]!Conqa[[#All],[Panel ID]]),"Add")</f>
        <v>B1-CP2</v>
      </c>
    </row>
    <row r="29" spans="1:12" hidden="1" x14ac:dyDescent="0.25">
      <c r="A29" s="14" t="s">
        <v>63</v>
      </c>
      <c r="B29" s="14" t="s">
        <v>29</v>
      </c>
      <c r="C29" s="14" t="str" cm="1">
        <f t="array" ref="C29">IFERROR(_xlfn.XLOOKUP(A29&amp;$B29,[1]!Conqa[[#All],[Project ID]]&amp;[1]!Conqa[[#All],[Panel ID]],[1]!Conqa[[#All],[Panel ID]]),"Add")</f>
        <v>B1-CP3</v>
      </c>
    </row>
    <row r="30" spans="1:12" hidden="1" x14ac:dyDescent="0.25">
      <c r="A30" s="14" t="s">
        <v>63</v>
      </c>
      <c r="B30" s="14" t="s">
        <v>29</v>
      </c>
      <c r="C30" s="14" t="str" cm="1">
        <f t="array" ref="C30">IFERROR(_xlfn.XLOOKUP(A30&amp;$B30,[1]!Conqa[[#All],[Project ID]]&amp;[1]!Conqa[[#All],[Panel ID]],[1]!Conqa[[#All],[Panel ID]]),"Add")</f>
        <v>B1-CP3</v>
      </c>
    </row>
    <row r="31" spans="1:12" hidden="1" x14ac:dyDescent="0.25">
      <c r="A31" s="14" t="s">
        <v>63</v>
      </c>
      <c r="B31" s="14" t="s">
        <v>30</v>
      </c>
      <c r="C31" s="14" t="str" cm="1">
        <f t="array" ref="C31">IFERROR(_xlfn.XLOOKUP(A31&amp;$B31,[1]!Conqa[[#All],[Project ID]]&amp;[1]!Conqa[[#All],[Panel ID]],[1]!Conqa[[#All],[Panel ID]]),"Add")</f>
        <v>B1-CP4</v>
      </c>
    </row>
    <row r="32" spans="1:12" hidden="1" x14ac:dyDescent="0.25">
      <c r="A32" s="14" t="s">
        <v>63</v>
      </c>
      <c r="B32" s="14" t="s">
        <v>30</v>
      </c>
      <c r="C32" s="14" t="str" cm="1">
        <f t="array" ref="C32">IFERROR(_xlfn.XLOOKUP(A32&amp;$B32,[1]!Conqa[[#All],[Project ID]]&amp;[1]!Conqa[[#All],[Panel ID]],[1]!Conqa[[#All],[Panel ID]]),"Add")</f>
        <v>B1-CP4</v>
      </c>
    </row>
    <row r="33" spans="1:3" hidden="1" x14ac:dyDescent="0.25">
      <c r="A33" s="14" t="s">
        <v>63</v>
      </c>
      <c r="B33" s="14" t="s">
        <v>31</v>
      </c>
      <c r="C33" s="14" t="str" cm="1">
        <f t="array" ref="C33">IFERROR(_xlfn.XLOOKUP(A33&amp;$B33,[1]!Conqa[[#All],[Project ID]]&amp;[1]!Conqa[[#All],[Panel ID]],[1]!Conqa[[#All],[Panel ID]]),"Add")</f>
        <v>B1-CP5</v>
      </c>
    </row>
    <row r="34" spans="1:3" hidden="1" x14ac:dyDescent="0.25">
      <c r="A34" s="14" t="s">
        <v>63</v>
      </c>
      <c r="B34" s="14" t="s">
        <v>31</v>
      </c>
      <c r="C34" s="14" t="str" cm="1">
        <f t="array" ref="C34">IFERROR(_xlfn.XLOOKUP(A34&amp;$B34,[1]!Conqa[[#All],[Project ID]]&amp;[1]!Conqa[[#All],[Panel ID]],[1]!Conqa[[#All],[Panel ID]]),"Add")</f>
        <v>B1-CP5</v>
      </c>
    </row>
    <row r="35" spans="1:3" hidden="1" x14ac:dyDescent="0.25">
      <c r="A35" s="14" t="s">
        <v>63</v>
      </c>
      <c r="B35" s="14" t="s">
        <v>32</v>
      </c>
      <c r="C35" s="14" t="str" cm="1">
        <f t="array" ref="C35">IFERROR(_xlfn.XLOOKUP(A35&amp;$B35,[1]!Conqa[[#All],[Project ID]]&amp;[1]!Conqa[[#All],[Panel ID]],[1]!Conqa[[#All],[Panel ID]]),"Add")</f>
        <v>B1-P1</v>
      </c>
    </row>
    <row r="36" spans="1:3" hidden="1" x14ac:dyDescent="0.25">
      <c r="A36" s="14" t="s">
        <v>63</v>
      </c>
      <c r="B36" s="14" t="s">
        <v>32</v>
      </c>
      <c r="C36" s="14" t="str" cm="1">
        <f t="array" ref="C36">IFERROR(_xlfn.XLOOKUP(A36&amp;$B36,[1]!Conqa[[#All],[Project ID]]&amp;[1]!Conqa[[#All],[Panel ID]],[1]!Conqa[[#All],[Panel ID]]),"Add")</f>
        <v>B1-P1</v>
      </c>
    </row>
    <row r="37" spans="1:3" hidden="1" x14ac:dyDescent="0.25">
      <c r="A37" s="14" t="s">
        <v>63</v>
      </c>
      <c r="B37" s="14" t="s">
        <v>33</v>
      </c>
      <c r="C37" s="14" t="str" cm="1">
        <f t="array" ref="C37">IFERROR(_xlfn.XLOOKUP(A37&amp;$B37,[1]!Conqa[[#All],[Project ID]]&amp;[1]!Conqa[[#All],[Panel ID]],[1]!Conqa[[#All],[Panel ID]]),"Add")</f>
        <v>B1-P2</v>
      </c>
    </row>
    <row r="38" spans="1:3" hidden="1" x14ac:dyDescent="0.25">
      <c r="A38" s="14" t="s">
        <v>63</v>
      </c>
      <c r="B38" s="14" t="s">
        <v>33</v>
      </c>
      <c r="C38" s="14" t="str" cm="1">
        <f t="array" ref="C38">IFERROR(_xlfn.XLOOKUP(A38&amp;$B38,[1]!Conqa[[#All],[Project ID]]&amp;[1]!Conqa[[#All],[Panel ID]],[1]!Conqa[[#All],[Panel ID]]),"Add")</f>
        <v>B1-P2</v>
      </c>
    </row>
    <row r="39" spans="1:3" x14ac:dyDescent="0.25">
      <c r="A39" s="14" t="s">
        <v>63</v>
      </c>
      <c r="B39" s="14" t="s">
        <v>34</v>
      </c>
      <c r="C39" s="14" t="str" cm="1">
        <f t="array" ref="C39">IFERROR(_xlfn.XLOOKUP(A39&amp;$B39,[1]!Conqa[[#All],[Project ID]]&amp;[1]!Conqa[[#All],[Panel ID]],[1]!Conqa[[#All],[Panel ID]]),"Add")</f>
        <v>Add</v>
      </c>
    </row>
    <row r="40" spans="1:3" x14ac:dyDescent="0.25">
      <c r="A40" s="14" t="s">
        <v>63</v>
      </c>
      <c r="B40" s="14" t="s">
        <v>89</v>
      </c>
      <c r="C40" s="14" t="str" cm="1">
        <f t="array" ref="C40">IFERROR(_xlfn.XLOOKUP(A40&amp;$B40,[1]!Conqa[[#All],[Project ID]]&amp;[1]!Conqa[[#All],[Panel ID]],[1]!Conqa[[#All],[Panel ID]]),"Add")</f>
        <v>Add</v>
      </c>
    </row>
    <row r="41" spans="1:3" hidden="1" x14ac:dyDescent="0.25">
      <c r="A41" s="14" t="s">
        <v>63</v>
      </c>
      <c r="B41" s="14" t="s">
        <v>35</v>
      </c>
      <c r="C41" s="14" t="str" cm="1">
        <f t="array" ref="C41">IFERROR(_xlfn.XLOOKUP(A41&amp;$B41,[1]!Conqa[[#All],[Project ID]]&amp;[1]!Conqa[[#All],[Panel ID]],[1]!Conqa[[#All],[Panel ID]]),"Add")</f>
        <v>G-C1</v>
      </c>
    </row>
    <row r="42" spans="1:3" hidden="1" x14ac:dyDescent="0.25">
      <c r="A42" s="14" t="s">
        <v>63</v>
      </c>
      <c r="B42" s="14" t="s">
        <v>36</v>
      </c>
      <c r="C42" s="14" t="str" cm="1">
        <f t="array" ref="C42">IFERROR(_xlfn.XLOOKUP(A42&amp;$B42,[1]!Conqa[[#All],[Project ID]]&amp;[1]!Conqa[[#All],[Panel ID]],[1]!Conqa[[#All],[Panel ID]]),"Add")</f>
        <v>G-C10</v>
      </c>
    </row>
    <row r="43" spans="1:3" hidden="1" x14ac:dyDescent="0.25">
      <c r="A43" s="14" t="s">
        <v>63</v>
      </c>
      <c r="B43" s="14" t="s">
        <v>37</v>
      </c>
      <c r="C43" s="14" t="str" cm="1">
        <f t="array" ref="C43">IFERROR(_xlfn.XLOOKUP(A43&amp;$B43,[1]!Conqa[[#All],[Project ID]]&amp;[1]!Conqa[[#All],[Panel ID]],[1]!Conqa[[#All],[Panel ID]]),"Add")</f>
        <v>G-C11</v>
      </c>
    </row>
    <row r="44" spans="1:3" hidden="1" x14ac:dyDescent="0.25">
      <c r="A44" s="14" t="s">
        <v>63</v>
      </c>
      <c r="B44" s="14" t="s">
        <v>38</v>
      </c>
      <c r="C44" s="14" t="str" cm="1">
        <f t="array" ref="C44">IFERROR(_xlfn.XLOOKUP(A44&amp;$B44,[1]!Conqa[[#All],[Project ID]]&amp;[1]!Conqa[[#All],[Panel ID]],[1]!Conqa[[#All],[Panel ID]]),"Add")</f>
        <v>G-C15</v>
      </c>
    </row>
    <row r="45" spans="1:3" hidden="1" x14ac:dyDescent="0.25">
      <c r="A45" s="14" t="s">
        <v>63</v>
      </c>
      <c r="B45" s="14" t="s">
        <v>39</v>
      </c>
      <c r="C45" s="14" t="str" cm="1">
        <f t="array" ref="C45">IFERROR(_xlfn.XLOOKUP(A45&amp;$B45,[1]!Conqa[[#All],[Project ID]]&amp;[1]!Conqa[[#All],[Panel ID]],[1]!Conqa[[#All],[Panel ID]]),"Add")</f>
        <v>G-C16</v>
      </c>
    </row>
    <row r="46" spans="1:3" hidden="1" x14ac:dyDescent="0.25">
      <c r="A46" s="14" t="s">
        <v>63</v>
      </c>
      <c r="B46" s="14" t="s">
        <v>40</v>
      </c>
      <c r="C46" s="14" t="str" cm="1">
        <f t="array" ref="C46">IFERROR(_xlfn.XLOOKUP(A46&amp;$B46,[1]!Conqa[[#All],[Project ID]]&amp;[1]!Conqa[[#All],[Panel ID]],[1]!Conqa[[#All],[Panel ID]]),"Add")</f>
        <v>G-C17</v>
      </c>
    </row>
    <row r="47" spans="1:3" hidden="1" x14ac:dyDescent="0.25">
      <c r="A47" s="14" t="s">
        <v>63</v>
      </c>
      <c r="B47" s="14" t="s">
        <v>41</v>
      </c>
      <c r="C47" s="14" t="str" cm="1">
        <f t="array" ref="C47">IFERROR(_xlfn.XLOOKUP(A47&amp;$B47,[1]!Conqa[[#All],[Project ID]]&amp;[1]!Conqa[[#All],[Panel ID]],[1]!Conqa[[#All],[Panel ID]]),"Add")</f>
        <v>G-C19</v>
      </c>
    </row>
    <row r="48" spans="1:3" hidden="1" x14ac:dyDescent="0.25">
      <c r="A48" s="14" t="s">
        <v>63</v>
      </c>
      <c r="B48" s="14" t="s">
        <v>42</v>
      </c>
      <c r="C48" s="14" t="str" cm="1">
        <f t="array" ref="C48">IFERROR(_xlfn.XLOOKUP(A48&amp;$B48,[1]!Conqa[[#All],[Project ID]]&amp;[1]!Conqa[[#All],[Panel ID]],[1]!Conqa[[#All],[Panel ID]]),"Add")</f>
        <v>G-C20</v>
      </c>
    </row>
    <row r="49" spans="1:3" hidden="1" x14ac:dyDescent="0.25">
      <c r="A49" s="14" t="s">
        <v>63</v>
      </c>
      <c r="B49" s="14" t="s">
        <v>43</v>
      </c>
      <c r="C49" s="14" t="str" cm="1">
        <f t="array" ref="C49">IFERROR(_xlfn.XLOOKUP(A49&amp;$B49,[1]!Conqa[[#All],[Project ID]]&amp;[1]!Conqa[[#All],[Panel ID]],[1]!Conqa[[#All],[Panel ID]]),"Add")</f>
        <v>G-C22</v>
      </c>
    </row>
    <row r="50" spans="1:3" hidden="1" x14ac:dyDescent="0.25">
      <c r="A50" s="14" t="s">
        <v>63</v>
      </c>
      <c r="B50" s="14" t="s">
        <v>44</v>
      </c>
      <c r="C50" s="14" t="str" cm="1">
        <f t="array" ref="C50">IFERROR(_xlfn.XLOOKUP(A50&amp;$B50,[1]!Conqa[[#All],[Project ID]]&amp;[1]!Conqa[[#All],[Panel ID]],[1]!Conqa[[#All],[Panel ID]]),"Add")</f>
        <v>G-C3</v>
      </c>
    </row>
    <row r="51" spans="1:3" hidden="1" x14ac:dyDescent="0.25">
      <c r="A51" s="14" t="s">
        <v>63</v>
      </c>
      <c r="B51" s="14" t="s">
        <v>45</v>
      </c>
      <c r="C51" s="14" t="str" cm="1">
        <f t="array" ref="C51">IFERROR(_xlfn.XLOOKUP(A51&amp;$B51,[1]!Conqa[[#All],[Project ID]]&amp;[1]!Conqa[[#All],[Panel ID]],[1]!Conqa[[#All],[Panel ID]]),"Add")</f>
        <v>G-C5</v>
      </c>
    </row>
    <row r="52" spans="1:3" hidden="1" x14ac:dyDescent="0.25">
      <c r="A52" s="14" t="s">
        <v>63</v>
      </c>
      <c r="B52" s="14" t="s">
        <v>46</v>
      </c>
      <c r="C52" s="14" t="str" cm="1">
        <f t="array" ref="C52">IFERROR(_xlfn.XLOOKUP(A52&amp;$B52,[1]!Conqa[[#All],[Project ID]]&amp;[1]!Conqa[[#All],[Panel ID]],[1]!Conqa[[#All],[Panel ID]]),"Add")</f>
        <v>G-C6</v>
      </c>
    </row>
    <row r="53" spans="1:3" hidden="1" x14ac:dyDescent="0.25">
      <c r="A53" s="14" t="s">
        <v>63</v>
      </c>
      <c r="B53" s="14" t="s">
        <v>47</v>
      </c>
      <c r="C53" s="14" t="str" cm="1">
        <f t="array" ref="C53">IFERROR(_xlfn.XLOOKUP(A53&amp;$B53,[1]!Conqa[[#All],[Project ID]]&amp;[1]!Conqa[[#All],[Panel ID]],[1]!Conqa[[#All],[Panel ID]]),"Add")</f>
        <v>G-C7</v>
      </c>
    </row>
    <row r="54" spans="1:3" hidden="1" x14ac:dyDescent="0.25">
      <c r="A54" s="14" t="s">
        <v>63</v>
      </c>
      <c r="B54" s="14" t="s">
        <v>48</v>
      </c>
      <c r="C54" s="14" t="str" cm="1">
        <f t="array" ref="C54">IFERROR(_xlfn.XLOOKUP(A54&amp;$B54,[1]!Conqa[[#All],[Project ID]]&amp;[1]!Conqa[[#All],[Panel ID]],[1]!Conqa[[#All],[Panel ID]]),"Add")</f>
        <v>G-C9</v>
      </c>
    </row>
    <row r="55" spans="1:3" hidden="1" x14ac:dyDescent="0.25">
      <c r="A55" s="14" t="s">
        <v>63</v>
      </c>
      <c r="B55" s="14" t="s">
        <v>49</v>
      </c>
      <c r="C55" s="14" t="str" cm="1">
        <f t="array" ref="C55">IFERROR(_xlfn.XLOOKUP(A55&amp;$B55,[1]!Conqa[[#All],[Project ID]]&amp;[1]!Conqa[[#All],[Panel ID]],[1]!Conqa[[#All],[Panel ID]]),"Add")</f>
        <v>G-CP1</v>
      </c>
    </row>
    <row r="56" spans="1:3" hidden="1" x14ac:dyDescent="0.25">
      <c r="A56" s="14" t="s">
        <v>63</v>
      </c>
      <c r="B56" s="14" t="s">
        <v>50</v>
      </c>
      <c r="C56" s="14" t="str" cm="1">
        <f t="array" ref="C56">IFERROR(_xlfn.XLOOKUP(A56&amp;$B56,[1]!Conqa[[#All],[Project ID]]&amp;[1]!Conqa[[#All],[Panel ID]],[1]!Conqa[[#All],[Panel ID]]),"Add")</f>
        <v>G-CP2</v>
      </c>
    </row>
    <row r="57" spans="1:3" hidden="1" x14ac:dyDescent="0.25">
      <c r="A57" s="14" t="s">
        <v>63</v>
      </c>
      <c r="B57" s="14" t="s">
        <v>51</v>
      </c>
      <c r="C57" s="14" t="str" cm="1">
        <f t="array" ref="C57">IFERROR(_xlfn.XLOOKUP(A57&amp;$B57,[1]!Conqa[[#All],[Project ID]]&amp;[1]!Conqa[[#All],[Panel ID]],[1]!Conqa[[#All],[Panel ID]]),"Add")</f>
        <v>G-CP3</v>
      </c>
    </row>
    <row r="58" spans="1:3" hidden="1" x14ac:dyDescent="0.25">
      <c r="A58" s="14" t="s">
        <v>63</v>
      </c>
      <c r="B58" s="14" t="s">
        <v>52</v>
      </c>
      <c r="C58" s="14" t="str" cm="1">
        <f t="array" ref="C58">IFERROR(_xlfn.XLOOKUP(A58&amp;$B58,[1]!Conqa[[#All],[Project ID]]&amp;[1]!Conqa[[#All],[Panel ID]],[1]!Conqa[[#All],[Panel ID]]),"Add")</f>
        <v>G-CP4</v>
      </c>
    </row>
    <row r="59" spans="1:3" hidden="1" x14ac:dyDescent="0.25">
      <c r="A59" s="14" t="s">
        <v>63</v>
      </c>
      <c r="B59" s="14" t="s">
        <v>53</v>
      </c>
      <c r="C59" s="14" t="str" cm="1">
        <f t="array" ref="C59">IFERROR(_xlfn.XLOOKUP(A59&amp;$B59,[1]!Conqa[[#All],[Project ID]]&amp;[1]!Conqa[[#All],[Panel ID]],[1]!Conqa[[#All],[Panel ID]]),"Add")</f>
        <v>G-CP5</v>
      </c>
    </row>
    <row r="60" spans="1:3" hidden="1" x14ac:dyDescent="0.25">
      <c r="A60" s="14" t="s">
        <v>63</v>
      </c>
      <c r="B60" s="14" t="s">
        <v>54</v>
      </c>
      <c r="C60" s="14" t="str" cm="1">
        <f t="array" ref="C60">IFERROR(_xlfn.XLOOKUP(A60&amp;$B60,[1]!Conqa[[#All],[Project ID]]&amp;[1]!Conqa[[#All],[Panel ID]],[1]!Conqa[[#All],[Panel ID]]),"Add")</f>
        <v>G-P2</v>
      </c>
    </row>
    <row r="61" spans="1:3" hidden="1" x14ac:dyDescent="0.25">
      <c r="A61" s="14" t="s">
        <v>63</v>
      </c>
      <c r="B61" s="14" t="s">
        <v>55</v>
      </c>
      <c r="C61" s="14" t="str" cm="1">
        <f t="array" ref="C61">IFERROR(_xlfn.XLOOKUP(A61&amp;$B61,[1]!Conqa[[#All],[Project ID]]&amp;[1]!Conqa[[#All],[Panel ID]],[1]!Conqa[[#All],[Panel ID]]),"Add")</f>
        <v>G-P3</v>
      </c>
    </row>
    <row r="62" spans="1:3" x14ac:dyDescent="0.25">
      <c r="A62" s="14" t="s">
        <v>63</v>
      </c>
      <c r="B62" s="14" t="s">
        <v>56</v>
      </c>
      <c r="C62" s="14" t="str" cm="1">
        <f t="array" ref="C62">IFERROR(_xlfn.XLOOKUP(A62&amp;$B62,[1]!Conqa[[#All],[Project ID]]&amp;[1]!Conqa[[#All],[Panel ID]],[1]!Conqa[[#All],[Panel ID]]),"Add")</f>
        <v>Add</v>
      </c>
    </row>
    <row r="63" spans="1:3" hidden="1" x14ac:dyDescent="0.25">
      <c r="A63" s="14" t="s">
        <v>63</v>
      </c>
      <c r="B63" s="14" t="s">
        <v>65</v>
      </c>
      <c r="C63" s="14" t="str" cm="1">
        <f t="array" ref="C63">IFERROR(_xlfn.XLOOKUP(A63&amp;$B63,[1]!Conqa[[#All],[Project ID]]&amp;[1]!Conqa[[#All],[Panel ID]],[1]!Conqa[[#All],[Panel ID]]),"Add")</f>
        <v>L01-BA1</v>
      </c>
    </row>
    <row r="64" spans="1:3" hidden="1" x14ac:dyDescent="0.25">
      <c r="A64" s="14" t="s">
        <v>63</v>
      </c>
      <c r="B64" s="14" t="s">
        <v>66</v>
      </c>
      <c r="C64" s="14" t="str" cm="1">
        <f t="array" ref="C64">IFERROR(_xlfn.XLOOKUP(A64&amp;$B64,[1]!Conqa[[#All],[Project ID]]&amp;[1]!Conqa[[#All],[Panel ID]],[1]!Conqa[[#All],[Panel ID]]),"Add")</f>
        <v>L01-BA2</v>
      </c>
    </row>
    <row r="65" spans="1:3" hidden="1" x14ac:dyDescent="0.25">
      <c r="A65" s="14" t="s">
        <v>63</v>
      </c>
      <c r="B65" s="14" t="s">
        <v>67</v>
      </c>
      <c r="C65" s="14" t="str" cm="1">
        <f t="array" ref="C65">IFERROR(_xlfn.XLOOKUP(A65&amp;$B65,[1]!Conqa[[#All],[Project ID]]&amp;[1]!Conqa[[#All],[Panel ID]],[1]!Conqa[[#All],[Panel ID]]),"Add")</f>
        <v>L01-BA3</v>
      </c>
    </row>
    <row r="66" spans="1:3" hidden="1" x14ac:dyDescent="0.25">
      <c r="A66" s="14" t="s">
        <v>63</v>
      </c>
      <c r="B66" s="14" t="s">
        <v>104</v>
      </c>
      <c r="C66" s="14" t="str" cm="1">
        <f t="array" ref="C66">IFERROR(_xlfn.XLOOKUP(A66&amp;$B66,[1]!Conqa[[#All],[Project ID]]&amp;[1]!Conqa[[#All],[Panel ID]],[1]!Conqa[[#All],[Panel ID]]),"Add")</f>
        <v>L01-BA37</v>
      </c>
    </row>
    <row r="67" spans="1:3" hidden="1" x14ac:dyDescent="0.25">
      <c r="A67" s="14" t="s">
        <v>63</v>
      </c>
      <c r="B67" s="14" t="s">
        <v>105</v>
      </c>
      <c r="C67" s="14" t="str" cm="1">
        <f t="array" ref="C67">IFERROR(_xlfn.XLOOKUP(A67&amp;$B67,[1]!Conqa[[#All],[Project ID]]&amp;[1]!Conqa[[#All],[Panel ID]],[1]!Conqa[[#All],[Panel ID]]),"Add")</f>
        <v>L01-BA38</v>
      </c>
    </row>
    <row r="68" spans="1:3" hidden="1" x14ac:dyDescent="0.25">
      <c r="A68" s="14" t="s">
        <v>63</v>
      </c>
      <c r="B68" s="14" t="s">
        <v>106</v>
      </c>
      <c r="C68" s="14" t="str" cm="1">
        <f t="array" ref="C68">IFERROR(_xlfn.XLOOKUP(A68&amp;$B68,[1]!Conqa[[#All],[Project ID]]&amp;[1]!Conqa[[#All],[Panel ID]],[1]!Conqa[[#All],[Panel ID]]),"Add")</f>
        <v>L01-BA39</v>
      </c>
    </row>
    <row r="69" spans="1:3" hidden="1" x14ac:dyDescent="0.25">
      <c r="A69" s="14" t="s">
        <v>63</v>
      </c>
      <c r="B69" s="14" t="s">
        <v>68</v>
      </c>
      <c r="C69" s="14" t="str" cm="1">
        <f t="array" ref="C69">IFERROR(_xlfn.XLOOKUP(A69&amp;$B69,[1]!Conqa[[#All],[Project ID]]&amp;[1]!Conqa[[#All],[Panel ID]],[1]!Conqa[[#All],[Panel ID]]),"Add")</f>
        <v>L01-BA4</v>
      </c>
    </row>
    <row r="70" spans="1:3" hidden="1" x14ac:dyDescent="0.25">
      <c r="A70" s="14" t="s">
        <v>63</v>
      </c>
      <c r="B70" s="14" t="s">
        <v>107</v>
      </c>
      <c r="C70" s="14" t="str" cm="1">
        <f t="array" ref="C70">IFERROR(_xlfn.XLOOKUP(A70&amp;$B70,[1]!Conqa[[#All],[Project ID]]&amp;[1]!Conqa[[#All],[Panel ID]],[1]!Conqa[[#All],[Panel ID]]),"Add")</f>
        <v>L01-BA40</v>
      </c>
    </row>
    <row r="71" spans="1:3" hidden="1" x14ac:dyDescent="0.25">
      <c r="A71" s="14" t="s">
        <v>63</v>
      </c>
      <c r="B71" s="14" t="s">
        <v>108</v>
      </c>
      <c r="C71" s="14" t="str" cm="1">
        <f t="array" ref="C71">IFERROR(_xlfn.XLOOKUP(A71&amp;$B71,[1]!Conqa[[#All],[Project ID]]&amp;[1]!Conqa[[#All],[Panel ID]],[1]!Conqa[[#All],[Panel ID]]),"Add")</f>
        <v>L01-BA41</v>
      </c>
    </row>
    <row r="72" spans="1:3" hidden="1" x14ac:dyDescent="0.25">
      <c r="A72" s="14" t="s">
        <v>63</v>
      </c>
      <c r="B72" s="14" t="s">
        <v>109</v>
      </c>
      <c r="C72" s="14" t="str" cm="1">
        <f t="array" ref="C72">IFERROR(_xlfn.XLOOKUP(A72&amp;$B72,[1]!Conqa[[#All],[Project ID]]&amp;[1]!Conqa[[#All],[Panel ID]],[1]!Conqa[[#All],[Panel ID]]),"Add")</f>
        <v>L01-BA42</v>
      </c>
    </row>
    <row r="73" spans="1:3" hidden="1" x14ac:dyDescent="0.25">
      <c r="A73" s="14" t="s">
        <v>63</v>
      </c>
      <c r="B73" s="14" t="s">
        <v>123</v>
      </c>
      <c r="C73" s="14" t="str" cm="1">
        <f t="array" ref="C73">IFERROR(_xlfn.XLOOKUP(A73&amp;$B73,[1]!Conqa[[#All],[Project ID]]&amp;[1]!Conqa[[#All],[Panel ID]],[1]!Conqa[[#All],[Panel ID]]),"Add")</f>
        <v>L01-BA43</v>
      </c>
    </row>
    <row r="74" spans="1:3" hidden="1" x14ac:dyDescent="0.25">
      <c r="A74" s="14" t="s">
        <v>63</v>
      </c>
      <c r="B74" s="14" t="s">
        <v>69</v>
      </c>
      <c r="C74" s="14" t="str" cm="1">
        <f t="array" ref="C74">IFERROR(_xlfn.XLOOKUP(A74&amp;$B74,[1]!Conqa[[#All],[Project ID]]&amp;[1]!Conqa[[#All],[Panel ID]],[1]!Conqa[[#All],[Panel ID]]),"Add")</f>
        <v>L01-CP1</v>
      </c>
    </row>
    <row r="75" spans="1:3" hidden="1" x14ac:dyDescent="0.25">
      <c r="A75" s="14" t="s">
        <v>63</v>
      </c>
      <c r="B75" s="14" t="s">
        <v>70</v>
      </c>
      <c r="C75" s="14" t="str" cm="1">
        <f t="array" ref="C75">IFERROR(_xlfn.XLOOKUP(A75&amp;$B75,[1]!Conqa[[#All],[Project ID]]&amp;[1]!Conqa[[#All],[Panel ID]],[1]!Conqa[[#All],[Panel ID]]),"Add")</f>
        <v>L01-CP2</v>
      </c>
    </row>
    <row r="76" spans="1:3" hidden="1" x14ac:dyDescent="0.25">
      <c r="A76" s="14" t="s">
        <v>63</v>
      </c>
      <c r="B76" s="14" t="s">
        <v>90</v>
      </c>
      <c r="C76" s="14" t="str" cm="1">
        <f t="array" ref="C76">IFERROR(_xlfn.XLOOKUP(A76&amp;$B76,[1]!Conqa[[#All],[Project ID]]&amp;[1]!Conqa[[#All],[Panel ID]],[1]!Conqa[[#All],[Panel ID]]),"Add")</f>
        <v>L01-CP3</v>
      </c>
    </row>
    <row r="77" spans="1:3" hidden="1" x14ac:dyDescent="0.25">
      <c r="A77" s="14" t="s">
        <v>63</v>
      </c>
      <c r="B77" s="14" t="s">
        <v>71</v>
      </c>
      <c r="C77" s="14" t="str" cm="1">
        <f t="array" ref="C77">IFERROR(_xlfn.XLOOKUP(A77&amp;$B77,[1]!Conqa[[#All],[Project ID]]&amp;[1]!Conqa[[#All],[Panel ID]],[1]!Conqa[[#All],[Panel ID]]),"Add")</f>
        <v>L01-CP4</v>
      </c>
    </row>
    <row r="78" spans="1:3" hidden="1" x14ac:dyDescent="0.25">
      <c r="A78" s="14" t="s">
        <v>63</v>
      </c>
      <c r="B78" s="14" t="s">
        <v>72</v>
      </c>
      <c r="C78" s="14" t="str" cm="1">
        <f t="array" ref="C78">IFERROR(_xlfn.XLOOKUP(A78&amp;$B78,[1]!Conqa[[#All],[Project ID]]&amp;[1]!Conqa[[#All],[Panel ID]],[1]!Conqa[[#All],[Panel ID]]),"Add")</f>
        <v>L01-CP5</v>
      </c>
    </row>
    <row r="79" spans="1:3" hidden="1" x14ac:dyDescent="0.25">
      <c r="A79" s="14" t="s">
        <v>63</v>
      </c>
      <c r="B79" s="14" t="s">
        <v>73</v>
      </c>
      <c r="C79" s="14" t="str" cm="1">
        <f t="array" ref="C79">IFERROR(_xlfn.XLOOKUP(A79&amp;$B79,[1]!Conqa[[#All],[Project ID]]&amp;[1]!Conqa[[#All],[Panel ID]],[1]!Conqa[[#All],[Panel ID]]),"Add")</f>
        <v>L01-P10</v>
      </c>
    </row>
    <row r="80" spans="1:3" hidden="1" x14ac:dyDescent="0.25">
      <c r="A80" s="14" t="s">
        <v>63</v>
      </c>
      <c r="B80" s="14" t="s">
        <v>74</v>
      </c>
      <c r="C80" s="14" t="str" cm="1">
        <f t="array" ref="C80">IFERROR(_xlfn.XLOOKUP(A80&amp;$B80,[1]!Conqa[[#All],[Project ID]]&amp;[1]!Conqa[[#All],[Panel ID]],[1]!Conqa[[#All],[Panel ID]]),"Add")</f>
        <v>L01-P11</v>
      </c>
    </row>
    <row r="81" spans="1:3" hidden="1" x14ac:dyDescent="0.25">
      <c r="A81" s="14" t="s">
        <v>63</v>
      </c>
      <c r="B81" s="14" t="s">
        <v>91</v>
      </c>
      <c r="C81" s="14" t="str" cm="1">
        <f t="array" ref="C81">IFERROR(_xlfn.XLOOKUP(A81&amp;$B81,[1]!Conqa[[#All],[Project ID]]&amp;[1]!Conqa[[#All],[Panel ID]],[1]!Conqa[[#All],[Panel ID]]),"Add")</f>
        <v>L01-P12</v>
      </c>
    </row>
    <row r="82" spans="1:3" hidden="1" x14ac:dyDescent="0.25">
      <c r="A82" s="14" t="s">
        <v>63</v>
      </c>
      <c r="B82" s="14" t="s">
        <v>92</v>
      </c>
      <c r="C82" s="14" t="str" cm="1">
        <f t="array" ref="C82">IFERROR(_xlfn.XLOOKUP(A82&amp;$B82,[1]!Conqa[[#All],[Project ID]]&amp;[1]!Conqa[[#All],[Panel ID]],[1]!Conqa[[#All],[Panel ID]]),"Add")</f>
        <v>L01-P13</v>
      </c>
    </row>
    <row r="83" spans="1:3" hidden="1" x14ac:dyDescent="0.25">
      <c r="A83" s="14" t="s">
        <v>63</v>
      </c>
      <c r="B83" s="14" t="s">
        <v>75</v>
      </c>
      <c r="C83" s="14" t="str" cm="1">
        <f t="array" ref="C83">IFERROR(_xlfn.XLOOKUP(A83&amp;$B83,[1]!Conqa[[#All],[Project ID]]&amp;[1]!Conqa[[#All],[Panel ID]],[1]!Conqa[[#All],[Panel ID]]),"Add")</f>
        <v>L01-P14</v>
      </c>
    </row>
    <row r="84" spans="1:3" hidden="1" x14ac:dyDescent="0.25">
      <c r="A84" s="14" t="s">
        <v>63</v>
      </c>
      <c r="B84" s="14" t="s">
        <v>110</v>
      </c>
      <c r="C84" s="14" t="str" cm="1">
        <f t="array" ref="C84">IFERROR(_xlfn.XLOOKUP(A84&amp;$B84,[1]!Conqa[[#All],[Project ID]]&amp;[1]!Conqa[[#All],[Panel ID]],[1]!Conqa[[#All],[Panel ID]]),"Add")</f>
        <v>L01-P15</v>
      </c>
    </row>
    <row r="85" spans="1:3" hidden="1" x14ac:dyDescent="0.25">
      <c r="A85" s="14" t="s">
        <v>63</v>
      </c>
      <c r="B85" s="14" t="s">
        <v>111</v>
      </c>
      <c r="C85" s="14" t="str" cm="1">
        <f t="array" ref="C85">IFERROR(_xlfn.XLOOKUP(A85&amp;$B85,[1]!Conqa[[#All],[Project ID]]&amp;[1]!Conqa[[#All],[Panel ID]],[1]!Conqa[[#All],[Panel ID]]),"Add")</f>
        <v>L01-P16</v>
      </c>
    </row>
    <row r="86" spans="1:3" hidden="1" x14ac:dyDescent="0.25">
      <c r="A86" s="14" t="s">
        <v>63</v>
      </c>
      <c r="B86" s="14" t="s">
        <v>76</v>
      </c>
      <c r="C86" s="14" t="str" cm="1">
        <f t="array" ref="C86">IFERROR(_xlfn.XLOOKUP(A86&amp;$B86,[1]!Conqa[[#All],[Project ID]]&amp;[1]!Conqa[[#All],[Panel ID]],[1]!Conqa[[#All],[Panel ID]]),"Add")</f>
        <v>L01-P17</v>
      </c>
    </row>
    <row r="87" spans="1:3" hidden="1" x14ac:dyDescent="0.25">
      <c r="A87" s="14" t="s">
        <v>63</v>
      </c>
      <c r="B87" s="14" t="s">
        <v>77</v>
      </c>
      <c r="C87" s="14" t="str" cm="1">
        <f t="array" ref="C87">IFERROR(_xlfn.XLOOKUP(A87&amp;$B87,[1]!Conqa[[#All],[Project ID]]&amp;[1]!Conqa[[#All],[Panel ID]],[1]!Conqa[[#All],[Panel ID]]),"Add")</f>
        <v>L01-P18</v>
      </c>
    </row>
    <row r="88" spans="1:3" hidden="1" x14ac:dyDescent="0.25">
      <c r="A88" s="14" t="s">
        <v>63</v>
      </c>
      <c r="B88" s="14" t="s">
        <v>78</v>
      </c>
      <c r="C88" s="14" t="str" cm="1">
        <f t="array" ref="C88">IFERROR(_xlfn.XLOOKUP(A88&amp;$B88,[1]!Conqa[[#All],[Project ID]]&amp;[1]!Conqa[[#All],[Panel ID]],[1]!Conqa[[#All],[Panel ID]]),"Add")</f>
        <v>L01-P19</v>
      </c>
    </row>
    <row r="89" spans="1:3" hidden="1" x14ac:dyDescent="0.25">
      <c r="A89" s="14" t="s">
        <v>63</v>
      </c>
      <c r="B89" s="14" t="s">
        <v>79</v>
      </c>
      <c r="C89" s="14" t="str" cm="1">
        <f t="array" ref="C89">IFERROR(_xlfn.XLOOKUP(A89&amp;$B89,[1]!Conqa[[#All],[Project ID]]&amp;[1]!Conqa[[#All],[Panel ID]],[1]!Conqa[[#All],[Panel ID]]),"Add")</f>
        <v>L01-P20</v>
      </c>
    </row>
    <row r="90" spans="1:3" hidden="1" x14ac:dyDescent="0.25">
      <c r="A90" s="14" t="s">
        <v>63</v>
      </c>
      <c r="B90" s="14" t="s">
        <v>112</v>
      </c>
      <c r="C90" s="14" t="str" cm="1">
        <f t="array" ref="C90">IFERROR(_xlfn.XLOOKUP(A90&amp;$B90,[1]!Conqa[[#All],[Project ID]]&amp;[1]!Conqa[[#All],[Panel ID]],[1]!Conqa[[#All],[Panel ID]]),"Add")</f>
        <v>L01-P21</v>
      </c>
    </row>
    <row r="91" spans="1:3" hidden="1" x14ac:dyDescent="0.25">
      <c r="A91" s="14" t="s">
        <v>63</v>
      </c>
      <c r="B91" s="14" t="s">
        <v>113</v>
      </c>
      <c r="C91" s="14" t="str" cm="1">
        <f t="array" ref="C91">IFERROR(_xlfn.XLOOKUP(A91&amp;$B91,[1]!Conqa[[#All],[Project ID]]&amp;[1]!Conqa[[#All],[Panel ID]],[1]!Conqa[[#All],[Panel ID]]),"Add")</f>
        <v>L01-P25</v>
      </c>
    </row>
    <row r="92" spans="1:3" hidden="1" x14ac:dyDescent="0.25">
      <c r="A92" s="14" t="s">
        <v>63</v>
      </c>
      <c r="B92" s="14" t="s">
        <v>80</v>
      </c>
      <c r="C92" s="14" t="str" cm="1">
        <f t="array" ref="C92">IFERROR(_xlfn.XLOOKUP(A92&amp;$B92,[1]!Conqa[[#All],[Project ID]]&amp;[1]!Conqa[[#All],[Panel ID]],[1]!Conqa[[#All],[Panel ID]]),"Add")</f>
        <v>L01-P26</v>
      </c>
    </row>
    <row r="93" spans="1:3" hidden="1" x14ac:dyDescent="0.25">
      <c r="A93" s="14" t="s">
        <v>63</v>
      </c>
      <c r="B93" s="14" t="s">
        <v>93</v>
      </c>
      <c r="C93" s="14" t="str" cm="1">
        <f t="array" ref="C93">IFERROR(_xlfn.XLOOKUP(A93&amp;$B93,[1]!Conqa[[#All],[Project ID]]&amp;[1]!Conqa[[#All],[Panel ID]],[1]!Conqa[[#All],[Panel ID]]),"Add")</f>
        <v>L01-P28</v>
      </c>
    </row>
    <row r="94" spans="1:3" hidden="1" x14ac:dyDescent="0.25">
      <c r="A94" s="14" t="s">
        <v>63</v>
      </c>
      <c r="B94" s="14" t="s">
        <v>114</v>
      </c>
      <c r="C94" s="14" t="str" cm="1">
        <f t="array" ref="C94">IFERROR(_xlfn.XLOOKUP(A94&amp;$B94,[1]!Conqa[[#All],[Project ID]]&amp;[1]!Conqa[[#All],[Panel ID]],[1]!Conqa[[#All],[Panel ID]]),"Add")</f>
        <v>L01-P29</v>
      </c>
    </row>
    <row r="95" spans="1:3" hidden="1" x14ac:dyDescent="0.25">
      <c r="A95" s="14" t="s">
        <v>63</v>
      </c>
      <c r="B95" s="14" t="s">
        <v>81</v>
      </c>
      <c r="C95" s="14" t="str" cm="1">
        <f t="array" ref="C95">IFERROR(_xlfn.XLOOKUP(A95&amp;$B95,[1]!Conqa[[#All],[Project ID]]&amp;[1]!Conqa[[#All],[Panel ID]],[1]!Conqa[[#All],[Panel ID]]),"Add")</f>
        <v>L01-P30</v>
      </c>
    </row>
    <row r="96" spans="1:3" hidden="1" x14ac:dyDescent="0.25">
      <c r="A96" s="14" t="s">
        <v>63</v>
      </c>
      <c r="B96" s="14" t="s">
        <v>94</v>
      </c>
      <c r="C96" s="14" t="str" cm="1">
        <f t="array" ref="C96">IFERROR(_xlfn.XLOOKUP(A96&amp;$B96,[1]!Conqa[[#All],[Project ID]]&amp;[1]!Conqa[[#All],[Panel ID]],[1]!Conqa[[#All],[Panel ID]]),"Add")</f>
        <v>L01-P32</v>
      </c>
    </row>
    <row r="97" spans="1:3" hidden="1" x14ac:dyDescent="0.25">
      <c r="A97" s="14" t="s">
        <v>63</v>
      </c>
      <c r="B97" s="14" t="s">
        <v>82</v>
      </c>
      <c r="C97" s="14" t="str" cm="1">
        <f t="array" ref="C97">IFERROR(_xlfn.XLOOKUP(A97&amp;$B97,[1]!Conqa[[#All],[Project ID]]&amp;[1]!Conqa[[#All],[Panel ID]],[1]!Conqa[[#All],[Panel ID]]),"Add")</f>
        <v>L01-P33</v>
      </c>
    </row>
    <row r="98" spans="1:3" hidden="1" x14ac:dyDescent="0.25">
      <c r="A98" s="14" t="s">
        <v>63</v>
      </c>
      <c r="B98" s="14" t="s">
        <v>83</v>
      </c>
      <c r="C98" s="14" t="str" cm="1">
        <f t="array" ref="C98">IFERROR(_xlfn.XLOOKUP(A98&amp;$B98,[1]!Conqa[[#All],[Project ID]]&amp;[1]!Conqa[[#All],[Panel ID]],[1]!Conqa[[#All],[Panel ID]]),"Add")</f>
        <v>L01-P34</v>
      </c>
    </row>
    <row r="99" spans="1:3" hidden="1" x14ac:dyDescent="0.25">
      <c r="A99" s="14" t="s">
        <v>63</v>
      </c>
      <c r="B99" s="14" t="s">
        <v>95</v>
      </c>
      <c r="C99" s="14" t="str" cm="1">
        <f t="array" ref="C99">IFERROR(_xlfn.XLOOKUP(A99&amp;$B99,[1]!Conqa[[#All],[Project ID]]&amp;[1]!Conqa[[#All],[Panel ID]],[1]!Conqa[[#All],[Panel ID]]),"Add")</f>
        <v>L01-P36</v>
      </c>
    </row>
    <row r="100" spans="1:3" hidden="1" x14ac:dyDescent="0.25">
      <c r="A100" s="14" t="s">
        <v>63</v>
      </c>
      <c r="B100" s="14" t="s">
        <v>96</v>
      </c>
      <c r="C100" s="14" t="str" cm="1">
        <f t="array" ref="C100">IFERROR(_xlfn.XLOOKUP(A100&amp;$B100,[1]!Conqa[[#All],[Project ID]]&amp;[1]!Conqa[[#All],[Panel ID]],[1]!Conqa[[#All],[Panel ID]]),"Add")</f>
        <v>L01-P37</v>
      </c>
    </row>
    <row r="101" spans="1:3" hidden="1" x14ac:dyDescent="0.25">
      <c r="A101" s="14" t="s">
        <v>63</v>
      </c>
      <c r="B101" s="14" t="s">
        <v>97</v>
      </c>
      <c r="C101" s="14" t="str" cm="1">
        <f t="array" ref="C101">IFERROR(_xlfn.XLOOKUP(A101&amp;$B101,[1]!Conqa[[#All],[Project ID]]&amp;[1]!Conqa[[#All],[Panel ID]],[1]!Conqa[[#All],[Panel ID]]),"Add")</f>
        <v>L01-P38</v>
      </c>
    </row>
    <row r="102" spans="1:3" hidden="1" x14ac:dyDescent="0.25">
      <c r="A102" s="14" t="s">
        <v>63</v>
      </c>
      <c r="B102" s="14" t="s">
        <v>98</v>
      </c>
      <c r="C102" s="14" t="str" cm="1">
        <f t="array" ref="C102">IFERROR(_xlfn.XLOOKUP(A102&amp;$B102,[1]!Conqa[[#All],[Project ID]]&amp;[1]!Conqa[[#All],[Panel ID]],[1]!Conqa[[#All],[Panel ID]]),"Add")</f>
        <v>L01-P39</v>
      </c>
    </row>
    <row r="103" spans="1:3" hidden="1" x14ac:dyDescent="0.25">
      <c r="A103" s="14" t="s">
        <v>63</v>
      </c>
      <c r="B103" s="14" t="s">
        <v>115</v>
      </c>
      <c r="C103" s="14" t="str" cm="1">
        <f t="array" ref="C103">IFERROR(_xlfn.XLOOKUP(A103&amp;$B103,[1]!Conqa[[#All],[Project ID]]&amp;[1]!Conqa[[#All],[Panel ID]],[1]!Conqa[[#All],[Panel ID]]),"Add")</f>
        <v>L01-P4</v>
      </c>
    </row>
    <row r="104" spans="1:3" hidden="1" x14ac:dyDescent="0.25">
      <c r="A104" s="14" t="s">
        <v>63</v>
      </c>
      <c r="B104" s="14" t="s">
        <v>99</v>
      </c>
      <c r="C104" s="14" t="str" cm="1">
        <f t="array" ref="C104">IFERROR(_xlfn.XLOOKUP(A104&amp;$B104,[1]!Conqa[[#All],[Project ID]]&amp;[1]!Conqa[[#All],[Panel ID]],[1]!Conqa[[#All],[Panel ID]]),"Add")</f>
        <v>L01-P40</v>
      </c>
    </row>
    <row r="105" spans="1:3" hidden="1" x14ac:dyDescent="0.25">
      <c r="A105" s="14" t="s">
        <v>63</v>
      </c>
      <c r="B105" s="14" t="s">
        <v>100</v>
      </c>
      <c r="C105" s="14" t="str" cm="1">
        <f t="array" ref="C105">IFERROR(_xlfn.XLOOKUP(A105&amp;$B105,[1]!Conqa[[#All],[Project ID]]&amp;[1]!Conqa[[#All],[Panel ID]],[1]!Conqa[[#All],[Panel ID]]),"Add")</f>
        <v>L01-P41</v>
      </c>
    </row>
    <row r="106" spans="1:3" hidden="1" x14ac:dyDescent="0.25">
      <c r="A106" s="14" t="s">
        <v>63</v>
      </c>
      <c r="B106" s="14" t="s">
        <v>101</v>
      </c>
      <c r="C106" s="14" t="str" cm="1">
        <f t="array" ref="C106">IFERROR(_xlfn.XLOOKUP(A106&amp;$B106,[1]!Conqa[[#All],[Project ID]]&amp;[1]!Conqa[[#All],[Panel ID]],[1]!Conqa[[#All],[Panel ID]]),"Add")</f>
        <v>L01-P42</v>
      </c>
    </row>
    <row r="107" spans="1:3" hidden="1" x14ac:dyDescent="0.25">
      <c r="A107" s="14" t="s">
        <v>63</v>
      </c>
      <c r="B107" s="14" t="s">
        <v>102</v>
      </c>
      <c r="C107" s="14" t="str" cm="1">
        <f t="array" ref="C107">IFERROR(_xlfn.XLOOKUP(A107&amp;$B107,[1]!Conqa[[#All],[Project ID]]&amp;[1]!Conqa[[#All],[Panel ID]],[1]!Conqa[[#All],[Panel ID]]),"Add")</f>
        <v>L01-P43</v>
      </c>
    </row>
    <row r="108" spans="1:3" hidden="1" x14ac:dyDescent="0.25">
      <c r="A108" s="14" t="s">
        <v>63</v>
      </c>
      <c r="B108" s="14" t="s">
        <v>84</v>
      </c>
      <c r="C108" s="14" t="str" cm="1">
        <f t="array" ref="C108">IFERROR(_xlfn.XLOOKUP(A108&amp;$B108,[1]!Conqa[[#All],[Project ID]]&amp;[1]!Conqa[[#All],[Panel ID]],[1]!Conqa[[#All],[Panel ID]]),"Add")</f>
        <v>L01-P5</v>
      </c>
    </row>
    <row r="109" spans="1:3" hidden="1" x14ac:dyDescent="0.25">
      <c r="A109" s="14" t="s">
        <v>63</v>
      </c>
      <c r="B109" s="14" t="s">
        <v>85</v>
      </c>
      <c r="C109" s="14" t="str" cm="1">
        <f t="array" ref="C109">IFERROR(_xlfn.XLOOKUP(A109&amp;$B109,[1]!Conqa[[#All],[Project ID]]&amp;[1]!Conqa[[#All],[Panel ID]],[1]!Conqa[[#All],[Panel ID]]),"Add")</f>
        <v>L01-P6</v>
      </c>
    </row>
    <row r="110" spans="1:3" hidden="1" x14ac:dyDescent="0.25">
      <c r="A110" s="14" t="s">
        <v>63</v>
      </c>
      <c r="B110" s="14" t="s">
        <v>116</v>
      </c>
      <c r="C110" s="14" t="str" cm="1">
        <f t="array" ref="C110">IFERROR(_xlfn.XLOOKUP(A110&amp;$B110,[1]!Conqa[[#All],[Project ID]]&amp;[1]!Conqa[[#All],[Panel ID]],[1]!Conqa[[#All],[Panel ID]]),"Add")</f>
        <v>L01-P7</v>
      </c>
    </row>
    <row r="111" spans="1:3" hidden="1" x14ac:dyDescent="0.25">
      <c r="A111" s="14" t="s">
        <v>63</v>
      </c>
      <c r="B111" s="14" t="s">
        <v>86</v>
      </c>
      <c r="C111" s="14" t="str" cm="1">
        <f t="array" ref="C111">IFERROR(_xlfn.XLOOKUP(A111&amp;$B111,[1]!Conqa[[#All],[Project ID]]&amp;[1]!Conqa[[#All],[Panel ID]],[1]!Conqa[[#All],[Panel ID]]),"Add")</f>
        <v>L01-P8</v>
      </c>
    </row>
    <row r="112" spans="1:3" hidden="1" x14ac:dyDescent="0.25">
      <c r="A112" s="14" t="s">
        <v>63</v>
      </c>
      <c r="B112" s="14" t="s">
        <v>87</v>
      </c>
      <c r="C112" s="14" t="str" cm="1">
        <f t="array" ref="C112">IFERROR(_xlfn.XLOOKUP(A112&amp;$B112,[1]!Conqa[[#All],[Project ID]]&amp;[1]!Conqa[[#All],[Panel ID]],[1]!Conqa[[#All],[Panel ID]]),"Add")</f>
        <v>L01-P9</v>
      </c>
    </row>
    <row r="113" spans="1:3" hidden="1" x14ac:dyDescent="0.25">
      <c r="A113" s="14" t="s">
        <v>63</v>
      </c>
      <c r="B113" s="14" t="s">
        <v>118</v>
      </c>
      <c r="C113" s="14" t="str" cm="1">
        <f t="array" ref="C113">IFERROR(_xlfn.XLOOKUP(A113&amp;$B113,[1]!Conqa[[#All],[Project ID]]&amp;[1]!Conqa[[#All],[Panel ID]],[1]!Conqa[[#All],[Panel ID]]),"Add")</f>
        <v>L02-CP1</v>
      </c>
    </row>
    <row r="114" spans="1:3" hidden="1" x14ac:dyDescent="0.25">
      <c r="A114" s="14" t="s">
        <v>63</v>
      </c>
      <c r="B114" s="14" t="s">
        <v>131</v>
      </c>
      <c r="C114" s="14" t="str" cm="1">
        <f t="array" ref="C114">IFERROR(_xlfn.XLOOKUP(A114&amp;$B114,[1]!Conqa[[#All],[Project ID]]&amp;[1]!Conqa[[#All],[Panel ID]],[1]!Conqa[[#All],[Panel ID]]),"Add")</f>
        <v>L02-CP3</v>
      </c>
    </row>
    <row r="115" spans="1:3" hidden="1" x14ac:dyDescent="0.25">
      <c r="A115" s="14" t="s">
        <v>63</v>
      </c>
      <c r="B115" s="14" t="s">
        <v>119</v>
      </c>
      <c r="C115" s="14" t="str" cm="1">
        <f t="array" ref="C115">IFERROR(_xlfn.XLOOKUP(A115&amp;$B115,[1]!Conqa[[#All],[Project ID]]&amp;[1]!Conqa[[#All],[Panel ID]],[1]!Conqa[[#All],[Panel ID]]),"Add")</f>
        <v>L02-P12</v>
      </c>
    </row>
    <row r="116" spans="1:3" hidden="1" x14ac:dyDescent="0.25">
      <c r="A116" s="14" t="s">
        <v>63</v>
      </c>
      <c r="B116" s="14" t="s">
        <v>120</v>
      </c>
      <c r="C116" s="14" t="str" cm="1">
        <f t="array" ref="C116">IFERROR(_xlfn.XLOOKUP(A116&amp;$B116,[1]!Conqa[[#All],[Project ID]]&amp;[1]!Conqa[[#All],[Panel ID]],[1]!Conqa[[#All],[Panel ID]]),"Add")</f>
        <v>L02-P13</v>
      </c>
    </row>
    <row r="117" spans="1:3" hidden="1" x14ac:dyDescent="0.25">
      <c r="A117" s="14" t="s">
        <v>63</v>
      </c>
      <c r="B117" s="14" t="s">
        <v>124</v>
      </c>
      <c r="C117" s="14" t="str" cm="1">
        <f t="array" ref="C117">IFERROR(_xlfn.XLOOKUP(A117&amp;$B117,[1]!Conqa[[#All],[Project ID]]&amp;[1]!Conqa[[#All],[Panel ID]],[1]!Conqa[[#All],[Panel ID]]),"Add")</f>
        <v>L02-P21</v>
      </c>
    </row>
    <row r="118" spans="1:3" hidden="1" x14ac:dyDescent="0.25">
      <c r="A118" s="14" t="s">
        <v>63</v>
      </c>
      <c r="B118" s="14" t="s">
        <v>125</v>
      </c>
      <c r="C118" s="14" t="str" cm="1">
        <f t="array" ref="C118">IFERROR(_xlfn.XLOOKUP(A118&amp;$B118,[1]!Conqa[[#All],[Project ID]]&amp;[1]!Conqa[[#All],[Panel ID]],[1]!Conqa[[#All],[Panel ID]]),"Add")</f>
        <v>L02-P28</v>
      </c>
    </row>
    <row r="119" spans="1:3" hidden="1" x14ac:dyDescent="0.25">
      <c r="A119" s="14" t="s">
        <v>63</v>
      </c>
      <c r="B119" s="14" t="s">
        <v>126</v>
      </c>
      <c r="C119" s="14" t="str" cm="1">
        <f t="array" ref="C119">IFERROR(_xlfn.XLOOKUP(A119&amp;$B119,[1]!Conqa[[#All],[Project ID]]&amp;[1]!Conqa[[#All],[Panel ID]],[1]!Conqa[[#All],[Panel ID]]),"Add")</f>
        <v>L02-P32</v>
      </c>
    </row>
    <row r="120" spans="1:3" hidden="1" x14ac:dyDescent="0.25">
      <c r="A120" s="14" t="s">
        <v>63</v>
      </c>
      <c r="B120" s="14" t="s">
        <v>127</v>
      </c>
      <c r="C120" s="14" t="str" cm="1">
        <f t="array" ref="C120">IFERROR(_xlfn.XLOOKUP(A120&amp;$B120,[1]!Conqa[[#All],[Project ID]]&amp;[1]!Conqa[[#All],[Panel ID]],[1]!Conqa[[#All],[Panel ID]]),"Add")</f>
        <v>L02-P33</v>
      </c>
    </row>
    <row r="121" spans="1:3" hidden="1" x14ac:dyDescent="0.25">
      <c r="A121" s="14" t="s">
        <v>63</v>
      </c>
      <c r="B121" s="14" t="s">
        <v>128</v>
      </c>
      <c r="C121" s="14" t="str" cm="1">
        <f t="array" ref="C121">IFERROR(_xlfn.XLOOKUP(A121&amp;$B121,[1]!Conqa[[#All],[Project ID]]&amp;[1]!Conqa[[#All],[Panel ID]],[1]!Conqa[[#All],[Panel ID]]),"Add")</f>
        <v>L02-P36</v>
      </c>
    </row>
    <row r="122" spans="1:3" hidden="1" x14ac:dyDescent="0.25">
      <c r="A122" s="14" t="s">
        <v>63</v>
      </c>
      <c r="B122" s="14" t="s">
        <v>134</v>
      </c>
      <c r="C122" s="14" t="str" cm="1">
        <f t="array" ref="C122">IFERROR(_xlfn.XLOOKUP(A122&amp;$B122,[1]!Conqa[[#All],[Project ID]]&amp;[1]!Conqa[[#All],[Panel ID]],[1]!Conqa[[#All],[Panel ID]]),"Add")</f>
        <v>L03-CP1</v>
      </c>
    </row>
    <row r="123" spans="1:3" hidden="1" x14ac:dyDescent="0.25">
      <c r="A123" s="14" t="s">
        <v>63</v>
      </c>
      <c r="B123" s="14" t="s">
        <v>135</v>
      </c>
      <c r="C123" s="14" t="str" cm="1">
        <f t="array" ref="C123">IFERROR(_xlfn.XLOOKUP(A123&amp;$B123,[1]!Conqa[[#All],[Project ID]]&amp;[1]!Conqa[[#All],[Panel ID]],[1]!Conqa[[#All],[Panel ID]]),"Add")</f>
        <v>L03-CP2</v>
      </c>
    </row>
    <row r="124" spans="1:3" hidden="1" x14ac:dyDescent="0.25">
      <c r="A124" s="14" t="s">
        <v>63</v>
      </c>
      <c r="B124" s="14" t="s">
        <v>136</v>
      </c>
      <c r="C124" s="14" t="str" cm="1">
        <f t="array" ref="C124">IFERROR(_xlfn.XLOOKUP(A124&amp;$B124,[1]!Conqa[[#All],[Project ID]]&amp;[1]!Conqa[[#All],[Panel ID]],[1]!Conqa[[#All],[Panel ID]]),"Add")</f>
        <v>L03-CP3</v>
      </c>
    </row>
    <row r="125" spans="1:3" hidden="1" x14ac:dyDescent="0.25">
      <c r="A125" s="14" t="s">
        <v>63</v>
      </c>
      <c r="B125" s="14" t="s">
        <v>137</v>
      </c>
      <c r="C125" s="14" t="str" cm="1">
        <f t="array" ref="C125">IFERROR(_xlfn.XLOOKUP(A125&amp;$B125,[1]!Conqa[[#All],[Project ID]]&amp;[1]!Conqa[[#All],[Panel ID]],[1]!Conqa[[#All],[Panel ID]]),"Add")</f>
        <v>L03-CP4</v>
      </c>
    </row>
    <row r="126" spans="1:3" hidden="1" x14ac:dyDescent="0.25">
      <c r="A126" s="14" t="s">
        <v>63</v>
      </c>
      <c r="B126" s="14" t="s">
        <v>138</v>
      </c>
      <c r="C126" s="14" t="str" cm="1">
        <f t="array" ref="C126">IFERROR(_xlfn.XLOOKUP(A126&amp;$B126,[1]!Conqa[[#All],[Project ID]]&amp;[1]!Conqa[[#All],[Panel ID]],[1]!Conqa[[#All],[Panel ID]]),"Add")</f>
        <v>L03-CP5</v>
      </c>
    </row>
    <row r="127" spans="1:3" hidden="1" x14ac:dyDescent="0.25">
      <c r="A127" s="14" t="s">
        <v>63</v>
      </c>
      <c r="B127" s="14" t="s">
        <v>139</v>
      </c>
      <c r="C127" s="14" t="str" cm="1">
        <f t="array" ref="C127">IFERROR(_xlfn.XLOOKUP(A127&amp;$B127,[1]!Conqa[[#All],[Project ID]]&amp;[1]!Conqa[[#All],[Panel ID]],[1]!Conqa[[#All],[Panel ID]]),"Add")</f>
        <v>L03-P10</v>
      </c>
    </row>
    <row r="128" spans="1:3" hidden="1" x14ac:dyDescent="0.25">
      <c r="A128" s="14" t="s">
        <v>63</v>
      </c>
      <c r="B128" s="14" t="s">
        <v>140</v>
      </c>
      <c r="C128" s="14" t="str" cm="1">
        <f t="array" ref="C128">IFERROR(_xlfn.XLOOKUP(A128&amp;$B128,[1]!Conqa[[#All],[Project ID]]&amp;[1]!Conqa[[#All],[Panel ID]],[1]!Conqa[[#All],[Panel ID]]),"Add")</f>
        <v>L03-P11</v>
      </c>
    </row>
    <row r="129" spans="1:3" hidden="1" x14ac:dyDescent="0.25">
      <c r="A129" s="14" t="s">
        <v>63</v>
      </c>
      <c r="B129" s="14" t="s">
        <v>141</v>
      </c>
      <c r="C129" s="14" t="str" cm="1">
        <f t="array" ref="C129">IFERROR(_xlfn.XLOOKUP(A129&amp;$B129,[1]!Conqa[[#All],[Project ID]]&amp;[1]!Conqa[[#All],[Panel ID]],[1]!Conqa[[#All],[Panel ID]]),"Add")</f>
        <v>L03-P12</v>
      </c>
    </row>
    <row r="130" spans="1:3" hidden="1" x14ac:dyDescent="0.25">
      <c r="A130" s="14" t="s">
        <v>63</v>
      </c>
      <c r="B130" s="14" t="s">
        <v>142</v>
      </c>
      <c r="C130" s="14" t="str" cm="1">
        <f t="array" ref="C130">IFERROR(_xlfn.XLOOKUP(A130&amp;$B130,[1]!Conqa[[#All],[Project ID]]&amp;[1]!Conqa[[#All],[Panel ID]],[1]!Conqa[[#All],[Panel ID]]),"Add")</f>
        <v>L03-P13</v>
      </c>
    </row>
    <row r="131" spans="1:3" hidden="1" x14ac:dyDescent="0.25">
      <c r="A131" s="14" t="s">
        <v>63</v>
      </c>
      <c r="B131" s="14" t="s">
        <v>154</v>
      </c>
      <c r="C131" s="14" t="str" cm="1">
        <f t="array" ref="C131">IFERROR(_xlfn.XLOOKUP(A131&amp;$B131,[1]!Conqa[[#All],[Project ID]]&amp;[1]!Conqa[[#All],[Panel ID]],[1]!Conqa[[#All],[Panel ID]]),"Add")</f>
        <v>L03-P14</v>
      </c>
    </row>
    <row r="132" spans="1:3" hidden="1" x14ac:dyDescent="0.25">
      <c r="A132" s="14" t="s">
        <v>63</v>
      </c>
      <c r="B132" s="14" t="s">
        <v>155</v>
      </c>
      <c r="C132" s="14" t="str" cm="1">
        <f t="array" ref="C132">IFERROR(_xlfn.XLOOKUP(A132&amp;$B132,[1]!Conqa[[#All],[Project ID]]&amp;[1]!Conqa[[#All],[Panel ID]],[1]!Conqa[[#All],[Panel ID]]),"Add")</f>
        <v>L03-P15</v>
      </c>
    </row>
    <row r="133" spans="1:3" hidden="1" x14ac:dyDescent="0.25">
      <c r="A133" s="14" t="s">
        <v>63</v>
      </c>
      <c r="B133" s="14" t="s">
        <v>156</v>
      </c>
      <c r="C133" s="14" t="str" cm="1">
        <f t="array" ref="C133">IFERROR(_xlfn.XLOOKUP(A133&amp;$B133,[1]!Conqa[[#All],[Project ID]]&amp;[1]!Conqa[[#All],[Panel ID]],[1]!Conqa[[#All],[Panel ID]]),"Add")</f>
        <v>L03-P16</v>
      </c>
    </row>
    <row r="134" spans="1:3" hidden="1" x14ac:dyDescent="0.25">
      <c r="A134" s="14" t="s">
        <v>63</v>
      </c>
      <c r="B134" s="14" t="s">
        <v>157</v>
      </c>
      <c r="C134" s="14" t="str" cm="1">
        <f t="array" ref="C134">IFERROR(_xlfn.XLOOKUP(A134&amp;$B134,[1]!Conqa[[#All],[Project ID]]&amp;[1]!Conqa[[#All],[Panel ID]],[1]!Conqa[[#All],[Panel ID]]),"Add")</f>
        <v>L03-P17</v>
      </c>
    </row>
    <row r="135" spans="1:3" hidden="1" x14ac:dyDescent="0.25">
      <c r="A135" s="14" t="s">
        <v>63</v>
      </c>
      <c r="B135" s="14" t="s">
        <v>158</v>
      </c>
      <c r="C135" s="14" t="str" cm="1">
        <f t="array" ref="C135">IFERROR(_xlfn.XLOOKUP(A135&amp;$B135,[1]!Conqa[[#All],[Project ID]]&amp;[1]!Conqa[[#All],[Panel ID]],[1]!Conqa[[#All],[Panel ID]]),"Add")</f>
        <v>L03-P18</v>
      </c>
    </row>
    <row r="136" spans="1:3" hidden="1" x14ac:dyDescent="0.25">
      <c r="A136" s="14" t="s">
        <v>63</v>
      </c>
      <c r="B136" s="14" t="s">
        <v>159</v>
      </c>
      <c r="C136" s="14" t="str" cm="1">
        <f t="array" ref="C136">IFERROR(_xlfn.XLOOKUP(A136&amp;$B136,[1]!Conqa[[#All],[Project ID]]&amp;[1]!Conqa[[#All],[Panel ID]],[1]!Conqa[[#All],[Panel ID]]),"Add")</f>
        <v>L03-P19</v>
      </c>
    </row>
    <row r="137" spans="1:3" hidden="1" x14ac:dyDescent="0.25">
      <c r="A137" s="14" t="s">
        <v>63</v>
      </c>
      <c r="B137" s="14" t="s">
        <v>160</v>
      </c>
      <c r="C137" s="14" t="str" cm="1">
        <f t="array" ref="C137">IFERROR(_xlfn.XLOOKUP(A137&amp;$B137,[1]!Conqa[[#All],[Project ID]]&amp;[1]!Conqa[[#All],[Panel ID]],[1]!Conqa[[#All],[Panel ID]]),"Add")</f>
        <v>L03-P20</v>
      </c>
    </row>
    <row r="138" spans="1:3" hidden="1" x14ac:dyDescent="0.25">
      <c r="A138" s="14" t="s">
        <v>63</v>
      </c>
      <c r="B138" s="14" t="s">
        <v>161</v>
      </c>
      <c r="C138" s="14" t="str" cm="1">
        <f t="array" ref="C138">IFERROR(_xlfn.XLOOKUP(A138&amp;$B138,[1]!Conqa[[#All],[Project ID]]&amp;[1]!Conqa[[#All],[Panel ID]],[1]!Conqa[[#All],[Panel ID]]),"Add")</f>
        <v>L03-P21</v>
      </c>
    </row>
    <row r="139" spans="1:3" hidden="1" x14ac:dyDescent="0.25">
      <c r="A139" s="14" t="s">
        <v>63</v>
      </c>
      <c r="B139" s="14" t="s">
        <v>162</v>
      </c>
      <c r="C139" s="14" t="str" cm="1">
        <f t="array" ref="C139">IFERROR(_xlfn.XLOOKUP(A139&amp;$B139,[1]!Conqa[[#All],[Project ID]]&amp;[1]!Conqa[[#All],[Panel ID]],[1]!Conqa[[#All],[Panel ID]]),"Add")</f>
        <v>L03-P25</v>
      </c>
    </row>
    <row r="140" spans="1:3" hidden="1" x14ac:dyDescent="0.25">
      <c r="A140" s="14" t="s">
        <v>63</v>
      </c>
      <c r="B140" s="14" t="s">
        <v>163</v>
      </c>
      <c r="C140" s="14" t="str" cm="1">
        <f t="array" ref="C140">IFERROR(_xlfn.XLOOKUP(A140&amp;$B140,[1]!Conqa[[#All],[Project ID]]&amp;[1]!Conqa[[#All],[Panel ID]],[1]!Conqa[[#All],[Panel ID]]),"Add")</f>
        <v>L03-P26</v>
      </c>
    </row>
    <row r="141" spans="1:3" hidden="1" x14ac:dyDescent="0.25">
      <c r="A141" s="14" t="s">
        <v>63</v>
      </c>
      <c r="B141" s="14" t="s">
        <v>143</v>
      </c>
      <c r="C141" s="14" t="str" cm="1">
        <f t="array" ref="C141">IFERROR(_xlfn.XLOOKUP(A141&amp;$B141,[1]!Conqa[[#All],[Project ID]]&amp;[1]!Conqa[[#All],[Panel ID]],[1]!Conqa[[#All],[Panel ID]]),"Add")</f>
        <v>L03-P28</v>
      </c>
    </row>
    <row r="142" spans="1:3" hidden="1" x14ac:dyDescent="0.25">
      <c r="A142" s="14" t="s">
        <v>63</v>
      </c>
      <c r="B142" s="14" t="s">
        <v>164</v>
      </c>
      <c r="C142" s="14" t="str" cm="1">
        <f t="array" ref="C142">IFERROR(_xlfn.XLOOKUP(A142&amp;$B142,[1]!Conqa[[#All],[Project ID]]&amp;[1]!Conqa[[#All],[Panel ID]],[1]!Conqa[[#All],[Panel ID]]),"Add")</f>
        <v>L03-P29</v>
      </c>
    </row>
    <row r="143" spans="1:3" hidden="1" x14ac:dyDescent="0.25">
      <c r="A143" s="14" t="s">
        <v>63</v>
      </c>
      <c r="B143" s="14" t="s">
        <v>165</v>
      </c>
      <c r="C143" s="14" t="str" cm="1">
        <f t="array" ref="C143">IFERROR(_xlfn.XLOOKUP(A143&amp;$B143,[1]!Conqa[[#All],[Project ID]]&amp;[1]!Conqa[[#All],[Panel ID]],[1]!Conqa[[#All],[Panel ID]]),"Add")</f>
        <v>L03-P30</v>
      </c>
    </row>
    <row r="144" spans="1:3" hidden="1" x14ac:dyDescent="0.25">
      <c r="A144" s="14" t="s">
        <v>63</v>
      </c>
      <c r="B144" s="14" t="s">
        <v>144</v>
      </c>
      <c r="C144" s="14" t="str" cm="1">
        <f t="array" ref="C144">IFERROR(_xlfn.XLOOKUP(A144&amp;$B144,[1]!Conqa[[#All],[Project ID]]&amp;[1]!Conqa[[#All],[Panel ID]],[1]!Conqa[[#All],[Panel ID]]),"Add")</f>
        <v>L03-P32</v>
      </c>
    </row>
    <row r="145" spans="1:3" hidden="1" x14ac:dyDescent="0.25">
      <c r="A145" s="14" t="s">
        <v>63</v>
      </c>
      <c r="B145" s="14" t="s">
        <v>166</v>
      </c>
      <c r="C145" s="14" t="str" cm="1">
        <f t="array" ref="C145">IFERROR(_xlfn.XLOOKUP(A145&amp;$B145,[1]!Conqa[[#All],[Project ID]]&amp;[1]!Conqa[[#All],[Panel ID]],[1]!Conqa[[#All],[Panel ID]]),"Add")</f>
        <v>L03-P33</v>
      </c>
    </row>
    <row r="146" spans="1:3" hidden="1" x14ac:dyDescent="0.25">
      <c r="A146" s="14" t="s">
        <v>63</v>
      </c>
      <c r="B146" s="14" t="s">
        <v>167</v>
      </c>
      <c r="C146" s="14" t="str" cm="1">
        <f t="array" ref="C146">IFERROR(_xlfn.XLOOKUP(A146&amp;$B146,[1]!Conqa[[#All],[Project ID]]&amp;[1]!Conqa[[#All],[Panel ID]],[1]!Conqa[[#All],[Panel ID]]),"Add")</f>
        <v>L03-P36</v>
      </c>
    </row>
    <row r="147" spans="1:3" hidden="1" x14ac:dyDescent="0.25">
      <c r="A147" s="14" t="s">
        <v>63</v>
      </c>
      <c r="B147" s="14" t="s">
        <v>145</v>
      </c>
      <c r="C147" s="14" t="str" cm="1">
        <f t="array" ref="C147">IFERROR(_xlfn.XLOOKUP(A147&amp;$B147,[1]!Conqa[[#All],[Project ID]]&amp;[1]!Conqa[[#All],[Panel ID]],[1]!Conqa[[#All],[Panel ID]]),"Add")</f>
        <v>L03-P4</v>
      </c>
    </row>
    <row r="148" spans="1:3" hidden="1" x14ac:dyDescent="0.25">
      <c r="A148" s="14" t="s">
        <v>63</v>
      </c>
      <c r="B148" s="14" t="s">
        <v>146</v>
      </c>
      <c r="C148" s="14" t="str" cm="1">
        <f t="array" ref="C148">IFERROR(_xlfn.XLOOKUP(A148&amp;$B148,[1]!Conqa[[#All],[Project ID]]&amp;[1]!Conqa[[#All],[Panel ID]],[1]!Conqa[[#All],[Panel ID]]),"Add")</f>
        <v>L03-P5</v>
      </c>
    </row>
    <row r="149" spans="1:3" hidden="1" x14ac:dyDescent="0.25">
      <c r="A149" s="14" t="s">
        <v>63</v>
      </c>
      <c r="B149" s="14" t="s">
        <v>147</v>
      </c>
      <c r="C149" s="14" t="str" cm="1">
        <f t="array" ref="C149">IFERROR(_xlfn.XLOOKUP(A149&amp;$B149,[1]!Conqa[[#All],[Project ID]]&amp;[1]!Conqa[[#All],[Panel ID]],[1]!Conqa[[#All],[Panel ID]]),"Add")</f>
        <v>L03-P6</v>
      </c>
    </row>
    <row r="150" spans="1:3" hidden="1" x14ac:dyDescent="0.25">
      <c r="A150" s="14" t="s">
        <v>63</v>
      </c>
      <c r="B150" s="14" t="s">
        <v>148</v>
      </c>
      <c r="C150" s="14" t="str" cm="1">
        <f t="array" ref="C150">IFERROR(_xlfn.XLOOKUP(A150&amp;$B150,[1]!Conqa[[#All],[Project ID]]&amp;[1]!Conqa[[#All],[Panel ID]],[1]!Conqa[[#All],[Panel ID]]),"Add")</f>
        <v>L03-P7</v>
      </c>
    </row>
    <row r="151" spans="1:3" hidden="1" x14ac:dyDescent="0.25">
      <c r="A151" s="14" t="s">
        <v>63</v>
      </c>
      <c r="B151" s="14" t="s">
        <v>149</v>
      </c>
      <c r="C151" s="14" t="str" cm="1">
        <f t="array" ref="C151">IFERROR(_xlfn.XLOOKUP(A151&amp;$B151,[1]!Conqa[[#All],[Project ID]]&amp;[1]!Conqa[[#All],[Panel ID]],[1]!Conqa[[#All],[Panel ID]]),"Add")</f>
        <v>L03-P8</v>
      </c>
    </row>
    <row r="152" spans="1:3" hidden="1" x14ac:dyDescent="0.25">
      <c r="A152" s="14" t="s">
        <v>63</v>
      </c>
      <c r="B152" s="14" t="s">
        <v>150</v>
      </c>
      <c r="C152" s="14" t="str" cm="1">
        <f t="array" ref="C152">IFERROR(_xlfn.XLOOKUP(A152&amp;$B152,[1]!Conqa[[#All],[Project ID]]&amp;[1]!Conqa[[#All],[Panel ID]],[1]!Conqa[[#All],[Panel ID]]),"Add")</f>
        <v>L03-P9</v>
      </c>
    </row>
    <row r="153" spans="1:3" hidden="1" x14ac:dyDescent="0.25">
      <c r="A153" s="14" t="s">
        <v>63</v>
      </c>
      <c r="B153" s="14" t="s">
        <v>169</v>
      </c>
      <c r="C153" s="14" t="str" cm="1">
        <f t="array" ref="C153">IFERROR(_xlfn.XLOOKUP(A153&amp;$B153,[1]!Conqa[[#All],[Project ID]]&amp;[1]!Conqa[[#All],[Panel ID]],[1]!Conqa[[#All],[Panel ID]]),"Add")</f>
        <v>L04-CP1</v>
      </c>
    </row>
    <row r="154" spans="1:3" hidden="1" x14ac:dyDescent="0.25">
      <c r="A154" s="14" t="s">
        <v>63</v>
      </c>
      <c r="B154" s="14" t="s">
        <v>170</v>
      </c>
      <c r="C154" s="14" t="str" cm="1">
        <f t="array" ref="C154">IFERROR(_xlfn.XLOOKUP(A154&amp;$B154,[1]!Conqa[[#All],[Project ID]]&amp;[1]!Conqa[[#All],[Panel ID]],[1]!Conqa[[#All],[Panel ID]]),"Add")</f>
        <v>L04-CP3</v>
      </c>
    </row>
    <row r="155" spans="1:3" hidden="1" x14ac:dyDescent="0.25">
      <c r="A155" s="14" t="s">
        <v>63</v>
      </c>
      <c r="B155" s="14" t="s">
        <v>171</v>
      </c>
      <c r="C155" s="14" t="str" cm="1">
        <f t="array" ref="C155">IFERROR(_xlfn.XLOOKUP(A155&amp;$B155,[1]!Conqa[[#All],[Project ID]]&amp;[1]!Conqa[[#All],[Panel ID]],[1]!Conqa[[#All],[Panel ID]]),"Add")</f>
        <v>L04-P12</v>
      </c>
    </row>
    <row r="156" spans="1:3" hidden="1" x14ac:dyDescent="0.25">
      <c r="A156" s="14" t="s">
        <v>63</v>
      </c>
      <c r="B156" s="14" t="s">
        <v>172</v>
      </c>
      <c r="C156" s="14" t="str" cm="1">
        <f t="array" ref="C156">IFERROR(_xlfn.XLOOKUP(A156&amp;$B156,[1]!Conqa[[#All],[Project ID]]&amp;[1]!Conqa[[#All],[Panel ID]],[1]!Conqa[[#All],[Panel ID]]),"Add")</f>
        <v>L04-P13</v>
      </c>
    </row>
    <row r="157" spans="1:3" hidden="1" x14ac:dyDescent="0.25">
      <c r="A157" s="14" t="s">
        <v>63</v>
      </c>
      <c r="B157" s="14" t="s">
        <v>173</v>
      </c>
      <c r="C157" s="14" t="str" cm="1">
        <f t="array" ref="C157">IFERROR(_xlfn.XLOOKUP(A157&amp;$B157,[1]!Conqa[[#All],[Project ID]]&amp;[1]!Conqa[[#All],[Panel ID]],[1]!Conqa[[#All],[Panel ID]]),"Add")</f>
        <v>L04-P21</v>
      </c>
    </row>
    <row r="158" spans="1:3" hidden="1" x14ac:dyDescent="0.25">
      <c r="A158" s="14" t="s">
        <v>63</v>
      </c>
      <c r="B158" s="14" t="s">
        <v>174</v>
      </c>
      <c r="C158" s="14" t="str" cm="1">
        <f t="array" ref="C158">IFERROR(_xlfn.XLOOKUP(A158&amp;$B158,[1]!Conqa[[#All],[Project ID]]&amp;[1]!Conqa[[#All],[Panel ID]],[1]!Conqa[[#All],[Panel ID]]),"Add")</f>
        <v>L04-P28</v>
      </c>
    </row>
    <row r="159" spans="1:3" hidden="1" x14ac:dyDescent="0.25">
      <c r="A159" s="14" t="s">
        <v>63</v>
      </c>
      <c r="B159" s="14" t="s">
        <v>175</v>
      </c>
      <c r="C159" s="14" t="str" cm="1">
        <f t="array" ref="C159">IFERROR(_xlfn.XLOOKUP(A159&amp;$B159,[1]!Conqa[[#All],[Project ID]]&amp;[1]!Conqa[[#All],[Panel ID]],[1]!Conqa[[#All],[Panel ID]]),"Add")</f>
        <v>L04-P32</v>
      </c>
    </row>
    <row r="160" spans="1:3" hidden="1" x14ac:dyDescent="0.25">
      <c r="A160" s="14" t="s">
        <v>63</v>
      </c>
      <c r="B160" s="14" t="s">
        <v>176</v>
      </c>
      <c r="C160" s="14" t="str" cm="1">
        <f t="array" ref="C160">IFERROR(_xlfn.XLOOKUP(A160&amp;$B160,[1]!Conqa[[#All],[Project ID]]&amp;[1]!Conqa[[#All],[Panel ID]],[1]!Conqa[[#All],[Panel ID]]),"Add")</f>
        <v>L04-P33</v>
      </c>
    </row>
    <row r="161" spans="1:3" hidden="1" x14ac:dyDescent="0.25">
      <c r="A161" s="14" t="s">
        <v>63</v>
      </c>
      <c r="B161" s="14" t="s">
        <v>177</v>
      </c>
      <c r="C161" s="14" t="str" cm="1">
        <f t="array" ref="C161">IFERROR(_xlfn.XLOOKUP(A161&amp;$B161,[1]!Conqa[[#All],[Project ID]]&amp;[1]!Conqa[[#All],[Panel ID]],[1]!Conqa[[#All],[Panel ID]]),"Add")</f>
        <v>L04-P36</v>
      </c>
    </row>
    <row r="162" spans="1:3" x14ac:dyDescent="0.25">
      <c r="A162" s="14" t="s">
        <v>63</v>
      </c>
      <c r="B162" s="14" t="s">
        <v>185</v>
      </c>
      <c r="C162" s="14" t="str" cm="1">
        <f t="array" ref="C162">IFERROR(_xlfn.XLOOKUP(A162&amp;$B162,[1]!Conqa[[#All],[Project ID]]&amp;[1]!Conqa[[#All],[Panel ID]],[1]!Conqa[[#All],[Panel ID]]),"Add")</f>
        <v>Add</v>
      </c>
    </row>
    <row r="163" spans="1:3" x14ac:dyDescent="0.25">
      <c r="A163" s="14" t="s">
        <v>63</v>
      </c>
      <c r="B163" s="14" t="s">
        <v>186</v>
      </c>
      <c r="C163" s="14" t="str" cm="1">
        <f t="array" ref="C163">IFERROR(_xlfn.XLOOKUP(A163&amp;$B163,[1]!Conqa[[#All],[Project ID]]&amp;[1]!Conqa[[#All],[Panel ID]],[1]!Conqa[[#All],[Panel ID]]),"Add")</f>
        <v>Add</v>
      </c>
    </row>
    <row r="164" spans="1:3" x14ac:dyDescent="0.25">
      <c r="A164" s="14" t="s">
        <v>63</v>
      </c>
      <c r="B164" s="14" t="s">
        <v>187</v>
      </c>
      <c r="C164" s="14" t="str" cm="1">
        <f t="array" ref="C164">IFERROR(_xlfn.XLOOKUP(A164&amp;$B164,[1]!Conqa[[#All],[Project ID]]&amp;[1]!Conqa[[#All],[Panel ID]],[1]!Conqa[[#All],[Panel ID]]),"Add")</f>
        <v>Add</v>
      </c>
    </row>
    <row r="165" spans="1:3" x14ac:dyDescent="0.25">
      <c r="A165" s="14" t="s">
        <v>63</v>
      </c>
      <c r="B165" s="14" t="s">
        <v>188</v>
      </c>
      <c r="C165" s="14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5">
      <c r="A166" s="14" t="s">
        <v>63</v>
      </c>
      <c r="B166" s="14" t="s">
        <v>189</v>
      </c>
      <c r="C166" s="14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5">
      <c r="A167" s="14" t="s">
        <v>63</v>
      </c>
      <c r="B167" s="14" t="s">
        <v>190</v>
      </c>
      <c r="C167" s="14" t="str" cm="1">
        <f t="array" ref="C167">IFERROR(_xlfn.XLOOKUP(A167&amp;$B167,[1]!Conqa[[#All],[Project ID]]&amp;[1]!Conqa[[#All],[Panel ID]],[1]!Conqa[[#All],[Panel ID]]),"Add")</f>
        <v>Add</v>
      </c>
    </row>
    <row r="168" spans="1:3" x14ac:dyDescent="0.25">
      <c r="A168" s="14" t="s">
        <v>63</v>
      </c>
      <c r="B168" s="14" t="s">
        <v>191</v>
      </c>
      <c r="C168" s="14" t="str" cm="1">
        <f t="array" ref="C168">IFERROR(_xlfn.XLOOKUP(A168&amp;$B168,[1]!Conqa[[#All],[Project ID]]&amp;[1]!Conqa[[#All],[Panel ID]],[1]!Conqa[[#All],[Panel ID]]),"Add")</f>
        <v>Add</v>
      </c>
    </row>
    <row r="169" spans="1:3" x14ac:dyDescent="0.25">
      <c r="A169" s="14" t="s">
        <v>63</v>
      </c>
      <c r="B169" s="14" t="s">
        <v>192</v>
      </c>
      <c r="C169" s="14" t="str" cm="1">
        <f t="array" ref="C169">IFERROR(_xlfn.XLOOKUP(A169&amp;$B169,[1]!Conqa[[#All],[Project ID]]&amp;[1]!Conqa[[#All],[Panel ID]],[1]!Conqa[[#All],[Panel ID]]),"Add")</f>
        <v>Add</v>
      </c>
    </row>
    <row r="170" spans="1:3" x14ac:dyDescent="0.25">
      <c r="A170" s="14" t="s">
        <v>63</v>
      </c>
      <c r="B170" s="14" t="s">
        <v>193</v>
      </c>
      <c r="C170" s="14" t="str" cm="1">
        <f t="array" ref="C170">IFERROR(_xlfn.XLOOKUP(A170&amp;$B170,[1]!Conqa[[#All],[Project ID]]&amp;[1]!Conqa[[#All],[Panel ID]],[1]!Conqa[[#All],[Panel ID]]),"Add")</f>
        <v>Add</v>
      </c>
    </row>
    <row r="171" spans="1:3" x14ac:dyDescent="0.25">
      <c r="A171" s="14" t="s">
        <v>63</v>
      </c>
      <c r="B171" s="14" t="s">
        <v>194</v>
      </c>
      <c r="C171" s="14" t="str" cm="1">
        <f t="array" ref="C171">IFERROR(_xlfn.XLOOKUP(A171&amp;$B171,[1]!Conqa[[#All],[Project ID]]&amp;[1]!Conqa[[#All],[Panel ID]],[1]!Conqa[[#All],[Panel ID]]),"Add")</f>
        <v>Add</v>
      </c>
    </row>
    <row r="172" spans="1:3" x14ac:dyDescent="0.25">
      <c r="A172" s="14" t="s">
        <v>63</v>
      </c>
      <c r="B172" s="14" t="s">
        <v>195</v>
      </c>
      <c r="C172" s="14" t="str" cm="1">
        <f t="array" ref="C172">IFERROR(_xlfn.XLOOKUP(A172&amp;$B172,[1]!Conqa[[#All],[Project ID]]&amp;[1]!Conqa[[#All],[Panel ID]],[1]!Conqa[[#All],[Panel ID]]),"Add")</f>
        <v>Add</v>
      </c>
    </row>
    <row r="173" spans="1:3" x14ac:dyDescent="0.25">
      <c r="A173" s="14" t="s">
        <v>63</v>
      </c>
      <c r="B173" s="14" t="s">
        <v>196</v>
      </c>
      <c r="C173" s="14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5">
      <c r="A174" s="14" t="s">
        <v>63</v>
      </c>
      <c r="B174" s="14" t="s">
        <v>197</v>
      </c>
      <c r="C174" s="14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5">
      <c r="A175" s="14" t="s">
        <v>63</v>
      </c>
      <c r="B175" s="14" t="s">
        <v>198</v>
      </c>
      <c r="C175" s="14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5">
      <c r="A176" s="14" t="s">
        <v>63</v>
      </c>
      <c r="B176" s="14" t="s">
        <v>199</v>
      </c>
      <c r="C176" s="14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5">
      <c r="A177" s="14" t="s">
        <v>63</v>
      </c>
      <c r="B177" s="14" t="s">
        <v>200</v>
      </c>
      <c r="C177" s="14" t="str" cm="1">
        <f t="array" ref="C177">IFERROR(_xlfn.XLOOKUP(A177&amp;$B177,[1]!Conqa[[#All],[Project ID]]&amp;[1]!Conqa[[#All],[Panel ID]],[1]!Conqa[[#All],[Panel ID]]),"Add")</f>
        <v>Add</v>
      </c>
    </row>
    <row r="178" spans="1:3" x14ac:dyDescent="0.25">
      <c r="A178" s="14" t="s">
        <v>63</v>
      </c>
      <c r="B178" s="14" t="s">
        <v>201</v>
      </c>
      <c r="C178" s="14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5">
      <c r="A179" s="14" t="s">
        <v>63</v>
      </c>
      <c r="B179" s="14" t="s">
        <v>202</v>
      </c>
      <c r="C179" s="14" t="str" cm="1">
        <f t="array" ref="C179">IFERROR(_xlfn.XLOOKUP(A179&amp;$B179,[1]!Conqa[[#All],[Project ID]]&amp;[1]!Conqa[[#All],[Panel ID]],[1]!Conqa[[#All],[Panel ID]]),"Add")</f>
        <v>Add</v>
      </c>
    </row>
    <row r="180" spans="1:3" x14ac:dyDescent="0.25">
      <c r="A180" s="14" t="s">
        <v>63</v>
      </c>
      <c r="B180" s="14" t="s">
        <v>203</v>
      </c>
      <c r="C180" s="14" t="str" cm="1">
        <f t="array" ref="C180">IFERROR(_xlfn.XLOOKUP(A180&amp;$B180,[1]!Conqa[[#All],[Project ID]]&amp;[1]!Conqa[[#All],[Panel ID]],[1]!Conqa[[#All],[Panel ID]]),"Add")</f>
        <v>Add</v>
      </c>
    </row>
    <row r="181" spans="1:3" x14ac:dyDescent="0.25">
      <c r="A181" s="14" t="s">
        <v>63</v>
      </c>
      <c r="B181" s="14" t="s">
        <v>204</v>
      </c>
      <c r="C181" s="14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5">
      <c r="A182" s="14" t="s">
        <v>63</v>
      </c>
      <c r="B182" s="14" t="s">
        <v>205</v>
      </c>
      <c r="C182" s="14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5">
      <c r="A183" s="14" t="s">
        <v>63</v>
      </c>
      <c r="B183" s="14" t="s">
        <v>206</v>
      </c>
      <c r="C183" s="14" t="str" cm="1">
        <f t="array" ref="C183">IFERROR(_xlfn.XLOOKUP(A183&amp;$B183,[1]!Conqa[[#All],[Project ID]]&amp;[1]!Conqa[[#All],[Panel ID]],[1]!Conqa[[#All],[Panel ID]]),"Add")</f>
        <v>Add</v>
      </c>
    </row>
    <row r="184" spans="1:3" x14ac:dyDescent="0.25">
      <c r="A184" s="14" t="s">
        <v>63</v>
      </c>
      <c r="B184" s="14" t="s">
        <v>207</v>
      </c>
      <c r="C184" s="14" t="str" cm="1">
        <f t="array" ref="C184">IFERROR(_xlfn.XLOOKUP(A184&amp;$B184,[1]!Conqa[[#All],[Project ID]]&amp;[1]!Conqa[[#All],[Panel ID]],[1]!Conqa[[#All],[Panel ID]]),"Add")</f>
        <v>Add</v>
      </c>
    </row>
    <row r="185" spans="1:3" x14ac:dyDescent="0.25">
      <c r="A185" s="14" t="s">
        <v>63</v>
      </c>
      <c r="B185" s="14" t="s">
        <v>208</v>
      </c>
      <c r="C185" s="14" t="str" cm="1">
        <f t="array" ref="C185">IFERROR(_xlfn.XLOOKUP(A185&amp;$B185,[1]!Conqa[[#All],[Project ID]]&amp;[1]!Conqa[[#All],[Panel ID]],[1]!Conqa[[#All],[Panel ID]]),"Add")</f>
        <v>Add</v>
      </c>
    </row>
    <row r="186" spans="1:3" x14ac:dyDescent="0.25">
      <c r="A186" s="14" t="s">
        <v>63</v>
      </c>
      <c r="B186" s="14" t="s">
        <v>209</v>
      </c>
      <c r="C186" s="14" t="str" cm="1">
        <f t="array" ref="C186">IFERROR(_xlfn.XLOOKUP(A186&amp;$B186,[1]!Conqa[[#All],[Project ID]]&amp;[1]!Conqa[[#All],[Panel ID]],[1]!Conqa[[#All],[Panel ID]]),"Add")</f>
        <v>Add</v>
      </c>
    </row>
    <row r="187" spans="1:3" x14ac:dyDescent="0.25">
      <c r="A187" s="14" t="s">
        <v>63</v>
      </c>
      <c r="B187" s="14" t="s">
        <v>210</v>
      </c>
      <c r="C187" s="14" t="str" cm="1">
        <f t="array" ref="C187">IFERROR(_xlfn.XLOOKUP(A187&amp;$B187,[1]!Conqa[[#All],[Project ID]]&amp;[1]!Conqa[[#All],[Panel ID]],[1]!Conqa[[#All],[Panel ID]]),"Add")</f>
        <v>Add</v>
      </c>
    </row>
    <row r="188" spans="1:3" x14ac:dyDescent="0.25">
      <c r="A188" s="14" t="s">
        <v>63</v>
      </c>
      <c r="B188" s="14" t="s">
        <v>211</v>
      </c>
      <c r="C188" s="14" t="str" cm="1">
        <f t="array" ref="C188">IFERROR(_xlfn.XLOOKUP(A188&amp;$B188,[1]!Conqa[[#All],[Project ID]]&amp;[1]!Conqa[[#All],[Panel ID]],[1]!Conqa[[#All],[Panel ID]]),"Add")</f>
        <v>Add</v>
      </c>
    </row>
    <row r="189" spans="1:3" x14ac:dyDescent="0.25">
      <c r="A189" s="14" t="s">
        <v>63</v>
      </c>
      <c r="B189" s="14" t="s">
        <v>212</v>
      </c>
      <c r="C189" s="14" t="str" cm="1">
        <f t="array" ref="C189">IFERROR(_xlfn.XLOOKUP(A189&amp;$B189,[1]!Conqa[[#All],[Project ID]]&amp;[1]!Conqa[[#All],[Panel ID]],[1]!Conqa[[#All],[Panel ID]]),"Add")</f>
        <v>Add</v>
      </c>
    </row>
    <row r="190" spans="1:3" x14ac:dyDescent="0.25">
      <c r="A190" s="14" t="s">
        <v>63</v>
      </c>
      <c r="B190" s="14" t="s">
        <v>213</v>
      </c>
      <c r="C190" s="14" t="str" cm="1">
        <f t="array" ref="C190">IFERROR(_xlfn.XLOOKUP(A190&amp;$B190,[1]!Conqa[[#All],[Project ID]]&amp;[1]!Conqa[[#All],[Panel ID]],[1]!Conqa[[#All],[Panel ID]]),"Add")</f>
        <v>Add</v>
      </c>
    </row>
    <row r="191" spans="1:3" x14ac:dyDescent="0.25">
      <c r="A191" s="14" t="s">
        <v>63</v>
      </c>
      <c r="B191" s="14" t="s">
        <v>214</v>
      </c>
      <c r="C191" s="14" t="str" cm="1">
        <f t="array" ref="C191">IFERROR(_xlfn.XLOOKUP(A191&amp;$B191,[1]!Conqa[[#All],[Project ID]]&amp;[1]!Conqa[[#All],[Panel ID]],[1]!Conqa[[#All],[Panel ID]]),"Add")</f>
        <v>Add</v>
      </c>
    </row>
    <row r="192" spans="1:3" x14ac:dyDescent="0.25">
      <c r="A192" s="14" t="s">
        <v>63</v>
      </c>
      <c r="B192" s="14" t="s">
        <v>215</v>
      </c>
      <c r="C192" s="14" t="str" cm="1">
        <f t="array" ref="C192">IFERROR(_xlfn.XLOOKUP(A192&amp;$B192,[1]!Conqa[[#All],[Project ID]]&amp;[1]!Conqa[[#All],[Panel ID]],[1]!Conqa[[#All],[Panel ID]]),"Add")</f>
        <v>Add</v>
      </c>
    </row>
    <row r="193" spans="1:3" x14ac:dyDescent="0.25">
      <c r="A193" s="14" t="s">
        <v>63</v>
      </c>
      <c r="B193" s="14" t="s">
        <v>216</v>
      </c>
      <c r="C193" s="14" t="str" cm="1">
        <f t="array" ref="C193">IFERROR(_xlfn.XLOOKUP(A193&amp;$B193,[1]!Conqa[[#All],[Project ID]]&amp;[1]!Conqa[[#All],[Panel ID]],[1]!Conqa[[#All],[Panel ID]]),"Add")</f>
        <v>Add</v>
      </c>
    </row>
    <row r="194" spans="1:3" x14ac:dyDescent="0.25">
      <c r="A194" s="14" t="s">
        <v>63</v>
      </c>
      <c r="B194" s="14" t="s">
        <v>216</v>
      </c>
      <c r="C194" s="14" t="str" cm="1">
        <f t="array" ref="C194">IFERROR(_xlfn.XLOOKUP(A194&amp;$B194,[1]!Conqa[[#All],[Project ID]]&amp;[1]!Conqa[[#All],[Panel ID]],[1]!Conqa[[#All],[Panel ID]]),"Add")</f>
        <v>Add</v>
      </c>
    </row>
    <row r="195" spans="1:3" x14ac:dyDescent="0.25">
      <c r="A195" s="14" t="s">
        <v>63</v>
      </c>
      <c r="B195" s="14" t="s">
        <v>117</v>
      </c>
      <c r="C195" s="14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5">
      <c r="A196" s="14" t="s">
        <v>63</v>
      </c>
      <c r="B196" s="14" t="s">
        <v>133</v>
      </c>
      <c r="C196" s="14" t="str" cm="1">
        <f t="array" ref="C196">IFERROR(_xlfn.XLOOKUP(A196&amp;$B196,[1]!Conqa[[#All],[Project ID]]&amp;[1]!Conqa[[#All],[Panel ID]],[1]!Conqa[[#All],[Panel ID]]),"Add")</f>
        <v>Add</v>
      </c>
    </row>
    <row r="197" spans="1:3" x14ac:dyDescent="0.25">
      <c r="A197" s="14" t="s">
        <v>63</v>
      </c>
      <c r="B197" s="14" t="s">
        <v>178</v>
      </c>
      <c r="C197" s="14" t="str" cm="1">
        <f t="array" ref="C197">IFERROR(_xlfn.XLOOKUP(A197&amp;$B197,[1]!Conqa[[#All],[Project ID]]&amp;[1]!Conqa[[#All],[Panel ID]],[1]!Conqa[[#All],[Panel ID]]),"Add")</f>
        <v>Add</v>
      </c>
    </row>
    <row r="198" spans="1:3" x14ac:dyDescent="0.25">
      <c r="A198" s="14" t="s">
        <v>63</v>
      </c>
      <c r="B198" s="14" t="s">
        <v>217</v>
      </c>
      <c r="C198" s="14" t="str" cm="1">
        <f t="array" ref="C198">IFERROR(_xlfn.XLOOKUP(A198&amp;$B198,[1]!Conqa[[#All],[Project ID]]&amp;[1]!Conqa[[#All],[Panel ID]],[1]!Conqa[[#All],[Panel ID]]),"Add")</f>
        <v>Add</v>
      </c>
    </row>
    <row r="199" spans="1:3" x14ac:dyDescent="0.25">
      <c r="A199" s="14" t="s">
        <v>63</v>
      </c>
      <c r="B199" s="14" t="s">
        <v>57</v>
      </c>
      <c r="C199" s="14" t="str" cm="1">
        <f t="array" ref="C199">IFERROR(_xlfn.XLOOKUP(A199&amp;$B199,[1]!Conqa[[#All],[Project ID]]&amp;[1]!Conqa[[#All],[Panel ID]],[1]!Conqa[[#All],[Panel ID]]),"Add")</f>
        <v>Add</v>
      </c>
    </row>
    <row r="200" spans="1:3" x14ac:dyDescent="0.25">
      <c r="A200" s="14" t="s">
        <v>63</v>
      </c>
      <c r="B200" s="14" t="s">
        <v>103</v>
      </c>
      <c r="C200" s="14" t="str" cm="1">
        <f t="array" ref="C200">IFERROR(_xlfn.XLOOKUP(A200&amp;$B200,[1]!Conqa[[#All],[Project ID]]&amp;[1]!Conqa[[#All],[Panel ID]],[1]!Conqa[[#All],[Panel ID]]),"Add")</f>
        <v>Add</v>
      </c>
    </row>
    <row r="201" spans="1:3" x14ac:dyDescent="0.25">
      <c r="A201" s="14" t="s">
        <v>63</v>
      </c>
      <c r="B201" s="14" t="s">
        <v>58</v>
      </c>
      <c r="C201" s="14" t="str" cm="1">
        <f t="array" ref="C201">IFERROR(_xlfn.XLOOKUP(A201&amp;$B201,[1]!Conqa[[#All],[Project ID]]&amp;[1]!Conqa[[#All],[Panel ID]],[1]!Conqa[[#All],[Panel ID]]),"Add")</f>
        <v>Add</v>
      </c>
    </row>
    <row r="202" spans="1:3" x14ac:dyDescent="0.25">
      <c r="A202" s="14" t="s">
        <v>63</v>
      </c>
      <c r="B202" s="14" t="s">
        <v>59</v>
      </c>
      <c r="C202" s="14" t="str" cm="1">
        <f t="array" ref="C202">IFERROR(_xlfn.XLOOKUP(A202&amp;$B202,[1]!Conqa[[#All],[Project ID]]&amp;[1]!Conqa[[#All],[Panel ID]],[1]!Conqa[[#All],[Panel ID]]),"Add")</f>
        <v>Add</v>
      </c>
    </row>
    <row r="203" spans="1:3" x14ac:dyDescent="0.25">
      <c r="A203" s="14" t="s">
        <v>63</v>
      </c>
      <c r="B203" s="14" t="s">
        <v>129</v>
      </c>
      <c r="C203" s="14" t="str" cm="1">
        <f t="array" ref="C203">IFERROR(_xlfn.XLOOKUP(A203&amp;$B203,[1]!Conqa[[#All],[Project ID]]&amp;[1]!Conqa[[#All],[Panel ID]],[1]!Conqa[[#All],[Panel ID]]),"Add")</f>
        <v>Add</v>
      </c>
    </row>
    <row r="204" spans="1:3" x14ac:dyDescent="0.25">
      <c r="A204" s="14" t="s">
        <v>63</v>
      </c>
      <c r="B204" s="14" t="s">
        <v>129</v>
      </c>
      <c r="C204" s="14" t="str" cm="1">
        <f t="array" ref="C204">IFERROR(_xlfn.XLOOKUP(A204&amp;$B204,[1]!Conqa[[#All],[Project ID]]&amp;[1]!Conqa[[#All],[Panel ID]],[1]!Conqa[[#All],[Panel ID]]),"Add")</f>
        <v>Add</v>
      </c>
    </row>
    <row r="205" spans="1:3" x14ac:dyDescent="0.25">
      <c r="A205" s="14" t="s">
        <v>63</v>
      </c>
      <c r="B205" s="14" t="s">
        <v>132</v>
      </c>
      <c r="C205" s="14" t="str" cm="1">
        <f t="array" ref="C205">IFERROR(_xlfn.XLOOKUP(A205&amp;$B205,[1]!Conqa[[#All],[Project ID]]&amp;[1]!Conqa[[#All],[Panel ID]],[1]!Conqa[[#All],[Panel ID]]),"Add")</f>
        <v>Add</v>
      </c>
    </row>
    <row r="206" spans="1:3" x14ac:dyDescent="0.25">
      <c r="A206" s="14" t="s">
        <v>63</v>
      </c>
      <c r="B206" s="14" t="s">
        <v>179</v>
      </c>
      <c r="C206" s="14" t="str" cm="1">
        <f t="array" ref="C206">IFERROR(_xlfn.XLOOKUP(A206&amp;$B206,[1]!Conqa[[#All],[Project ID]]&amp;[1]!Conqa[[#All],[Panel ID]],[1]!Conqa[[#All],[Panel ID]]),"Add")</f>
        <v>Add</v>
      </c>
    </row>
    <row r="207" spans="1:3" x14ac:dyDescent="0.25">
      <c r="A207" s="14" t="s">
        <v>63</v>
      </c>
      <c r="B207" s="14" t="s">
        <v>182</v>
      </c>
      <c r="C207" s="14" t="str" cm="1">
        <f t="array" ref="C207">IFERROR(_xlfn.XLOOKUP(A207&amp;$B207,[1]!Conqa[[#All],[Project ID]]&amp;[1]!Conqa[[#All],[Panel ID]],[1]!Conqa[[#All],[Panel ID]]),"Add")</f>
        <v>Add</v>
      </c>
    </row>
    <row r="208" spans="1:3" x14ac:dyDescent="0.25">
      <c r="A208" s="14" t="s">
        <v>63</v>
      </c>
      <c r="B208" s="14" t="s">
        <v>218</v>
      </c>
      <c r="C208" s="14" t="str" cm="1">
        <f t="array" ref="C208">IFERROR(_xlfn.XLOOKUP(A208&amp;$B208,[1]!Conqa[[#All],[Project ID]]&amp;[1]!Conqa[[#All],[Panel ID]],[1]!Conqa[[#All],[Panel ID]]),"Add")</f>
        <v>Add</v>
      </c>
    </row>
    <row r="209" spans="1:3" x14ac:dyDescent="0.25">
      <c r="A209" s="14" t="s">
        <v>63</v>
      </c>
      <c r="B209" s="14" t="s">
        <v>60</v>
      </c>
      <c r="C209" s="14" t="str" cm="1">
        <f t="array" ref="C209">IFERROR(_xlfn.XLOOKUP(A209&amp;$B209,[1]!Conqa[[#All],[Project ID]]&amp;[1]!Conqa[[#All],[Panel ID]],[1]!Conqa[[#All],[Panel ID]]),"Add")</f>
        <v>Add</v>
      </c>
    </row>
    <row r="210" spans="1:3" x14ac:dyDescent="0.25">
      <c r="A210" s="14" t="s">
        <v>63</v>
      </c>
      <c r="B210" s="14" t="s">
        <v>61</v>
      </c>
      <c r="C210" s="14" t="str" cm="1">
        <f t="array" ref="C210">IFERROR(_xlfn.XLOOKUP(A210&amp;$B210,[1]!Conqa[[#All],[Project ID]]&amp;[1]!Conqa[[#All],[Panel ID]],[1]!Conqa[[#All],[Panel ID]]),"Add")</f>
        <v>Add</v>
      </c>
    </row>
    <row r="211" spans="1:3" x14ac:dyDescent="0.25">
      <c r="A211" s="14" t="s">
        <v>63</v>
      </c>
      <c r="B211" s="14" t="s">
        <v>62</v>
      </c>
      <c r="C211" s="14" t="str" cm="1">
        <f t="array" ref="C211">IFERROR(_xlfn.XLOOKUP(A211&amp;$B211,[1]!Conqa[[#All],[Project ID]]&amp;[1]!Conqa[[#All],[Panel ID]],[1]!Conqa[[#All],[Panel ID]]),"Add")</f>
        <v>Add</v>
      </c>
    </row>
    <row r="212" spans="1:3" x14ac:dyDescent="0.25">
      <c r="A212" s="14" t="s">
        <v>63</v>
      </c>
      <c r="B212" s="14" t="s">
        <v>5</v>
      </c>
      <c r="C212" s="14" t="str" cm="1">
        <f t="array" ref="C212">IFERROR(_xlfn.XLOOKUP(A212&amp;$B212,[1]!Conqa[[#All],[Project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2024-06-05T19:54:41Z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