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95514452-D9E2-40B7-B35A-61C52DCB3195}" xr6:coauthVersionLast="47" xr6:coauthVersionMax="47" xr10:uidLastSave="{00000000-0000-0000-0000-000000000000}"/>
  <bookViews>
    <workbookView xWindow="28680" yWindow="-120" windowWidth="29040" windowHeight="15840" xr2:uid="{00000000-000D-0000-FFFF-FFFF00000000}"/>
  </bookViews>
  <sheets>
    <sheet name="CRG-FH-ITP-0017" sheetId="1" r:id="rId1"/>
  </sheets>
  <definedNames>
    <definedName name="_xlnm.Print_Area" localSheetId="0">'CRG-FH-ITP-0017'!$A$2:$O$59</definedName>
    <definedName name="_xlnm.Print_Titles" localSheetId="0">'CRG-FH-ITP-0017'!$1:$14</definedName>
  </definedNames>
  <calcPr calcId="162913"/>
</workbook>
</file>

<file path=xl/sharedStrings.xml><?xml version="1.0" encoding="utf-8"?>
<sst xmlns="http://schemas.openxmlformats.org/spreadsheetml/2006/main" count="333" uniqueCount="198">
  <si>
    <t xml:space="preserve">Approved by :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</si>
  <si>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</si>
  <si>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</si>
  <si>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</si>
  <si>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</si>
  <si>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</si>
  <si>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</si>
  <si>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</si>
  <si>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</si>
  <si>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</si>
  <si>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</si>
  <si>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</si>
  <si>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</si>
  <si>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</si>
  <si>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</si>
  <si>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</si>
  <si>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</si>
  <si>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</si>
  <si>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</si>
  <si>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</si>
  <si>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</si>
  <si>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</si>
  <si>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</si>
  <si>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</si>
  <si>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</si>
  <si>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</si>
  <si>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</si>
  <si>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</si>
  <si>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</si>
  <si>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</si>
  <si>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</si>
  <si>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</si>
  <si>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</si>
  <si>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</si>
  <si>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</si>
  <si>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</si>
  <si>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</si>
  <si>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</si>
  <si>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</si>
  <si>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</si>
  <si>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</si>
  <si>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</si>
  <si>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</si>
  <si>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</si>
  <si>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Details:</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</si>
  <si>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</si>
  <si>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</si>
  <si>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</si>
  <si>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</si>
  <si>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</si>
  <si>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</si>
  <si>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</si>
  <si>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</si>
  <si>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</si>
  <si>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</si>
  <si>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</si>
  <si>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Document review</t>
  </si>
  <si>
    <t>N/A</t>
  </si>
  <si>
    <t>Check that current revision drawings are being used</t>
  </si>
  <si>
    <t>Document review &amp; Site inspection</t>
  </si>
  <si>
    <t>Document Review</t>
  </si>
  <si>
    <t>Excavation Permit</t>
  </si>
  <si>
    <t>Excavation Permit #</t>
  </si>
  <si>
    <t>Site Engineer</t>
  </si>
  <si>
    <t>ITP signed</t>
  </si>
  <si>
    <t>Excavation</t>
  </si>
  <si>
    <t>Bedding</t>
  </si>
  <si>
    <t>Drainage Pipes, Culverts, Pits and Headwalls</t>
  </si>
  <si>
    <t>Site Inspection</t>
  </si>
  <si>
    <t>Each trench</t>
  </si>
  <si>
    <t>Each culvert</t>
  </si>
  <si>
    <t>Laying - Circular Pipe</t>
  </si>
  <si>
    <t>Laying - Box Culverts</t>
  </si>
  <si>
    <t>Jointing</t>
  </si>
  <si>
    <t>Backfilling</t>
  </si>
  <si>
    <t>Installation of Drainage</t>
  </si>
  <si>
    <t>Inlet/Outlet Structures</t>
  </si>
  <si>
    <t>Each headwall</t>
  </si>
  <si>
    <t>Each culvert prior to construction of pavement layers</t>
  </si>
  <si>
    <t>Testing and Inspection</t>
  </si>
  <si>
    <t>Flushing System</t>
  </si>
  <si>
    <t xml:space="preserve">ITP signed </t>
  </si>
  <si>
    <t>An inspection which must be witnessed by the Superintendent</t>
  </si>
  <si>
    <t>Prior to Commencing Work</t>
  </si>
  <si>
    <t>IFC Project Drawings/ Drawing Register</t>
  </si>
  <si>
    <t>Latest revision IFC drawings</t>
  </si>
  <si>
    <t>Site Inspection
Measurements of trench</t>
  </si>
  <si>
    <t>Inspection of drainage lines</t>
  </si>
  <si>
    <t>Bedding Compaction Requirements</t>
  </si>
  <si>
    <t xml:space="preserve">Site Inspection </t>
  </si>
  <si>
    <t>Document review/ Site Inspection</t>
  </si>
  <si>
    <t>Manufacturer’s recommendations
ITP signed</t>
  </si>
  <si>
    <t>Document Review/ Site Inspection</t>
  </si>
  <si>
    <t xml:space="preserve">Latest IFC Drawing
ITP signed
</t>
  </si>
  <si>
    <t>Superintendent</t>
  </si>
  <si>
    <t xml:space="preserve">Compaction and moisture Test Records
ITP signed </t>
  </si>
  <si>
    <t>Notes</t>
  </si>
  <si>
    <t>Date :</t>
  </si>
  <si>
    <t xml:space="preserve">Lot No: </t>
  </si>
  <si>
    <t>Position:</t>
  </si>
  <si>
    <t>VicRoads Spec. Cl. 701.10
 IFC Drawing</t>
  </si>
  <si>
    <t>VicRoads Spec. Cl. 701.15
Table 701.151
Cl. 705.05(b)</t>
  </si>
  <si>
    <t xml:space="preserve">VicRoads Spec. 
Cl. 701.16
Cl. 701.20(a)
</t>
  </si>
  <si>
    <t>VicRoads Spec. Cl. 701.17(b)</t>
  </si>
  <si>
    <t>VicRoads Spec. Cl. 701.17(c)</t>
  </si>
  <si>
    <t>VicRoads Spec. Cl. 701.18</t>
  </si>
  <si>
    <t>VicRoads Spec. Cl. 701.19(a)</t>
  </si>
  <si>
    <t>VicRoads Spec. Cl. 701.19(c)</t>
  </si>
  <si>
    <t>VicRoads Spec. Cl. 701.25
Cl.610</t>
  </si>
  <si>
    <t>VicRoads Spec. Cl. 701.28</t>
  </si>
  <si>
    <t>Survey</t>
  </si>
  <si>
    <t>Each Lot</t>
  </si>
  <si>
    <t>Survey Report</t>
  </si>
  <si>
    <t>Work pack briefing</t>
  </si>
  <si>
    <t>Work pack signed.</t>
  </si>
  <si>
    <t>Superintendents Correspondence
ITP signed</t>
  </si>
  <si>
    <t>Test Report</t>
  </si>
  <si>
    <t>VicRoads Spec. Cl.701.10</t>
  </si>
  <si>
    <t>Underground Stormwater Drainage</t>
  </si>
  <si>
    <t>All personnel on site have been briefed on the relevant work park to scope of works.</t>
  </si>
  <si>
    <t xml:space="preserve">Project Engineer
Site Engineer
Superintendent
Surveyor
Foreman
GPP Coordinator
</t>
  </si>
  <si>
    <t>Ground Penetration Permit (GPP) issued</t>
  </si>
  <si>
    <t>Current GPP signed and specific to the area where works will be executed. Including walk through of the work area with the site team and GPP Coordinator prior to works.</t>
  </si>
  <si>
    <t>Issued For Construction (IFC) and latest available design revision in use.</t>
  </si>
  <si>
    <t>Pre Process Approval</t>
  </si>
  <si>
    <r>
      <t xml:space="preserve">Backfilling with cement stabilised sand
</t>
    </r>
    <r>
      <rPr>
        <i/>
        <sz val="10"/>
        <rFont val="Arial"/>
        <family val="2"/>
      </rPr>
      <t>(If required)</t>
    </r>
  </si>
  <si>
    <t>Each drainage line</t>
  </si>
  <si>
    <t>Engineer</t>
  </si>
  <si>
    <t>Engineer / Superintendent</t>
  </si>
  <si>
    <t>Engineer / Foreman</t>
  </si>
  <si>
    <t>Engineer / GPP Coordinator</t>
  </si>
  <si>
    <t>Engineer / Surveyor</t>
  </si>
  <si>
    <t>Design and survey setout postion confirmed with Superintendent.</t>
  </si>
  <si>
    <t xml:space="preserve">Confirm position of culverts </t>
  </si>
  <si>
    <t>Prior to commencing drainage line</t>
  </si>
  <si>
    <t xml:space="preserve">Prior to commencement of excavation for the culverts and stormwater drainage, confirm the position with the Superintendent. </t>
  </si>
  <si>
    <r>
      <t xml:space="preserve">Ensure trench is excavated to prepare culvert foundation and specified depth of bedding. 
</t>
    </r>
    <r>
      <rPr>
        <b/>
        <sz val="10"/>
        <rFont val="Arial"/>
        <family val="2"/>
      </rPr>
      <t>Box culverts:</t>
    </r>
    <r>
      <rPr>
        <sz val="10"/>
        <rFont val="Arial"/>
        <family val="2"/>
      </rPr>
      <t xml:space="preserve">
- distance between culvert wall and trench wall is between 0.5 - 1.0 x the overall height of the culvert.
P</t>
    </r>
    <r>
      <rPr>
        <b/>
        <sz val="10"/>
        <rFont val="Arial"/>
        <family val="2"/>
      </rPr>
      <t>ipe culverts:</t>
    </r>
    <r>
      <rPr>
        <sz val="10"/>
        <rFont val="Arial"/>
        <family val="2"/>
      </rPr>
      <t xml:space="preserve">
- the width of trench at and below the level of the top of the pipe shall be such that the horizontal clearance from the outside of the pipe to the wall of the trench is greater than &gt;300mm, less than &lt;600mmm.
</t>
    </r>
    <r>
      <rPr>
        <b/>
        <sz val="10"/>
        <rFont val="Arial"/>
        <family val="2"/>
      </rPr>
      <t>Pits:</t>
    </r>
    <r>
      <rPr>
        <sz val="10"/>
        <rFont val="Arial"/>
        <family val="2"/>
      </rPr>
      <t xml:space="preserve">
- Clearance from external faces of the pit to each face of the excavation to be not less than 400mm</t>
    </r>
  </si>
  <si>
    <t>Bedding material shall be provided and placed for the full width of the trench. The compacted thickness of bedding material following any shaping necessary shall be:
- minimum 100mm for pipes of D&lt; 1500mm
- minimum 200mm for pipes with D ≥ 1500 mm
'D' is the nominal pipe diameter or culvert width. 
Bedding and backfill materials shall be placed and compacted in layers not exceeding 150 mm loose thickness. 
Once culvert sections are in position, an additional layer of bedding material is placed to a height equal to 30% of the nominal pipe diameter or culvert height.
Bedding material which has a swell equal to or greater than 2.5% shall be maintained at a mean moisture ratio of 92% between the completion of rolling and the placement of the overlying layer.</t>
  </si>
  <si>
    <t>Rebate and socket ends of pipe sections are positioned facing upstream and are to be fully entered. (Laying from downstream)
The lower portion of the pipe shall be in contact with the bedding for the full length of each section.  The compacted bedding shall be shaped to accommodate the joint collar and ensure that the pipe is supported along its full length.
Where applicable, the top of the pipe as marked shall be within five degrees of the vertical axis of the culvert.
Spacing of multiple rows of culverts to reflect Table 701.171.</t>
  </si>
  <si>
    <t>Consecutive sections of box culverts are firmly placed butted together. The top section matched to the bottom section and no lips over adjoining bottom sections.
Contact areas between the top and bottom sections mortared.
Multi‑row box culverts laid with sections in each row in contact with the sections in the adjacent rows.</t>
  </si>
  <si>
    <t>VicRoads Spec. Cl. 701.17(d)</t>
  </si>
  <si>
    <r>
      <t xml:space="preserve">Laying - Cutting of Culverts
</t>
    </r>
    <r>
      <rPr>
        <i/>
        <sz val="10"/>
        <rFont val="Arial"/>
        <family val="2"/>
      </rPr>
      <t>(If applicable)</t>
    </r>
  </si>
  <si>
    <t>When cutting culvert section to length or to create a penetration, cuts to be done by machine to achieve a clean vertical face.
Any exposed reinforcement shall be coated with an approved epoxy treatment to prevent corrosion.</t>
  </si>
  <si>
    <t>Rubber Ring Joints (RRJs) jointed with rubber rings which have been kept undisturbed, clean, and free from dirt and other foreign materials and shall be stored undercover if pipes are not to be installed immediately.  
RRJs assembled and prepared in accordance with the manufacturer’s recommendations.</t>
  </si>
  <si>
    <r>
      <t xml:space="preserve">The location of each run of underground drainage has been verified by a survey pickup prior to backfill and form the as constructed survey.
Tolerances that apply:
(a) </t>
    </r>
    <r>
      <rPr>
        <b/>
        <sz val="10"/>
        <rFont val="Arial"/>
        <family val="2"/>
      </rPr>
      <t>offset of entry pits</t>
    </r>
    <r>
      <rPr>
        <sz val="10"/>
        <rFont val="Arial"/>
        <family val="2"/>
      </rPr>
      <t xml:space="preserve"> required to match lines of kerbs or barriers +/-20mm
(b) </t>
    </r>
    <r>
      <rPr>
        <b/>
        <sz val="10"/>
        <rFont val="Arial"/>
        <family val="2"/>
      </rPr>
      <t>plan location of pits</t>
    </r>
    <r>
      <rPr>
        <sz val="10"/>
        <rFont val="Arial"/>
        <family val="2"/>
      </rPr>
      <t xml:space="preserve"> other than offsets to kerb lines or barriers +/-100mm
(c) </t>
    </r>
    <r>
      <rPr>
        <b/>
        <sz val="10"/>
        <rFont val="Arial"/>
        <family val="2"/>
      </rPr>
      <t>Invert leve of pipes at pits</t>
    </r>
    <r>
      <rPr>
        <sz val="10"/>
        <rFont val="Arial"/>
        <family val="2"/>
      </rPr>
      <t xml:space="preserve"> +/-50mm whilst maintaining required drainage grade.
(d) Departure from </t>
    </r>
    <r>
      <rPr>
        <b/>
        <sz val="10"/>
        <rFont val="Arial"/>
        <family val="2"/>
      </rPr>
      <t>design grade</t>
    </r>
    <r>
      <rPr>
        <sz val="10"/>
        <rFont val="Arial"/>
        <family val="2"/>
      </rPr>
      <t xml:space="preserve"> of pipe runs +/-10mm in 10m provided minimum grade is not less than 1:250</t>
    </r>
  </si>
  <si>
    <r>
      <rPr>
        <b/>
        <sz val="10"/>
        <rFont val="Arial"/>
        <family val="2"/>
      </rPr>
      <t>Culvert Under Area to be Paved:</t>
    </r>
    <r>
      <rPr>
        <sz val="10"/>
        <rFont val="Arial"/>
        <family val="2"/>
      </rPr>
      <t xml:space="preserve">
Where the trench has been excavated from design subgrade level or above, the trench is backfilled to design subgrade level with selected backfill material, and above that level with appropriate pavement material.
Where the trench is excavated from below design subgrade level the trench is filled with selected backfill material.
</t>
    </r>
    <r>
      <rPr>
        <b/>
        <sz val="10"/>
        <rFont val="Arial"/>
        <family val="2"/>
      </rPr>
      <t>Culvert Under Area not to be Paved:</t>
    </r>
    <r>
      <rPr>
        <sz val="10"/>
        <rFont val="Arial"/>
        <family val="2"/>
      </rPr>
      <t xml:space="preserve">
The trench is backfilled with selected backfill material to a level 300mm above the top of the culvert and with ordinary backfill material above that level.
</t>
    </r>
  </si>
  <si>
    <t>Inlet and outlet structures constructed in accordance with the drawings and specification.  Concrete used for the construction of inlet and outlet structures shall comply with the requirements of  Section 610.
Footings extended to the depths shown on the drawings or as necessary to achieve a satisfactory foundation.
If backfilling to the required level, select backfill material is used.</t>
  </si>
  <si>
    <t>Inspection Organisation
Inspection report
ITP signed</t>
  </si>
  <si>
    <t>All drainage lines beneath pavement inspected with CCTV cameras, after completion of earthworks to subgrade level and prior to construction of pavement layers.
Inspections shall be conducted by an independent testing organisation using CCTV and reporting in accordance with WSA 05-2013 (Conduit Inspection Reporting Code of Australia).
Reports provided to the Superintendent, with a copy of the CCTV and a summary of the loation of any defects detected. 
Any section of damaged pipe or box culvert which does not comply with Cl 701.31 is to be removed and where approved by the Superintendent, defects are to be reapirs inline with the previous.</t>
  </si>
  <si>
    <r>
      <t xml:space="preserve">3 test per lot.
</t>
    </r>
    <r>
      <rPr>
        <i/>
        <sz val="10"/>
        <rFont val="Arial"/>
        <family val="2"/>
      </rPr>
      <t>(1 lot consists of one layer of bedding for a culvert length between pits or endwalls)</t>
    </r>
    <r>
      <rPr>
        <sz val="10"/>
        <rFont val="Arial"/>
        <family val="2"/>
      </rPr>
      <t xml:space="preserve">
Min. 20% of all lots for each culvert shall be tested.</t>
    </r>
  </si>
  <si>
    <t>Backfill Compaction and Moisture requirements</t>
  </si>
  <si>
    <t>Project Spec. Cl.3030.06 (k)
VicRoads Spec. Cl. 701.30 and 701.31</t>
  </si>
  <si>
    <t>VicRoads Spec.
Cl. 701.20 (a)</t>
  </si>
  <si>
    <t xml:space="preserve">VicRoads Spec. 
701.20 (b) </t>
  </si>
  <si>
    <t>Bedding assessed for compaction and /or moisture in lots. 
Bedding compacted to refusal with handheld mechanical equipment with a mean moisture ratio of 92%.</t>
  </si>
  <si>
    <t xml:space="preserve">Backfill assessed for compaction and or moisture in lots. 
Backfill material which will have a nominal size after compaction of 40mm or &lt; less compacted to a mean value of density ratio of not less than 97%.  
Backfill material which has a swell equal to or greater &gt; than 2.5% maintained at a mean moisture ratio of 92% between the completion of rolling and the placement of the overlying layer.
</t>
  </si>
  <si>
    <t xml:space="preserve">
Each culvert flushed clean from end to end on completion and maintained in proper working order.
</t>
  </si>
  <si>
    <t>1 per 1,000 tonnes or part thereof</t>
  </si>
  <si>
    <t>Grading and
Plasticity Index</t>
  </si>
  <si>
    <t>Senior Project Engineer</t>
  </si>
  <si>
    <t>VicRoads Spec.
Cl.619 
Cl. 701.04
Cl. 701.05(a)
AS4058
AS4680</t>
  </si>
  <si>
    <t>Teambinder Material Approval</t>
  </si>
  <si>
    <t>Stormwater Products and Materials</t>
  </si>
  <si>
    <t xml:space="preserve">Drainage Pipes </t>
  </si>
  <si>
    <t>Drainage Pits</t>
  </si>
  <si>
    <t>Drainage Bedding Material</t>
  </si>
  <si>
    <t>Drainage Backfill Material</t>
  </si>
  <si>
    <t xml:space="preserve">Drainage pipes and culverts supplied in accordance with 701 and AS/NZS 4058.  
Documentation as per 701.05 is available in Teambinder Material Approval form </t>
  </si>
  <si>
    <t>701.04, 701.05</t>
  </si>
  <si>
    <t xml:space="preserve">Bedding Materials comply with Table 701.081 and 701.082.
Material Approved via Teambinder Material Approval Form.  </t>
  </si>
  <si>
    <t>Table 701.081, 
Table 701.082</t>
  </si>
  <si>
    <t xml:space="preserve">Select and Ordinary Backfill Materials comply with tables 701.081 and 701.082 
Material Approved via Teambinder Material Approval form. </t>
  </si>
  <si>
    <t>Material Inspection</t>
  </si>
  <si>
    <t>Each Delivery</t>
  </si>
  <si>
    <t>Manufacturer cetificate or accreditation</t>
  </si>
  <si>
    <t>Subject to superintendent approval, underground stormwater drains may be backfilled to half the pipe diameter or box culvert height with 3%  stabilised sand. 
Mixture to have a water content sufficient to ensure penetration beneath the pipe or box culvert invert without leaving free surface water.</t>
  </si>
  <si>
    <t>Bedding &amp; Backfill Material Testing</t>
  </si>
  <si>
    <t>Bedding and backfill material tested at to ensure materials comply with the following:</t>
  </si>
  <si>
    <t>Table 701.091, Table 701.092,
Cl. 701.29, Table 701.291</t>
  </si>
  <si>
    <t>Test Records</t>
  </si>
  <si>
    <t>- Drainage Pits are supplied in accordance with 705.07.
- Pits deeper than 1m to be fitted with step irons as shown on the drawings. Step irons to be compliant with AS4680.
- Suppliers documentation has been submitted via Teambinder Material Approval form</t>
  </si>
  <si>
    <t>HDPE (Stormpro/Blackmax) pipes to be used only under non-paved areas inlin with the latest design.</t>
  </si>
  <si>
    <t>3.10</t>
  </si>
  <si>
    <t>Usage of HDPE Pipes</t>
  </si>
  <si>
    <t>Work Completed On:</t>
  </si>
  <si>
    <t>Inspection and Test Plan - Underground Stormwater Drainage</t>
  </si>
  <si>
    <t>Department of Transport &amp; Planning</t>
  </si>
  <si>
    <t>Melton Hwy/Leakes Road Upgrade</t>
  </si>
  <si>
    <t>DOT31608</t>
  </si>
  <si>
    <t>Revision :  00</t>
  </si>
  <si>
    <r>
      <t xml:space="preserve">Document #
</t>
    </r>
    <r>
      <rPr>
        <b/>
        <sz val="12"/>
        <color rgb="FFFF0000"/>
        <rFont val="Arial"/>
        <family val="2"/>
      </rPr>
      <t>DOT-31608-FUL-QAC-ITP-002</t>
    </r>
  </si>
  <si>
    <r>
      <t xml:space="preserve">
</t>
    </r>
    <r>
      <rPr>
        <b/>
        <sz val="10"/>
        <rFont val="Arial"/>
        <family val="2"/>
      </rPr>
      <t>VicRoads Specifications Sec. 610 (Feb-20), 619 (Dec-17), 701 (Apr-19), 705 (May-20)</t>
    </r>
  </si>
  <si>
    <t>Mustafa Kamel</t>
  </si>
  <si>
    <t>Greg Grima</t>
  </si>
  <si>
    <t>Delivery Manager</t>
  </si>
  <si>
    <t>Order Acceptance Form</t>
  </si>
  <si>
    <t>This ITP signed</t>
  </si>
  <si>
    <t>Material inspection to be completed for all precast pits, pipes and culverts.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</si>
</sst>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sz val="10"/>
      <color rgb="FFFF0000"/>
      <name val="Arial"/>
      <family val="2"/>
    </font>
    <font>
      <b/>
      <sz val="10"/>
      <color theme="4" tint="-0.499984740745262"/>
      <name val="Arial"/>
      <family val="2"/>
    </font>
    <font>
      <b/>
      <sz val="10"/>
      <color rgb="FFC00000"/>
      <name val="Arial"/>
      <family val="2"/>
    </font>
    <font>
      <sz val="14"/>
      <name val="Arial"/>
      <family val="2"/>
    </font>
    <font>
      <i/>
      <sz val="10"/>
      <name val="Arial"/>
      <family val="2"/>
    </font>
    <font>
      <b/>
      <sz val="10"/>
      <color rgb="FF0070C0"/>
      <name val="Arial"/>
      <family val="2"/>
    </font>
    <font>
      <sz val="10"/>
      <color rgb="FF0070C0"/>
      <name val="Arial"/>
      <family val="2"/>
    </font>
    <font>
      <sz val="12"/>
      <name val="Arial"/>
      <family val="2"/>
    </font>
    <font>
      <b/>
      <sz val="12"/>
      <name val="Arial"/>
      <family val="2"/>
    </font>
    <font>
      <b/>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4" fillId="0" borderId="0"/>
    <xf numFmtId="0" fontId="2" fillId="0" borderId="0"/>
    <xf numFmtId="0" fontId="1" fillId="0" borderId="0"/>
  </cellStyleXfs>
  <cellXfs count="253">
    <xf numFmtId="0" fontId="0" fillId="0" borderId="0" xfId="0"/>
    <xf numFmtId="0" fontId="4" fillId="2" borderId="0" xfId="0" applyFont="1" applyFill="1"/>
    <xf numFmtId="0" fontId="10" fillId="2" borderId="0" xfId="0" applyFont="1" applyFill="1"/>
    <xf numFmtId="0" fontId="4" fillId="2" borderId="12" xfId="0" applyFont="1" applyFill="1" applyBorder="1"/>
    <xf numFmtId="0" fontId="4" fillId="2" borderId="0" xfId="0" quotePrefix="1" applyFont="1" applyFill="1" applyAlignment="1">
      <alignment horizontal="left"/>
    </xf>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4" fillId="2" borderId="13" xfId="0" quotePrefix="1" applyFont="1" applyFill="1" applyBorder="1" applyAlignment="1">
      <alignment horizontal="left"/>
    </xf>
    <xf numFmtId="0" fontId="4" fillId="2" borderId="13" xfId="0" applyFont="1" applyFill="1" applyBorder="1"/>
    <xf numFmtId="0" fontId="4" fillId="2" borderId="14" xfId="0" applyFont="1" applyFill="1" applyBorder="1" applyAlignment="1">
      <alignment horizontal="left"/>
    </xf>
    <xf numFmtId="0" fontId="4" fillId="2" borderId="9" xfId="0" applyFont="1" applyFill="1" applyBorder="1"/>
    <xf numFmtId="0" fontId="4" fillId="2" borderId="15" xfId="0" applyFont="1" applyFill="1" applyBorder="1"/>
    <xf numFmtId="0" fontId="4" fillId="2" borderId="7" xfId="0" applyFont="1" applyFill="1" applyBorder="1"/>
    <xf numFmtId="0" fontId="4" fillId="2" borderId="16" xfId="0" applyFont="1" applyFill="1" applyBorder="1"/>
    <xf numFmtId="0" fontId="10" fillId="2" borderId="8" xfId="0" applyFont="1" applyFill="1" applyBorder="1"/>
    <xf numFmtId="0" fontId="4" fillId="2" borderId="14" xfId="0" applyFont="1" applyFill="1" applyBorder="1"/>
    <xf numFmtId="0" fontId="4" fillId="2" borderId="27" xfId="0" applyFont="1" applyFill="1" applyBorder="1" applyAlignment="1">
      <alignment horizontal="center" vertical="center"/>
    </xf>
    <xf numFmtId="0" fontId="10" fillId="0" borderId="10" xfId="0" applyFont="1" applyBorder="1" applyAlignment="1">
      <alignment horizontal="center" vertical="top" wrapText="1"/>
    </xf>
    <xf numFmtId="0" fontId="4" fillId="2" borderId="27" xfId="0" applyFont="1" applyFill="1" applyBorder="1" applyAlignment="1">
      <alignment horizontal="left" vertical="top"/>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0" borderId="27" xfId="0" applyFont="1" applyBorder="1" applyAlignment="1">
      <alignment horizontal="left" vertical="center"/>
    </xf>
    <xf numFmtId="0" fontId="10" fillId="2" borderId="27" xfId="0" applyFont="1" applyFill="1" applyBorder="1" applyAlignment="1">
      <alignment horizontal="center" vertical="center"/>
    </xf>
    <xf numFmtId="0" fontId="3" fillId="2" borderId="16" xfId="0" applyFont="1" applyFill="1" applyBorder="1" applyAlignment="1">
      <alignment horizontal="center"/>
    </xf>
    <xf numFmtId="0" fontId="10" fillId="2" borderId="12" xfId="0" applyFont="1" applyFill="1" applyBorder="1" applyAlignment="1">
      <alignment wrapText="1"/>
    </xf>
    <xf numFmtId="0" fontId="10" fillId="2" borderId="15" xfId="0" applyFont="1" applyFill="1" applyBorder="1" applyAlignment="1">
      <alignment wrapText="1"/>
    </xf>
    <xf numFmtId="0" fontId="15" fillId="2" borderId="16" xfId="0" applyFont="1" applyFill="1" applyBorder="1" applyAlignment="1">
      <alignment horizontal="left"/>
    </xf>
    <xf numFmtId="0" fontId="10" fillId="2" borderId="15" xfId="0" applyFont="1" applyFill="1" applyBorder="1" applyAlignment="1">
      <alignment horizontal="left" vertical="top"/>
    </xf>
    <xf numFmtId="0" fontId="10" fillId="2" borderId="12" xfId="0" applyFont="1" applyFill="1" applyBorder="1" applyAlignment="1">
      <alignment horizontal="left" vertical="center" wrapText="1"/>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16" fillId="2" borderId="13" xfId="0" applyFont="1" applyFill="1" applyBorder="1" applyAlignment="1">
      <alignment horizontal="left"/>
    </xf>
    <xf numFmtId="0" fontId="16" fillId="2" borderId="0" xfId="0" applyFont="1" applyFill="1" applyAlignment="1">
      <alignment horizontal="left"/>
    </xf>
    <xf numFmtId="0" fontId="16" fillId="0" borderId="0" xfId="0" applyFont="1" applyAlignment="1">
      <alignment horizontal="left"/>
    </xf>
    <xf numFmtId="0" fontId="10" fillId="4" borderId="30" xfId="0" applyFont="1" applyFill="1" applyBorder="1" applyAlignment="1">
      <alignment horizontal="center" vertical="center" wrapText="1"/>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10" fillId="4" borderId="1"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10" fillId="4" borderId="1" xfId="0" applyFont="1" applyFill="1" applyBorder="1" applyAlignment="1">
      <alignment horizontal="center" wrapText="1"/>
    </xf>
    <xf numFmtId="0" fontId="4" fillId="4" borderId="2" xfId="0" applyFont="1" applyFill="1" applyBorder="1"/>
    <xf numFmtId="0" fontId="4" fillId="3" borderId="32" xfId="0" applyFont="1" applyFill="1" applyBorder="1" applyAlignment="1">
      <alignment horizontal="center" vertical="center" wrapText="1"/>
    </xf>
    <xf numFmtId="0" fontId="4" fillId="3" borderId="32" xfId="0" applyFont="1" applyFill="1" applyBorder="1" applyAlignment="1">
      <alignment horizontal="center" vertical="top" wrapText="1"/>
    </xf>
    <xf numFmtId="0" fontId="10" fillId="3" borderId="32" xfId="0" applyFont="1" applyFill="1" applyBorder="1" applyAlignment="1">
      <alignment horizontal="center" wrapText="1"/>
    </xf>
    <xf numFmtId="0" fontId="4" fillId="3" borderId="32" xfId="0" applyFont="1" applyFill="1" applyBorder="1" applyAlignment="1">
      <alignment horizontal="left" vertical="center" wrapText="1"/>
    </xf>
    <xf numFmtId="0" fontId="4" fillId="0" borderId="32" xfId="0" applyFont="1" applyBorder="1" applyAlignment="1">
      <alignment horizontal="left" vertical="center" wrapText="1"/>
    </xf>
    <xf numFmtId="0" fontId="8" fillId="4" borderId="0" xfId="0" applyFont="1" applyFill="1" applyAlignment="1">
      <alignment horizontal="left" vertical="center"/>
    </xf>
    <xf numFmtId="0" fontId="7" fillId="4" borderId="0" xfId="0" applyFont="1" applyFill="1" applyAlignment="1">
      <alignment horizontal="center" vertical="center"/>
    </xf>
    <xf numFmtId="0" fontId="8" fillId="4" borderId="0" xfId="0" quotePrefix="1"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19" fillId="0" borderId="13" xfId="0" applyFont="1" applyBorder="1" applyAlignment="1">
      <alignment vertical="center"/>
    </xf>
    <xf numFmtId="0" fontId="10" fillId="0" borderId="14" xfId="0" applyFont="1" applyBorder="1" applyAlignment="1">
      <alignment vertical="center"/>
    </xf>
    <xf numFmtId="0" fontId="4" fillId="0" borderId="32" xfId="0" applyFont="1" applyBorder="1" applyAlignment="1">
      <alignment horizontal="center" vertical="center" wrapText="1"/>
    </xf>
    <xf numFmtId="0" fontId="4" fillId="6" borderId="34" xfId="1" applyFill="1" applyBorder="1" applyAlignment="1">
      <alignment horizontal="left" vertical="center" wrapText="1"/>
    </xf>
    <xf numFmtId="0" fontId="4" fillId="6" borderId="34" xfId="1" applyFill="1" applyBorder="1" applyAlignment="1">
      <alignment horizontal="center" vertical="center" wrapText="1"/>
    </xf>
    <xf numFmtId="0" fontId="10" fillId="3" borderId="16" xfId="1" applyFont="1" applyFill="1" applyBorder="1" applyAlignment="1">
      <alignment horizontal="center" vertical="center" wrapText="1"/>
    </xf>
    <xf numFmtId="0" fontId="4" fillId="3" borderId="36" xfId="1" applyFill="1" applyBorder="1" applyAlignment="1">
      <alignment horizontal="center" vertical="center" wrapText="1"/>
    </xf>
    <xf numFmtId="0" fontId="4" fillId="4" borderId="8" xfId="1" applyFill="1" applyBorder="1" applyAlignment="1">
      <alignment horizontal="center" vertical="center" wrapText="1"/>
    </xf>
    <xf numFmtId="0" fontId="4" fillId="0" borderId="34" xfId="1" applyBorder="1" applyAlignment="1">
      <alignment horizontal="center" vertical="center" wrapText="1"/>
    </xf>
    <xf numFmtId="0" fontId="4" fillId="6" borderId="32" xfId="1" applyFill="1" applyBorder="1" applyAlignment="1">
      <alignment horizontal="left" vertical="center" wrapText="1"/>
    </xf>
    <xf numFmtId="0" fontId="4" fillId="3" borderId="32" xfId="1" applyFill="1" applyBorder="1" applyAlignment="1">
      <alignment horizontal="center" vertical="center" wrapText="1"/>
    </xf>
    <xf numFmtId="0" fontId="4" fillId="6" borderId="32" xfId="1" applyFill="1" applyBorder="1" applyAlignment="1">
      <alignment horizontal="center" vertical="center" wrapText="1"/>
    </xf>
    <xf numFmtId="0" fontId="10" fillId="3" borderId="27" xfId="1" applyFont="1" applyFill="1" applyBorder="1" applyAlignment="1">
      <alignment horizontal="center" vertical="center" wrapText="1"/>
    </xf>
    <xf numFmtId="0" fontId="4" fillId="4" borderId="11" xfId="1" applyFill="1" applyBorder="1" applyAlignment="1">
      <alignment horizontal="center" vertical="center" wrapText="1"/>
    </xf>
    <xf numFmtId="0" fontId="4" fillId="0" borderId="32" xfId="1" applyBorder="1" applyAlignment="1">
      <alignment horizontal="center" vertical="center" wrapText="1"/>
    </xf>
    <xf numFmtId="0" fontId="4" fillId="2" borderId="37" xfId="1" applyFill="1" applyBorder="1" applyAlignment="1">
      <alignment vertical="center"/>
    </xf>
    <xf numFmtId="0" fontId="4" fillId="4" borderId="34" xfId="1" applyFill="1" applyBorder="1" applyAlignment="1">
      <alignment horizontal="center" vertical="center" wrapText="1"/>
    </xf>
    <xf numFmtId="0" fontId="4" fillId="2" borderId="35" xfId="1" applyFill="1" applyBorder="1" applyAlignment="1">
      <alignment vertical="center"/>
    </xf>
    <xf numFmtId="0" fontId="4" fillId="3" borderId="34" xfId="1" applyFill="1" applyBorder="1" applyAlignment="1">
      <alignment horizontal="center" vertical="center" wrapText="1"/>
    </xf>
    <xf numFmtId="0" fontId="4" fillId="4" borderId="32" xfId="1" applyFill="1" applyBorder="1" applyAlignment="1">
      <alignment horizontal="center" vertical="center" wrapText="1"/>
    </xf>
    <xf numFmtId="0" fontId="4" fillId="4" borderId="32" xfId="0" applyFont="1" applyFill="1" applyBorder="1" applyAlignment="1">
      <alignment horizontal="center" vertical="center" wrapText="1"/>
    </xf>
    <xf numFmtId="0" fontId="4" fillId="6" borderId="11" xfId="1" applyFill="1" applyBorder="1" applyAlignment="1">
      <alignment vertical="center" wrapText="1"/>
    </xf>
    <xf numFmtId="0" fontId="4" fillId="3" borderId="11" xfId="0" applyFont="1" applyFill="1" applyBorder="1" applyAlignment="1">
      <alignment vertical="center" wrapText="1"/>
    </xf>
    <xf numFmtId="0" fontId="18" fillId="3" borderId="32" xfId="0" applyFont="1" applyFill="1" applyBorder="1" applyAlignment="1">
      <alignment horizontal="center" vertical="top" wrapText="1"/>
    </xf>
    <xf numFmtId="0" fontId="17" fillId="3" borderId="32" xfId="0" applyFont="1" applyFill="1" applyBorder="1" applyAlignment="1">
      <alignment horizontal="center" wrapText="1"/>
    </xf>
    <xf numFmtId="0" fontId="18" fillId="2" borderId="0" xfId="0" applyFont="1" applyFill="1"/>
    <xf numFmtId="0" fontId="4" fillId="6" borderId="37" xfId="1" applyFill="1" applyBorder="1" applyAlignment="1">
      <alignment horizontal="left" vertical="center" wrapText="1"/>
    </xf>
    <xf numFmtId="0" fontId="4" fillId="6" borderId="35" xfId="1" applyFill="1" applyBorder="1" applyAlignment="1">
      <alignment horizontal="left" vertical="center" wrapText="1"/>
    </xf>
    <xf numFmtId="0" fontId="4" fillId="6" borderId="37" xfId="0" applyFont="1" applyFill="1" applyBorder="1" applyAlignment="1">
      <alignment vertical="center" wrapText="1"/>
    </xf>
    <xf numFmtId="0" fontId="4" fillId="3" borderId="36" xfId="0" applyFont="1" applyFill="1" applyBorder="1" applyAlignment="1">
      <alignment horizontal="center" vertical="center" wrapText="1"/>
    </xf>
    <xf numFmtId="0" fontId="4" fillId="0" borderId="10" xfId="0" applyFont="1" applyBorder="1" applyAlignment="1">
      <alignment horizontal="left" vertical="center" wrapText="1"/>
    </xf>
    <xf numFmtId="0" fontId="4" fillId="3" borderId="11"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4" fillId="0" borderId="0" xfId="0" applyFont="1" applyAlignment="1">
      <alignment horizontal="left" vertical="center" wrapText="1"/>
    </xf>
    <xf numFmtId="0" fontId="10" fillId="4" borderId="40" xfId="0" applyFont="1" applyFill="1" applyBorder="1" applyAlignment="1">
      <alignment horizontal="center" vertical="center" wrapText="1"/>
    </xf>
    <xf numFmtId="0" fontId="4" fillId="4" borderId="0" xfId="0" applyFont="1" applyFill="1" applyAlignment="1">
      <alignment vertical="top" wrapText="1"/>
    </xf>
    <xf numFmtId="0" fontId="4" fillId="4" borderId="0" xfId="0" applyFont="1" applyFill="1" applyAlignment="1">
      <alignment horizontal="left" vertical="center" wrapText="1"/>
    </xf>
    <xf numFmtId="0" fontId="4" fillId="4" borderId="0" xfId="0" applyFont="1" applyFill="1" applyAlignment="1">
      <alignment horizontal="center" vertical="center" wrapText="1"/>
    </xf>
    <xf numFmtId="0" fontId="10" fillId="4" borderId="41"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0" xfId="0" applyFont="1" applyFill="1" applyAlignment="1">
      <alignment horizontal="center" vertical="top" wrapText="1"/>
    </xf>
    <xf numFmtId="0" fontId="10" fillId="4" borderId="0" xfId="0" applyFont="1" applyFill="1" applyAlignment="1">
      <alignment horizontal="center" wrapText="1"/>
    </xf>
    <xf numFmtId="0" fontId="4" fillId="4" borderId="42" xfId="0" applyFont="1" applyFill="1" applyBorder="1"/>
    <xf numFmtId="0" fontId="4" fillId="0" borderId="27" xfId="0" applyFont="1" applyBorder="1" applyAlignment="1">
      <alignment horizontal="left" vertical="center" wrapText="1"/>
    </xf>
    <xf numFmtId="0" fontId="4" fillId="0" borderId="27" xfId="0" applyFont="1" applyBorder="1" applyAlignment="1">
      <alignment vertical="top" wrapText="1"/>
    </xf>
    <xf numFmtId="0" fontId="4" fillId="0" borderId="27" xfId="0" applyFont="1" applyBorder="1" applyAlignment="1">
      <alignment horizontal="left" vertical="top" wrapText="1"/>
    </xf>
    <xf numFmtId="0" fontId="4" fillId="0" borderId="11" xfId="0" applyFont="1" applyBorder="1" applyAlignment="1">
      <alignment vertical="top" wrapText="1"/>
    </xf>
    <xf numFmtId="0" fontId="21" fillId="0" borderId="27" xfId="0" applyFont="1" applyBorder="1" applyAlignment="1">
      <alignment vertical="center"/>
    </xf>
    <xf numFmtId="0" fontId="4" fillId="2" borderId="31" xfId="0" applyFont="1" applyFill="1" applyBorder="1"/>
    <xf numFmtId="0" fontId="4" fillId="2" borderId="1" xfId="0" applyFont="1" applyFill="1" applyBorder="1"/>
    <xf numFmtId="0" fontId="4" fillId="0" borderId="1" xfId="0" applyFont="1" applyBorder="1"/>
    <xf numFmtId="0" fontId="4" fillId="0" borderId="2" xfId="0" applyFont="1" applyBorder="1"/>
    <xf numFmtId="0" fontId="4" fillId="2" borderId="30" xfId="0" applyFont="1" applyFill="1" applyBorder="1"/>
    <xf numFmtId="0" fontId="4" fillId="0" borderId="0" xfId="0" applyFont="1"/>
    <xf numFmtId="0" fontId="4" fillId="0" borderId="42" xfId="0" applyFont="1" applyBorder="1"/>
    <xf numFmtId="0" fontId="4" fillId="2" borderId="3" xfId="0" applyFont="1" applyFill="1" applyBorder="1"/>
    <xf numFmtId="0" fontId="4" fillId="2" borderId="4" xfId="0" applyFont="1" applyFill="1" applyBorder="1"/>
    <xf numFmtId="0" fontId="4" fillId="0" borderId="4" xfId="0" applyFont="1" applyBorder="1"/>
    <xf numFmtId="0" fontId="4" fillId="0" borderId="47" xfId="0" applyFont="1" applyBorder="1"/>
    <xf numFmtId="0" fontId="10" fillId="2" borderId="30" xfId="0" applyFont="1" applyFill="1" applyBorder="1" applyAlignment="1">
      <alignment vertical="center"/>
    </xf>
    <xf numFmtId="0" fontId="4" fillId="2" borderId="0" xfId="0" applyFont="1" applyFill="1" applyAlignment="1">
      <alignment vertical="center" wrapText="1"/>
    </xf>
    <xf numFmtId="0" fontId="4" fillId="2" borderId="0" xfId="0" applyFont="1" applyFill="1" applyAlignment="1">
      <alignment horizontal="left" vertical="center" wrapText="1"/>
    </xf>
    <xf numFmtId="0" fontId="10" fillId="2" borderId="0" xfId="0" applyFont="1" applyFill="1" applyAlignment="1">
      <alignment horizontal="left" vertical="center"/>
    </xf>
    <xf numFmtId="0" fontId="4" fillId="2" borderId="0" xfId="0" applyFont="1" applyFill="1" applyAlignment="1">
      <alignment horizontal="left" vertical="center"/>
    </xf>
    <xf numFmtId="0" fontId="4" fillId="0" borderId="0" xfId="0" applyFont="1" applyAlignment="1">
      <alignment horizontal="left" vertical="center"/>
    </xf>
    <xf numFmtId="0" fontId="4" fillId="0" borderId="0" xfId="0" quotePrefix="1" applyFont="1" applyAlignment="1">
      <alignment horizontal="left" vertical="center" wrapText="1"/>
    </xf>
    <xf numFmtId="0" fontId="4" fillId="0" borderId="2"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vertical="center" wrapText="1"/>
    </xf>
    <xf numFmtId="0" fontId="4" fillId="2" borderId="0" xfId="0" applyFont="1" applyFill="1" applyAlignment="1">
      <alignment horizontal="right" vertical="center" wrapText="1"/>
    </xf>
    <xf numFmtId="0" fontId="4" fillId="0" borderId="47" xfId="0" applyFont="1" applyBorder="1" applyAlignment="1">
      <alignment vertical="center"/>
    </xf>
    <xf numFmtId="0" fontId="10" fillId="0" borderId="33" xfId="0" applyFont="1" applyBorder="1" applyAlignment="1">
      <alignment horizontal="left" vertical="top" wrapText="1"/>
    </xf>
    <xf numFmtId="0" fontId="4" fillId="0" borderId="16" xfId="0" applyFont="1" applyBorder="1" applyAlignment="1">
      <alignment horizontal="left" vertical="top" wrapText="1"/>
    </xf>
    <xf numFmtId="0" fontId="4" fillId="0" borderId="16" xfId="0" applyFont="1" applyBorder="1" applyAlignment="1">
      <alignment vertical="top"/>
    </xf>
    <xf numFmtId="0" fontId="4" fillId="0" borderId="16" xfId="0" applyFont="1" applyBorder="1" applyAlignment="1">
      <alignment vertical="top" wrapText="1"/>
    </xf>
    <xf numFmtId="0" fontId="4" fillId="0" borderId="8" xfId="0" applyFont="1" applyBorder="1" applyAlignment="1">
      <alignment vertical="top" wrapText="1"/>
    </xf>
    <xf numFmtId="0" fontId="10" fillId="0" borderId="7" xfId="0" applyFont="1" applyBorder="1" applyAlignment="1">
      <alignment horizontal="center" vertical="top" wrapText="1"/>
    </xf>
    <xf numFmtId="0" fontId="10" fillId="0" borderId="38" xfId="0" applyFont="1" applyBorder="1" applyAlignment="1">
      <alignment horizontal="left" vertical="top" wrapText="1"/>
    </xf>
    <xf numFmtId="0" fontId="4" fillId="0" borderId="27" xfId="0" applyFont="1" applyBorder="1" applyAlignment="1">
      <alignment vertical="top"/>
    </xf>
    <xf numFmtId="0" fontId="4" fillId="2" borderId="10" xfId="0" applyFont="1" applyFill="1" applyBorder="1"/>
    <xf numFmtId="0" fontId="4" fillId="2" borderId="27" xfId="0" applyFont="1" applyFill="1" applyBorder="1"/>
    <xf numFmtId="0" fontId="4" fillId="2" borderId="11" xfId="0" applyFont="1" applyFill="1" applyBorder="1"/>
    <xf numFmtId="0" fontId="4" fillId="0" borderId="27" xfId="0" applyFont="1" applyBorder="1" applyAlignment="1">
      <alignment horizontal="left" vertical="top"/>
    </xf>
    <xf numFmtId="0" fontId="4" fillId="0" borderId="39" xfId="0" quotePrefix="1" applyFont="1" applyBorder="1" applyAlignment="1">
      <alignment horizontal="left" vertical="top" wrapText="1"/>
    </xf>
    <xf numFmtId="0" fontId="10" fillId="0" borderId="10" xfId="0" applyFont="1" applyBorder="1" applyAlignment="1">
      <alignment horizontal="left"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33" xfId="0" applyFont="1" applyFill="1" applyBorder="1" applyAlignment="1">
      <alignment horizontal="center" vertical="center" wrapText="1"/>
    </xf>
    <xf numFmtId="0" fontId="4" fillId="6" borderId="43" xfId="1" applyFill="1" applyBorder="1" applyAlignment="1">
      <alignment vertical="center" wrapText="1"/>
    </xf>
    <xf numFmtId="0" fontId="4" fillId="3" borderId="37" xfId="0" applyFont="1" applyFill="1" applyBorder="1" applyAlignment="1">
      <alignment horizontal="center" vertical="center" wrapText="1"/>
    </xf>
    <xf numFmtId="0" fontId="10" fillId="4" borderId="36"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4" fillId="2" borderId="0" xfId="0" applyFont="1" applyFill="1" applyAlignment="1">
      <alignment vertical="center"/>
    </xf>
    <xf numFmtId="0" fontId="6" fillId="4" borderId="0" xfId="0" applyFont="1" applyFill="1" applyAlignment="1">
      <alignment horizontal="center" vertical="center"/>
    </xf>
    <xf numFmtId="0" fontId="4" fillId="2" borderId="13" xfId="0" quotePrefix="1" applyFont="1" applyFill="1" applyBorder="1" applyAlignment="1">
      <alignment horizontal="left" vertical="center"/>
    </xf>
    <xf numFmtId="0" fontId="10" fillId="2" borderId="0" xfId="0" applyFont="1" applyFill="1" applyAlignment="1">
      <alignment vertical="center"/>
    </xf>
    <xf numFmtId="0" fontId="4" fillId="2" borderId="1" xfId="0" applyFont="1" applyFill="1" applyBorder="1" applyAlignment="1">
      <alignment vertical="center"/>
    </xf>
    <xf numFmtId="0" fontId="4" fillId="2" borderId="4" xfId="0" applyFont="1" applyFill="1" applyBorder="1" applyAlignment="1">
      <alignment vertical="center"/>
    </xf>
    <xf numFmtId="0" fontId="4" fillId="0" borderId="48" xfId="1" applyBorder="1" applyAlignment="1">
      <alignment vertical="center"/>
    </xf>
    <xf numFmtId="0" fontId="10" fillId="3" borderId="32" xfId="0" applyFont="1" applyFill="1" applyBorder="1" applyAlignment="1">
      <alignment horizontal="center" vertical="center" wrapText="1"/>
    </xf>
    <xf numFmtId="0" fontId="4" fillId="3" borderId="10" xfId="0" applyFont="1" applyFill="1" applyBorder="1" applyAlignment="1">
      <alignment horizontal="center" vertical="center" wrapText="1"/>
    </xf>
    <xf numFmtId="14" fontId="4" fillId="2" borderId="16" xfId="0" quotePrefix="1" applyNumberFormat="1" applyFont="1" applyFill="1" applyBorder="1"/>
    <xf numFmtId="0" fontId="17" fillId="3" borderId="36" xfId="0" applyFont="1" applyFill="1" applyBorder="1" applyAlignment="1">
      <alignment horizontal="center" vertical="center" wrapText="1"/>
    </xf>
    <xf numFmtId="14" fontId="16" fillId="0" borderId="16" xfId="0" applyNumberFormat="1" applyFont="1" applyBorder="1" applyAlignment="1">
      <alignment horizontal="left"/>
    </xf>
    <xf numFmtId="0" fontId="23" fillId="2" borderId="0" xfId="0" applyFont="1" applyFill="1" applyAlignment="1">
      <alignment vertical="center"/>
    </xf>
    <xf numFmtId="0" fontId="4" fillId="3" borderId="37" xfId="0" quotePrefix="1" applyFont="1" applyFill="1" applyBorder="1" applyAlignment="1">
      <alignment horizontal="center" vertical="center" wrapText="1"/>
    </xf>
    <xf numFmtId="0" fontId="4" fillId="0" borderId="36" xfId="1" applyBorder="1" applyAlignment="1">
      <alignment horizontal="center" vertical="center" wrapText="1"/>
    </xf>
    <xf numFmtId="0" fontId="4" fillId="6" borderId="32" xfId="0" applyFont="1" applyFill="1" applyBorder="1" applyAlignment="1">
      <alignment horizontal="center" vertical="center" wrapText="1"/>
    </xf>
    <xf numFmtId="0" fontId="9" fillId="6" borderId="37" xfId="0" applyFont="1" applyFill="1" applyBorder="1" applyAlignment="1">
      <alignment vertical="center" wrapText="1"/>
    </xf>
    <xf numFmtId="0" fontId="24" fillId="0" borderId="48" xfId="1" applyFont="1" applyBorder="1" applyAlignment="1">
      <alignment vertical="center"/>
    </xf>
    <xf numFmtId="0" fontId="4" fillId="2" borderId="30" xfId="0" applyFont="1" applyFill="1" applyBorder="1" applyAlignment="1">
      <alignment vertical="center"/>
    </xf>
    <xf numFmtId="0" fontId="25" fillId="0" borderId="27" xfId="0" applyFont="1" applyBorder="1" applyAlignment="1">
      <alignment vertical="center"/>
    </xf>
    <xf numFmtId="0" fontId="16" fillId="0" borderId="13" xfId="0" applyFont="1" applyBorder="1" applyAlignment="1">
      <alignment horizontal="left"/>
    </xf>
    <xf numFmtId="0" fontId="4" fillId="0" borderId="54" xfId="0" applyFont="1" applyBorder="1" applyAlignment="1">
      <alignment horizontal="left"/>
    </xf>
    <xf numFmtId="0" fontId="13" fillId="4" borderId="44" xfId="0" applyFont="1" applyFill="1" applyBorder="1" applyAlignment="1">
      <alignment horizontal="left" vertical="top" wrapText="1"/>
    </xf>
    <xf numFmtId="0" fontId="13" fillId="4" borderId="45" xfId="0" applyFont="1" applyFill="1" applyBorder="1" applyAlignment="1">
      <alignment horizontal="left" vertical="top" wrapText="1"/>
    </xf>
    <xf numFmtId="0" fontId="13" fillId="4" borderId="46" xfId="0" applyFont="1" applyFill="1" applyBorder="1" applyAlignment="1">
      <alignment horizontal="left" vertical="top" wrapText="1"/>
    </xf>
    <xf numFmtId="0" fontId="4" fillId="3" borderId="51" xfId="0" applyFont="1" applyFill="1" applyBorder="1" applyAlignment="1">
      <alignment horizontal="left" vertical="center" wrapText="1"/>
    </xf>
    <xf numFmtId="0" fontId="4" fillId="3" borderId="50"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3" borderId="39" xfId="0" applyFont="1" applyFill="1" applyBorder="1" applyAlignment="1">
      <alignment horizontal="left" vertical="center" wrapText="1"/>
    </xf>
    <xf numFmtId="0" fontId="4" fillId="4" borderId="27" xfId="0" applyFont="1" applyFill="1" applyBorder="1" applyAlignment="1">
      <alignment horizontal="center" vertical="top" wrapText="1"/>
    </xf>
    <xf numFmtId="0" fontId="4" fillId="4" borderId="39" xfId="0" applyFont="1" applyFill="1" applyBorder="1" applyAlignment="1">
      <alignment horizontal="center" vertical="top" wrapText="1"/>
    </xf>
    <xf numFmtId="0" fontId="10" fillId="4" borderId="27" xfId="0" applyFont="1" applyFill="1" applyBorder="1" applyAlignment="1">
      <alignment horizontal="left" vertical="center" wrapText="1"/>
    </xf>
    <xf numFmtId="0" fontId="10" fillId="4" borderId="39"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4" fillId="3" borderId="49" xfId="0" applyFont="1" applyFill="1" applyBorder="1" applyAlignment="1">
      <alignment horizontal="left" vertical="center" wrapText="1"/>
    </xf>
    <xf numFmtId="0" fontId="10" fillId="4" borderId="0" xfId="0" applyFont="1" applyFill="1" applyAlignment="1">
      <alignment horizontal="left" vertical="top" wrapText="1"/>
    </xf>
    <xf numFmtId="0" fontId="10" fillId="4" borderId="42" xfId="0" applyFont="1" applyFill="1" applyBorder="1" applyAlignment="1">
      <alignment horizontal="left" vertical="top"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4" fillId="0" borderId="0" xfId="0" applyFont="1" applyAlignment="1">
      <alignment horizontal="left" vertical="center"/>
    </xf>
    <xf numFmtId="0" fontId="14" fillId="0" borderId="9" xfId="0" applyFont="1" applyBorder="1" applyAlignment="1">
      <alignment horizontal="left" vertical="center"/>
    </xf>
    <xf numFmtId="0" fontId="20" fillId="0" borderId="0" xfId="0" applyFont="1" applyAlignment="1">
      <alignment horizontal="left" vertical="center" wrapText="1"/>
    </xf>
    <xf numFmtId="0" fontId="10" fillId="0" borderId="9" xfId="0" applyFont="1" applyBorder="1" applyAlignment="1">
      <alignment horizontal="left" vertical="center"/>
    </xf>
    <xf numFmtId="0" fontId="16" fillId="0" borderId="0" xfId="0" applyFont="1" applyAlignment="1">
      <alignment horizontal="left" vertical="center"/>
    </xf>
    <xf numFmtId="0" fontId="10" fillId="2" borderId="0" xfId="0" applyFont="1" applyFill="1" applyAlignment="1">
      <alignment horizontal="center"/>
    </xf>
    <xf numFmtId="0" fontId="10" fillId="2" borderId="9" xfId="0" applyFont="1" applyFill="1" applyBorder="1" applyAlignment="1">
      <alignment horizontal="center"/>
    </xf>
    <xf numFmtId="0" fontId="4" fillId="2" borderId="0" xfId="0" applyFont="1" applyFill="1" applyAlignment="1">
      <alignment horizontal="center"/>
    </xf>
    <xf numFmtId="0" fontId="4" fillId="2" borderId="9" xfId="0" applyFont="1" applyFill="1" applyBorder="1" applyAlignment="1">
      <alignment horizontal="center"/>
    </xf>
    <xf numFmtId="0" fontId="26" fillId="2" borderId="52" xfId="0" applyFont="1" applyFill="1" applyBorder="1" applyAlignment="1">
      <alignment horizontal="center" wrapText="1"/>
    </xf>
    <xf numFmtId="0" fontId="7" fillId="2" borderId="1" xfId="0" applyFont="1" applyFill="1" applyBorder="1" applyAlignment="1">
      <alignment horizontal="center" wrapText="1"/>
    </xf>
    <xf numFmtId="0" fontId="7" fillId="2" borderId="53" xfId="0" applyFont="1" applyFill="1" applyBorder="1" applyAlignment="1">
      <alignment horizontal="center" wrapText="1"/>
    </xf>
    <xf numFmtId="14" fontId="4" fillId="0" borderId="4" xfId="0" applyNumberFormat="1" applyFont="1" applyBorder="1" applyAlignment="1">
      <alignment horizontal="center"/>
    </xf>
    <xf numFmtId="14" fontId="4" fillId="0" borderId="55" xfId="0" applyNumberFormat="1" applyFont="1" applyBorder="1" applyAlignment="1">
      <alignment horizontal="center"/>
    </xf>
    <xf numFmtId="0" fontId="4" fillId="0" borderId="33" xfId="1" applyBorder="1" applyAlignment="1">
      <alignment horizontal="left" vertical="center" wrapText="1"/>
    </xf>
    <xf numFmtId="0" fontId="4" fillId="0" borderId="48" xfId="1" applyBorder="1" applyAlignment="1">
      <alignment horizontal="left" vertical="center" wrapText="1"/>
    </xf>
    <xf numFmtId="0" fontId="4" fillId="0" borderId="27" xfId="1" applyBorder="1" applyAlignment="1">
      <alignment horizontal="left" vertical="center" wrapText="1"/>
    </xf>
    <xf numFmtId="0" fontId="4" fillId="0" borderId="39" xfId="1" applyBorder="1" applyAlignment="1">
      <alignment horizontal="left" vertical="center" wrapText="1"/>
    </xf>
    <xf numFmtId="0" fontId="4" fillId="0" borderId="38" xfId="0" applyFont="1" applyBorder="1" applyAlignment="1">
      <alignment horizontal="left" vertical="center" wrapText="1"/>
    </xf>
    <xf numFmtId="0" fontId="4" fillId="0" borderId="39" xfId="0" applyFont="1" applyBorder="1" applyAlignment="1">
      <alignment horizontal="left" vertical="center" wrapText="1"/>
    </xf>
    <xf numFmtId="0" fontId="10" fillId="4" borderId="3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14" fontId="4" fillId="2" borderId="16" xfId="0" quotePrefix="1" applyNumberFormat="1" applyFont="1" applyFill="1" applyBorder="1" applyAlignment="1">
      <alignment horizontal="center"/>
    </xf>
    <xf numFmtId="14" fontId="4" fillId="2" borderId="8" xfId="0" quotePrefix="1" applyNumberFormat="1" applyFont="1" applyFill="1" applyBorder="1" applyAlignment="1">
      <alignment horizontal="center"/>
    </xf>
    <xf numFmtId="0" fontId="4" fillId="0" borderId="27" xfId="0" applyFont="1" applyBorder="1" applyAlignment="1">
      <alignment horizontal="center" vertical="center"/>
    </xf>
    <xf numFmtId="0" fontId="4" fillId="0" borderId="11" xfId="0" applyFont="1" applyBorder="1" applyAlignment="1">
      <alignment horizontal="center" vertical="center"/>
    </xf>
    <xf numFmtId="0" fontId="4" fillId="0" borderId="27" xfId="0" applyFont="1" applyBorder="1" applyAlignment="1">
      <alignment vertical="top" wrapText="1"/>
    </xf>
    <xf numFmtId="0" fontId="4" fillId="0" borderId="39" xfId="0" applyFont="1" applyBorder="1" applyAlignment="1">
      <alignment vertical="top" wrapText="1"/>
    </xf>
    <xf numFmtId="0" fontId="4" fillId="2" borderId="30" xfId="0" applyFont="1" applyFill="1" applyBorder="1" applyAlignment="1">
      <alignment horizontal="left" vertical="center" wrapText="1"/>
    </xf>
    <xf numFmtId="0" fontId="4" fillId="2" borderId="0" xfId="0" applyFont="1" applyFill="1" applyAlignment="1">
      <alignment horizontal="left" vertical="center" wrapText="1"/>
    </xf>
    <xf numFmtId="0" fontId="4" fillId="0" borderId="16" xfId="0" applyFont="1" applyBorder="1" applyAlignment="1">
      <alignment vertical="top" wrapText="1"/>
    </xf>
    <xf numFmtId="0" fontId="4" fillId="0" borderId="48" xfId="0" applyFont="1" applyBorder="1" applyAlignment="1">
      <alignment vertical="top" wrapText="1"/>
    </xf>
    <xf numFmtId="0" fontId="4" fillId="6" borderId="43" xfId="1" applyFont="1" applyFill="1" applyBorder="1" applyAlignment="1">
      <alignment vertical="center" wrapText="1"/>
    </xf>
    <xf numFmtId="0" fontId="4" fillId="6" borderId="34" xfId="1" applyFont="1" applyFill="1" applyBorder="1" applyAlignment="1">
      <alignment horizontal="left" vertical="center" wrapText="1"/>
    </xf>
    <xf numFmtId="0" fontId="4" fillId="3" borderId="34" xfId="1" applyFont="1" applyFill="1" applyBorder="1" applyAlignment="1">
      <alignment horizontal="center" vertical="center" wrapText="1"/>
    </xf>
    <xf numFmtId="0" fontId="4" fillId="6" borderId="34" xfId="1" applyFont="1" applyFill="1" applyBorder="1" applyAlignment="1">
      <alignment horizontal="center" vertical="center" wrapText="1"/>
    </xf>
    <xf numFmtId="0" fontId="4" fillId="6" borderId="35" xfId="1" applyFont="1" applyFill="1" applyBorder="1" applyAlignment="1">
      <alignment horizontal="left" vertical="center" wrapText="1"/>
    </xf>
    <xf numFmtId="0" fontId="4" fillId="3" borderId="36" xfId="1" applyFont="1" applyFill="1" applyBorder="1" applyAlignment="1">
      <alignment horizontal="center" vertical="center" wrapText="1"/>
    </xf>
    <xf numFmtId="0" fontId="4" fillId="4" borderId="8" xfId="1" applyFont="1" applyFill="1" applyBorder="1" applyAlignment="1">
      <alignment horizontal="center" vertical="center" wrapText="1"/>
    </xf>
    <xf numFmtId="0" fontId="4" fillId="0" borderId="34" xfId="1" applyFont="1" applyBorder="1" applyAlignment="1">
      <alignment horizontal="center" vertical="center" wrapText="1"/>
    </xf>
    <xf numFmtId="0" fontId="4" fillId="6" borderId="34" xfId="1" quotePrefix="1" applyFont="1" applyFill="1" applyBorder="1" applyAlignment="1">
      <alignment horizontal="left" vertical="center" wrapText="1"/>
    </xf>
    <xf numFmtId="0" fontId="4" fillId="6" borderId="34" xfId="1" applyFont="1" applyFill="1" applyBorder="1" applyAlignment="1">
      <alignment horizontal="left" vertical="top" wrapText="1"/>
    </xf>
  </cellXfs>
  <cellStyles count="4">
    <cellStyle name="Normal" xfId="0" builtinId="0"/>
    <cellStyle name="Normal 2" xfId="1" xr:uid="{00000000-0005-0000-0000-000001000000}"/>
    <cellStyle name="Normal 3" xfId="2" xr:uid="{00000000-0005-0000-0000-000002000000}"/>
    <cellStyle name="Normal 3 2" xfId="3" xr:uid="{9E4D9263-E45C-4D44-99E9-1B214E689165}"/>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59</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468923</xdr:colOff>
      <xdr:row>56</xdr:row>
      <xdr:rowOff>51288</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68923" y="234827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14</xdr:col>
      <xdr:colOff>1705243</xdr:colOff>
      <xdr:row>24</xdr:row>
      <xdr:rowOff>199758</xdr:rowOff>
    </xdr:from>
    <xdr:to>
      <xdr:col>17</xdr:col>
      <xdr:colOff>164191</xdr:colOff>
      <xdr:row>24</xdr:row>
      <xdr:rowOff>377103</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04449" y="7595640"/>
          <a:ext cx="1854330" cy="17734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aseline="0">
              <a:solidFill>
                <a:schemeClr val="bg1"/>
              </a:solidFill>
            </a:rPr>
            <a:t>#</a:t>
          </a:r>
          <a:endParaRPr lang="en-AU" sz="1100">
            <a:solidFill>
              <a:schemeClr val="bg1"/>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9"/>
  <sheetViews>
    <sheetView showGridLines="0" tabSelected="1" view="pageBreakPreview" zoomScale="85" zoomScaleNormal="90" zoomScaleSheetLayoutView="85" zoomScalePageLayoutView="130" workbookViewId="0">
      <selection activeCell="E20" sqref="E20"/>
    </sheetView>
  </sheetViews>
  <sheetFormatPr defaultColWidth="9.140625" defaultRowHeight="12.75" x14ac:dyDescent="0.2"/>
  <cols>
    <col min="1" max="1" width="12.28515625" style="1" customWidth="1"/>
    <col min="2" max="2" width="17.28515625" style="1" customWidth="1"/>
    <col min="3" max="3" width="24.7109375" style="1" customWidth="1"/>
    <col min="4" max="4" width="26.42578125" style="1" customWidth="1"/>
    <col min="5" max="5" width="53.85546875" style="1" customWidth="1"/>
    <col min="6" max="6" width="16" style="1" customWidth="1"/>
    <col min="7" max="7" width="14.85546875" style="1" customWidth="1"/>
    <col min="8" max="8" width="20.42578125" style="160" customWidth="1"/>
    <col min="9" max="9" width="6.42578125" style="1" customWidth="1"/>
    <col min="10" max="10" width="16" style="1" customWidth="1"/>
    <col min="11" max="11" width="16.7109375" style="1" customWidth="1"/>
    <col min="12" max="12" width="16.28515625" style="1" customWidth="1"/>
    <col min="13" max="13" width="16.85546875" style="1" customWidth="1"/>
    <col min="14" max="14" width="16.7109375" style="1" customWidth="1"/>
    <col min="15" max="15" width="32.7109375" style="1" bestFit="1" customWidth="1"/>
    <col min="16" max="16384" width="9.140625" style="1"/>
  </cols>
  <sheetData>
    <row r="1" spans="1:14" ht="7.5" customHeight="1" thickBot="1" x14ac:dyDescent="0.25"/>
    <row r="2" spans="1:14" ht="34.5" customHeight="1" x14ac:dyDescent="0.35">
      <c r="A2" s="3"/>
      <c r="B2" s="5"/>
      <c r="C2" s="7"/>
      <c r="D2" s="197" t="s">
        <v>185</v>
      </c>
      <c r="E2" s="197"/>
      <c r="F2" s="197"/>
      <c r="G2" s="197"/>
      <c r="H2" s="197"/>
      <c r="I2" s="197"/>
      <c r="J2" s="197"/>
      <c r="K2" s="197"/>
      <c r="L2" s="208" t="s">
        <v>190</v>
      </c>
      <c r="M2" s="209"/>
      <c r="N2" s="210"/>
    </row>
    <row r="3" spans="1:14" ht="26.25" customHeight="1" thickBot="1" x14ac:dyDescent="0.4">
      <c r="A3" s="6"/>
      <c r="B3" s="34"/>
      <c r="C3" s="8"/>
      <c r="D3" s="198"/>
      <c r="E3" s="198"/>
      <c r="F3" s="198"/>
      <c r="G3" s="198"/>
      <c r="H3" s="198"/>
      <c r="I3" s="198"/>
      <c r="J3" s="198"/>
      <c r="K3" s="198"/>
      <c r="L3" s="181" t="s">
        <v>189</v>
      </c>
      <c r="M3" s="211">
        <v>45782</v>
      </c>
      <c r="N3" s="212"/>
    </row>
    <row r="4" spans="1:14" ht="12" customHeight="1" x14ac:dyDescent="0.35">
      <c r="A4" s="61"/>
      <c r="B4" s="62"/>
      <c r="C4" s="62"/>
      <c r="D4" s="62"/>
      <c r="E4" s="62"/>
      <c r="F4" s="62"/>
      <c r="G4" s="63"/>
      <c r="H4" s="161"/>
      <c r="I4" s="63"/>
      <c r="J4" s="63"/>
      <c r="K4" s="63"/>
      <c r="L4" s="64"/>
      <c r="M4" s="65"/>
      <c r="N4" s="66"/>
    </row>
    <row r="5" spans="1:14" ht="20.25" customHeight="1" x14ac:dyDescent="0.2">
      <c r="A5" s="35" t="s">
        <v>6</v>
      </c>
      <c r="B5" s="180" t="s">
        <v>186</v>
      </c>
      <c r="C5" s="42"/>
      <c r="D5" s="39" t="s">
        <v>1</v>
      </c>
      <c r="E5" s="67" t="s">
        <v>118</v>
      </c>
      <c r="F5" s="68"/>
      <c r="G5" s="9" t="s">
        <v>10</v>
      </c>
      <c r="H5" s="162"/>
      <c r="I5" s="3" t="s">
        <v>8</v>
      </c>
      <c r="J5" s="10"/>
      <c r="K5" s="17"/>
      <c r="L5" s="10" t="s">
        <v>0</v>
      </c>
      <c r="M5" s="10"/>
      <c r="N5" s="11"/>
    </row>
    <row r="6" spans="1:14" ht="20.25" customHeight="1" x14ac:dyDescent="0.2">
      <c r="A6" s="36" t="s">
        <v>7</v>
      </c>
      <c r="B6" s="43" t="s">
        <v>187</v>
      </c>
      <c r="C6" s="43"/>
      <c r="D6" s="40"/>
      <c r="E6" s="199"/>
      <c r="F6" s="200"/>
      <c r="G6" s="4" t="s">
        <v>9</v>
      </c>
      <c r="H6" s="2" t="s">
        <v>192</v>
      </c>
      <c r="I6" s="13" t="s">
        <v>9</v>
      </c>
      <c r="J6" s="204" t="s">
        <v>193</v>
      </c>
      <c r="K6" s="205"/>
      <c r="L6" s="1" t="s">
        <v>9</v>
      </c>
      <c r="M6" s="204" t="s">
        <v>193</v>
      </c>
      <c r="N6" s="205"/>
    </row>
    <row r="7" spans="1:14" ht="38.450000000000003" customHeight="1" x14ac:dyDescent="0.2">
      <c r="A7" s="36" t="s">
        <v>43</v>
      </c>
      <c r="B7" s="44" t="s">
        <v>188</v>
      </c>
      <c r="C7" s="44"/>
      <c r="D7" s="38" t="s">
        <v>47</v>
      </c>
      <c r="E7" s="201" t="s">
        <v>191</v>
      </c>
      <c r="F7" s="202"/>
      <c r="G7" s="1" t="s">
        <v>99</v>
      </c>
      <c r="H7" s="1" t="s">
        <v>159</v>
      </c>
      <c r="I7" s="13"/>
      <c r="J7" s="206" t="s">
        <v>194</v>
      </c>
      <c r="K7" s="207"/>
      <c r="M7" s="206" t="s">
        <v>194</v>
      </c>
      <c r="N7" s="207"/>
    </row>
    <row r="8" spans="1:14" ht="20.25" customHeight="1" x14ac:dyDescent="0.2">
      <c r="A8" s="13"/>
      <c r="B8" s="44"/>
      <c r="C8" s="44"/>
      <c r="D8" s="40" t="s">
        <v>48</v>
      </c>
      <c r="E8" s="203" t="s">
        <v>67</v>
      </c>
      <c r="F8" s="202"/>
      <c r="H8" s="163"/>
      <c r="I8" s="13"/>
      <c r="K8" s="12"/>
      <c r="N8" s="12"/>
    </row>
    <row r="9" spans="1:14" ht="20.25" customHeight="1" x14ac:dyDescent="0.2">
      <c r="A9" s="41"/>
      <c r="B9" s="171"/>
      <c r="C9" s="37"/>
      <c r="D9" s="41" t="s">
        <v>14</v>
      </c>
      <c r="E9" s="221"/>
      <c r="F9" s="222"/>
      <c r="G9" s="15" t="s">
        <v>97</v>
      </c>
      <c r="H9" s="169">
        <v>45782</v>
      </c>
      <c r="I9" s="14" t="s">
        <v>97</v>
      </c>
      <c r="J9" s="233">
        <v>45782</v>
      </c>
      <c r="K9" s="234"/>
      <c r="L9" s="15" t="s">
        <v>97</v>
      </c>
      <c r="M9" s="169">
        <v>45782</v>
      </c>
      <c r="N9" s="16"/>
    </row>
    <row r="10" spans="1:14" ht="13.5" customHeight="1" x14ac:dyDescent="0.2">
      <c r="A10" s="58"/>
      <c r="B10" s="58"/>
      <c r="C10" s="58"/>
      <c r="D10" s="58"/>
      <c r="E10" s="58"/>
      <c r="F10" s="58"/>
      <c r="G10" s="59"/>
      <c r="H10" s="59"/>
      <c r="I10" s="59"/>
      <c r="J10" s="59"/>
      <c r="K10" s="59"/>
      <c r="L10" s="59"/>
      <c r="M10" s="59"/>
      <c r="N10" s="60"/>
    </row>
    <row r="11" spans="1:14" ht="25.5" customHeight="1" x14ac:dyDescent="0.2">
      <c r="A11" s="151" t="s">
        <v>98</v>
      </c>
      <c r="B11" s="179"/>
      <c r="C11" s="114"/>
      <c r="D11" s="32" t="s">
        <v>44</v>
      </c>
      <c r="E11" s="235"/>
      <c r="F11" s="235"/>
      <c r="G11" s="235"/>
      <c r="H11" s="235"/>
      <c r="I11" s="18"/>
      <c r="J11" s="33" t="s">
        <v>45</v>
      </c>
      <c r="K11" s="18"/>
      <c r="L11" s="235"/>
      <c r="M11" s="235"/>
      <c r="N11" s="236"/>
    </row>
    <row r="12" spans="1:14" ht="13.5" customHeight="1" thickBot="1" x14ac:dyDescent="0.25">
      <c r="A12" s="58"/>
      <c r="B12" s="58"/>
      <c r="C12" s="58"/>
      <c r="D12" s="58"/>
      <c r="E12" s="58"/>
      <c r="F12" s="58"/>
      <c r="G12" s="59"/>
      <c r="H12" s="59"/>
      <c r="I12" s="59"/>
      <c r="J12" s="59"/>
      <c r="K12" s="59"/>
      <c r="L12" s="59"/>
      <c r="M12" s="59"/>
      <c r="N12" s="60"/>
    </row>
    <row r="13" spans="1:14" ht="18.75" customHeight="1" x14ac:dyDescent="0.2">
      <c r="A13" s="21" t="s">
        <v>11</v>
      </c>
      <c r="B13" s="228" t="s">
        <v>13</v>
      </c>
      <c r="C13" s="230"/>
      <c r="D13" s="227" t="s">
        <v>2</v>
      </c>
      <c r="E13" s="228"/>
      <c r="F13" s="228"/>
      <c r="G13" s="228"/>
      <c r="H13" s="229"/>
      <c r="I13" s="223" t="s">
        <v>20</v>
      </c>
      <c r="J13" s="22" t="s">
        <v>17</v>
      </c>
      <c r="K13" s="225" t="s">
        <v>18</v>
      </c>
      <c r="L13" s="225"/>
      <c r="M13" s="225"/>
      <c r="N13" s="226"/>
    </row>
    <row r="14" spans="1:14" ht="84.75" thickBot="1" x14ac:dyDescent="0.25">
      <c r="A14" s="23" t="s">
        <v>12</v>
      </c>
      <c r="B14" s="231"/>
      <c r="C14" s="232"/>
      <c r="D14" s="24" t="s">
        <v>4</v>
      </c>
      <c r="E14" s="25" t="s">
        <v>3</v>
      </c>
      <c r="F14" s="26" t="s">
        <v>19</v>
      </c>
      <c r="G14" s="26" t="s">
        <v>15</v>
      </c>
      <c r="H14" s="27" t="s">
        <v>16</v>
      </c>
      <c r="I14" s="224"/>
      <c r="J14" s="28" t="s">
        <v>120</v>
      </c>
      <c r="K14" s="29" t="s">
        <v>94</v>
      </c>
      <c r="L14" s="30" t="s">
        <v>49</v>
      </c>
      <c r="M14" s="30" t="s">
        <v>50</v>
      </c>
      <c r="N14" s="31" t="s">
        <v>5</v>
      </c>
    </row>
    <row r="15" spans="1:14" x14ac:dyDescent="0.2">
      <c r="A15" s="45">
        <v>1</v>
      </c>
      <c r="B15" s="219" t="s">
        <v>162</v>
      </c>
      <c r="C15" s="220"/>
      <c r="D15" s="46"/>
      <c r="E15" s="46"/>
      <c r="F15" s="47"/>
      <c r="G15" s="47"/>
      <c r="H15" s="48"/>
      <c r="I15" s="49"/>
      <c r="J15" s="47"/>
      <c r="K15" s="47"/>
      <c r="L15" s="50"/>
      <c r="M15" s="51"/>
      <c r="N15" s="52"/>
    </row>
    <row r="16" spans="1:14" ht="63.75" x14ac:dyDescent="0.2">
      <c r="A16" s="154">
        <v>1.1000000000000001</v>
      </c>
      <c r="B16" s="217" t="s">
        <v>163</v>
      </c>
      <c r="C16" s="218"/>
      <c r="D16" s="243" t="s">
        <v>83</v>
      </c>
      <c r="E16" s="244" t="s">
        <v>167</v>
      </c>
      <c r="F16" s="245" t="s">
        <v>168</v>
      </c>
      <c r="G16" s="246" t="s">
        <v>60</v>
      </c>
      <c r="H16" s="247" t="s">
        <v>196</v>
      </c>
      <c r="I16" s="72" t="s">
        <v>29</v>
      </c>
      <c r="J16" s="248" t="s">
        <v>127</v>
      </c>
      <c r="K16" s="249" t="s">
        <v>57</v>
      </c>
      <c r="L16" s="250"/>
      <c r="M16" s="249" t="s">
        <v>57</v>
      </c>
      <c r="N16" s="177"/>
    </row>
    <row r="17" spans="1:15" ht="89.25" x14ac:dyDescent="0.2">
      <c r="A17" s="154">
        <v>1.2</v>
      </c>
      <c r="B17" s="217" t="s">
        <v>164</v>
      </c>
      <c r="C17" s="218"/>
      <c r="D17" s="243" t="s">
        <v>83</v>
      </c>
      <c r="E17" s="251" t="s">
        <v>180</v>
      </c>
      <c r="F17" s="245">
        <v>705.07</v>
      </c>
      <c r="G17" s="246" t="s">
        <v>60</v>
      </c>
      <c r="H17" s="247" t="s">
        <v>196</v>
      </c>
      <c r="I17" s="72" t="s">
        <v>29</v>
      </c>
      <c r="J17" s="248" t="s">
        <v>127</v>
      </c>
      <c r="K17" s="249" t="s">
        <v>57</v>
      </c>
      <c r="L17" s="250"/>
      <c r="M17" s="249" t="s">
        <v>57</v>
      </c>
      <c r="N17" s="177"/>
    </row>
    <row r="18" spans="1:15" ht="38.25" x14ac:dyDescent="0.2">
      <c r="A18" s="154">
        <v>1.3</v>
      </c>
      <c r="B18" s="217" t="s">
        <v>165</v>
      </c>
      <c r="C18" s="218"/>
      <c r="D18" s="243" t="s">
        <v>83</v>
      </c>
      <c r="E18" s="244" t="s">
        <v>169</v>
      </c>
      <c r="F18" s="245" t="s">
        <v>170</v>
      </c>
      <c r="G18" s="246" t="s">
        <v>60</v>
      </c>
      <c r="H18" s="247" t="s">
        <v>196</v>
      </c>
      <c r="I18" s="72" t="s">
        <v>29</v>
      </c>
      <c r="J18" s="248" t="s">
        <v>127</v>
      </c>
      <c r="K18" s="249" t="s">
        <v>57</v>
      </c>
      <c r="L18" s="250"/>
      <c r="M18" s="249" t="s">
        <v>57</v>
      </c>
      <c r="N18" s="177"/>
    </row>
    <row r="19" spans="1:15" ht="51" x14ac:dyDescent="0.2">
      <c r="A19" s="154">
        <v>1.4</v>
      </c>
      <c r="B19" s="217" t="s">
        <v>166</v>
      </c>
      <c r="C19" s="218"/>
      <c r="D19" s="243" t="s">
        <v>83</v>
      </c>
      <c r="E19" s="244" t="s">
        <v>171</v>
      </c>
      <c r="F19" s="245" t="s">
        <v>170</v>
      </c>
      <c r="G19" s="246" t="s">
        <v>60</v>
      </c>
      <c r="H19" s="247" t="s">
        <v>196</v>
      </c>
      <c r="I19" s="72" t="s">
        <v>29</v>
      </c>
      <c r="J19" s="248" t="s">
        <v>127</v>
      </c>
      <c r="K19" s="249" t="s">
        <v>57</v>
      </c>
      <c r="L19" s="250"/>
      <c r="M19" s="249" t="s">
        <v>57</v>
      </c>
      <c r="N19" s="177"/>
    </row>
    <row r="20" spans="1:15" ht="72" customHeight="1" x14ac:dyDescent="0.2">
      <c r="A20" s="154">
        <v>1.5</v>
      </c>
      <c r="B20" s="217" t="s">
        <v>176</v>
      </c>
      <c r="C20" s="218"/>
      <c r="D20" s="243" t="s">
        <v>157</v>
      </c>
      <c r="E20" s="252" t="s">
        <v>177</v>
      </c>
      <c r="F20" s="245" t="s">
        <v>178</v>
      </c>
      <c r="G20" s="246" t="s">
        <v>158</v>
      </c>
      <c r="H20" s="247" t="s">
        <v>179</v>
      </c>
      <c r="I20" s="72" t="s">
        <v>33</v>
      </c>
      <c r="J20" s="96" t="s">
        <v>127</v>
      </c>
      <c r="K20" s="87" t="s">
        <v>57</v>
      </c>
      <c r="L20" s="250"/>
      <c r="M20" s="87" t="s">
        <v>57</v>
      </c>
      <c r="N20" s="177"/>
    </row>
    <row r="21" spans="1:15" ht="26.25" thickBot="1" x14ac:dyDescent="0.25">
      <c r="A21" s="154">
        <v>1.6</v>
      </c>
      <c r="B21" s="217" t="s">
        <v>172</v>
      </c>
      <c r="C21" s="218"/>
      <c r="D21" s="243" t="s">
        <v>173</v>
      </c>
      <c r="E21" s="244" t="s">
        <v>197</v>
      </c>
      <c r="F21" s="245" t="s">
        <v>195</v>
      </c>
      <c r="G21" s="246" t="s">
        <v>60</v>
      </c>
      <c r="H21" s="247" t="s">
        <v>196</v>
      </c>
      <c r="I21" s="72" t="s">
        <v>29</v>
      </c>
      <c r="J21" s="248" t="s">
        <v>127</v>
      </c>
      <c r="K21" s="249" t="s">
        <v>57</v>
      </c>
      <c r="L21" s="250"/>
      <c r="M21" s="249" t="s">
        <v>57</v>
      </c>
      <c r="N21" s="177"/>
    </row>
    <row r="22" spans="1:15" ht="18" customHeight="1" x14ac:dyDescent="0.2">
      <c r="A22" s="45">
        <v>2</v>
      </c>
      <c r="B22" s="219" t="s">
        <v>46</v>
      </c>
      <c r="C22" s="220"/>
      <c r="D22" s="46"/>
      <c r="E22" s="46"/>
      <c r="F22" s="47"/>
      <c r="G22" s="47"/>
      <c r="H22" s="48"/>
      <c r="I22" s="49"/>
      <c r="J22" s="47"/>
      <c r="K22" s="47"/>
      <c r="L22" s="50"/>
      <c r="M22" s="51"/>
      <c r="N22" s="52"/>
    </row>
    <row r="23" spans="1:15" s="160" customFormat="1" ht="39.6" customHeight="1" x14ac:dyDescent="0.2">
      <c r="A23" s="154">
        <v>2.1</v>
      </c>
      <c r="B23" s="217" t="s">
        <v>113</v>
      </c>
      <c r="C23" s="218"/>
      <c r="D23" s="155" t="s">
        <v>83</v>
      </c>
      <c r="E23" s="70" t="s">
        <v>119</v>
      </c>
      <c r="F23" s="85" t="s">
        <v>54</v>
      </c>
      <c r="G23" s="71" t="s">
        <v>60</v>
      </c>
      <c r="H23" s="94" t="s">
        <v>114</v>
      </c>
      <c r="I23" s="72" t="s">
        <v>32</v>
      </c>
      <c r="J23" s="73" t="s">
        <v>129</v>
      </c>
      <c r="K23" s="74" t="s">
        <v>57</v>
      </c>
      <c r="L23" s="75"/>
      <c r="M23" s="83" t="s">
        <v>57</v>
      </c>
      <c r="N23" s="166"/>
    </row>
    <row r="24" spans="1:15" s="160" customFormat="1" ht="38.25" x14ac:dyDescent="0.2">
      <c r="A24" s="73">
        <v>2.2000000000000002</v>
      </c>
      <c r="B24" s="213" t="s">
        <v>58</v>
      </c>
      <c r="C24" s="214"/>
      <c r="D24" s="155" t="s">
        <v>83</v>
      </c>
      <c r="E24" s="70" t="s">
        <v>123</v>
      </c>
      <c r="F24" s="85" t="s">
        <v>84</v>
      </c>
      <c r="G24" s="71" t="s">
        <v>56</v>
      </c>
      <c r="H24" s="94" t="s">
        <v>85</v>
      </c>
      <c r="I24" s="72" t="s">
        <v>32</v>
      </c>
      <c r="J24" s="73" t="s">
        <v>129</v>
      </c>
      <c r="K24" s="74" t="s">
        <v>57</v>
      </c>
      <c r="L24" s="75"/>
      <c r="M24" s="83" t="s">
        <v>57</v>
      </c>
      <c r="N24" s="84"/>
    </row>
    <row r="25" spans="1:15" s="160" customFormat="1" ht="38.25" x14ac:dyDescent="0.2">
      <c r="A25" s="73">
        <v>2.2999999999999998</v>
      </c>
      <c r="B25" s="215" t="s">
        <v>121</v>
      </c>
      <c r="C25" s="216"/>
      <c r="D25" s="88" t="s">
        <v>83</v>
      </c>
      <c r="E25" s="76" t="s">
        <v>122</v>
      </c>
      <c r="F25" s="77" t="s">
        <v>61</v>
      </c>
      <c r="G25" s="78" t="s">
        <v>59</v>
      </c>
      <c r="H25" s="93" t="s">
        <v>62</v>
      </c>
      <c r="I25" s="79" t="s">
        <v>32</v>
      </c>
      <c r="J25" s="73" t="s">
        <v>130</v>
      </c>
      <c r="K25" s="80" t="s">
        <v>57</v>
      </c>
      <c r="L25" s="81"/>
      <c r="M25" s="86" t="s">
        <v>57</v>
      </c>
      <c r="N25" s="82"/>
    </row>
    <row r="26" spans="1:15" s="160" customFormat="1" ht="76.5" x14ac:dyDescent="0.2">
      <c r="A26" s="174">
        <v>2.4</v>
      </c>
      <c r="B26" s="193" t="s">
        <v>183</v>
      </c>
      <c r="C26" s="194"/>
      <c r="D26" s="89" t="s">
        <v>124</v>
      </c>
      <c r="E26" s="57" t="s">
        <v>181</v>
      </c>
      <c r="F26" s="69" t="s">
        <v>160</v>
      </c>
      <c r="G26" s="175" t="s">
        <v>161</v>
      </c>
      <c r="H26" s="176" t="s">
        <v>174</v>
      </c>
      <c r="I26" s="99" t="s">
        <v>29</v>
      </c>
      <c r="J26" s="96" t="s">
        <v>127</v>
      </c>
      <c r="K26" s="87" t="s">
        <v>57</v>
      </c>
      <c r="L26" s="53"/>
      <c r="M26" s="87" t="s">
        <v>57</v>
      </c>
      <c r="N26" s="167"/>
      <c r="O26" s="172"/>
    </row>
    <row r="27" spans="1:15" s="160" customFormat="1" ht="98.1" customHeight="1" x14ac:dyDescent="0.2">
      <c r="A27" s="174">
        <v>2.5</v>
      </c>
      <c r="B27" s="187" t="s">
        <v>125</v>
      </c>
      <c r="C27" s="188"/>
      <c r="D27" s="89" t="s">
        <v>126</v>
      </c>
      <c r="E27" s="57" t="s">
        <v>175</v>
      </c>
      <c r="F27" s="53" t="s">
        <v>107</v>
      </c>
      <c r="G27" s="53" t="s">
        <v>68</v>
      </c>
      <c r="H27" s="95" t="s">
        <v>115</v>
      </c>
      <c r="I27" s="99" t="s">
        <v>39</v>
      </c>
      <c r="J27" s="96" t="s">
        <v>128</v>
      </c>
      <c r="K27" s="53"/>
      <c r="L27" s="53"/>
      <c r="M27" s="87" t="s">
        <v>57</v>
      </c>
      <c r="N27" s="167"/>
    </row>
    <row r="28" spans="1:15" ht="19.899999999999999" customHeight="1" x14ac:dyDescent="0.2">
      <c r="A28" s="101">
        <v>3</v>
      </c>
      <c r="B28" s="195" t="s">
        <v>75</v>
      </c>
      <c r="C28" s="196"/>
      <c r="D28" s="102"/>
      <c r="E28" s="103"/>
      <c r="F28" s="104"/>
      <c r="G28" s="104"/>
      <c r="H28" s="103"/>
      <c r="I28" s="105"/>
      <c r="J28" s="106"/>
      <c r="K28" s="104"/>
      <c r="L28" s="107"/>
      <c r="M28" s="108"/>
      <c r="N28" s="109"/>
    </row>
    <row r="29" spans="1:15" ht="73.900000000000006" customHeight="1" x14ac:dyDescent="0.2">
      <c r="A29" s="156">
        <v>3.1</v>
      </c>
      <c r="B29" s="187" t="s">
        <v>133</v>
      </c>
      <c r="C29" s="188"/>
      <c r="D29" s="89" t="s">
        <v>134</v>
      </c>
      <c r="E29" s="56" t="s">
        <v>135</v>
      </c>
      <c r="F29" s="53" t="s">
        <v>100</v>
      </c>
      <c r="G29" s="53" t="s">
        <v>68</v>
      </c>
      <c r="H29" s="97" t="s">
        <v>132</v>
      </c>
      <c r="I29" s="99" t="s">
        <v>32</v>
      </c>
      <c r="J29" s="73" t="s">
        <v>129</v>
      </c>
      <c r="K29" s="98"/>
      <c r="L29" s="54"/>
      <c r="M29" s="87" t="s">
        <v>57</v>
      </c>
      <c r="N29" s="55"/>
    </row>
    <row r="30" spans="1:15" ht="204" x14ac:dyDescent="0.2">
      <c r="A30" s="156">
        <v>3.2</v>
      </c>
      <c r="B30" s="187" t="s">
        <v>65</v>
      </c>
      <c r="C30" s="188"/>
      <c r="D30" s="89" t="s">
        <v>69</v>
      </c>
      <c r="E30" s="57" t="s">
        <v>136</v>
      </c>
      <c r="F30" s="69" t="s">
        <v>101</v>
      </c>
      <c r="G30" s="53" t="s">
        <v>86</v>
      </c>
      <c r="H30" s="152" t="s">
        <v>64</v>
      </c>
      <c r="I30" s="99" t="s">
        <v>29</v>
      </c>
      <c r="J30" s="96" t="s">
        <v>127</v>
      </c>
      <c r="K30" s="87" t="s">
        <v>57</v>
      </c>
      <c r="L30" s="54"/>
      <c r="M30" s="87" t="s">
        <v>57</v>
      </c>
      <c r="N30" s="55"/>
    </row>
    <row r="31" spans="1:15" s="160" customFormat="1" ht="234.95" customHeight="1" x14ac:dyDescent="0.2">
      <c r="A31" s="156">
        <v>3.3</v>
      </c>
      <c r="B31" s="187" t="s">
        <v>66</v>
      </c>
      <c r="C31" s="188"/>
      <c r="D31" s="153" t="s">
        <v>69</v>
      </c>
      <c r="E31" s="57" t="s">
        <v>137</v>
      </c>
      <c r="F31" s="69" t="s">
        <v>102</v>
      </c>
      <c r="G31" s="53" t="s">
        <v>68</v>
      </c>
      <c r="H31" s="97" t="s">
        <v>116</v>
      </c>
      <c r="I31" s="99" t="s">
        <v>29</v>
      </c>
      <c r="J31" s="96" t="s">
        <v>127</v>
      </c>
      <c r="K31" s="87" t="s">
        <v>57</v>
      </c>
      <c r="L31" s="53"/>
      <c r="M31" s="87" t="s">
        <v>57</v>
      </c>
      <c r="N31" s="167"/>
    </row>
    <row r="32" spans="1:15" ht="159" customHeight="1" x14ac:dyDescent="0.2">
      <c r="A32" s="156">
        <v>3.4</v>
      </c>
      <c r="B32" s="187" t="s">
        <v>71</v>
      </c>
      <c r="C32" s="188"/>
      <c r="D32" s="153" t="s">
        <v>70</v>
      </c>
      <c r="E32" s="110" t="s">
        <v>138</v>
      </c>
      <c r="F32" s="53" t="s">
        <v>103</v>
      </c>
      <c r="G32" s="53" t="s">
        <v>68</v>
      </c>
      <c r="H32" s="152" t="s">
        <v>64</v>
      </c>
      <c r="I32" s="99" t="s">
        <v>29</v>
      </c>
      <c r="J32" s="96" t="s">
        <v>127</v>
      </c>
      <c r="K32" s="87" t="s">
        <v>57</v>
      </c>
      <c r="L32" s="54"/>
      <c r="M32" s="87" t="s">
        <v>57</v>
      </c>
      <c r="N32" s="55"/>
    </row>
    <row r="33" spans="1:14" ht="106.5" customHeight="1" x14ac:dyDescent="0.2">
      <c r="A33" s="156">
        <v>3.5</v>
      </c>
      <c r="B33" s="187" t="s">
        <v>72</v>
      </c>
      <c r="C33" s="188"/>
      <c r="D33" s="153" t="s">
        <v>70</v>
      </c>
      <c r="E33" s="57" t="s">
        <v>139</v>
      </c>
      <c r="F33" s="53" t="s">
        <v>104</v>
      </c>
      <c r="G33" s="53" t="s">
        <v>68</v>
      </c>
      <c r="H33" s="152" t="s">
        <v>64</v>
      </c>
      <c r="I33" s="99" t="s">
        <v>29</v>
      </c>
      <c r="J33" s="96" t="s">
        <v>127</v>
      </c>
      <c r="K33" s="87" t="s">
        <v>57</v>
      </c>
      <c r="L33" s="54"/>
      <c r="M33" s="87" t="s">
        <v>57</v>
      </c>
      <c r="N33" s="55"/>
    </row>
    <row r="34" spans="1:14" ht="106.5" customHeight="1" x14ac:dyDescent="0.2">
      <c r="A34" s="156">
        <v>3.6</v>
      </c>
      <c r="B34" s="187" t="s">
        <v>141</v>
      </c>
      <c r="C34" s="188"/>
      <c r="D34" s="153" t="s">
        <v>70</v>
      </c>
      <c r="E34" s="57" t="s">
        <v>142</v>
      </c>
      <c r="F34" s="53" t="s">
        <v>140</v>
      </c>
      <c r="G34" s="53" t="s">
        <v>68</v>
      </c>
      <c r="H34" s="152" t="s">
        <v>64</v>
      </c>
      <c r="I34" s="99" t="s">
        <v>29</v>
      </c>
      <c r="J34" s="96" t="s">
        <v>127</v>
      </c>
      <c r="K34" s="87" t="s">
        <v>57</v>
      </c>
      <c r="L34" s="54"/>
      <c r="M34" s="87" t="s">
        <v>57</v>
      </c>
      <c r="N34" s="55"/>
    </row>
    <row r="35" spans="1:14" ht="96" customHeight="1" x14ac:dyDescent="0.2">
      <c r="A35" s="156">
        <v>3.7</v>
      </c>
      <c r="B35" s="187" t="s">
        <v>73</v>
      </c>
      <c r="C35" s="188"/>
      <c r="D35" s="153" t="s">
        <v>70</v>
      </c>
      <c r="E35" s="57" t="s">
        <v>143</v>
      </c>
      <c r="F35" s="69" t="s">
        <v>105</v>
      </c>
      <c r="G35" s="53" t="s">
        <v>90</v>
      </c>
      <c r="H35" s="152" t="s">
        <v>91</v>
      </c>
      <c r="I35" s="99" t="s">
        <v>29</v>
      </c>
      <c r="J35" s="96" t="s">
        <v>127</v>
      </c>
      <c r="K35" s="87" t="s">
        <v>57</v>
      </c>
      <c r="L35" s="54"/>
      <c r="M35" s="87" t="s">
        <v>57</v>
      </c>
      <c r="N35" s="55"/>
    </row>
    <row r="36" spans="1:14" ht="213.6" customHeight="1" x14ac:dyDescent="0.2">
      <c r="A36" s="156">
        <v>3.8</v>
      </c>
      <c r="B36" s="187" t="s">
        <v>110</v>
      </c>
      <c r="C36" s="188"/>
      <c r="D36" s="153" t="s">
        <v>111</v>
      </c>
      <c r="E36" s="57" t="s">
        <v>144</v>
      </c>
      <c r="F36" s="69" t="s">
        <v>117</v>
      </c>
      <c r="G36" s="53" t="s">
        <v>110</v>
      </c>
      <c r="H36" s="152" t="s">
        <v>112</v>
      </c>
      <c r="I36" s="99" t="s">
        <v>36</v>
      </c>
      <c r="J36" s="96" t="s">
        <v>131</v>
      </c>
      <c r="K36" s="87" t="s">
        <v>57</v>
      </c>
      <c r="L36" s="54"/>
      <c r="M36" s="87" t="s">
        <v>57</v>
      </c>
      <c r="N36" s="55"/>
    </row>
    <row r="37" spans="1:14" ht="181.5" customHeight="1" x14ac:dyDescent="0.2">
      <c r="A37" s="156">
        <v>3.9</v>
      </c>
      <c r="B37" s="187" t="s">
        <v>74</v>
      </c>
      <c r="C37" s="188"/>
      <c r="D37" s="89" t="s">
        <v>70</v>
      </c>
      <c r="E37" s="57" t="s">
        <v>145</v>
      </c>
      <c r="F37" s="69" t="s">
        <v>106</v>
      </c>
      <c r="G37" s="53" t="s">
        <v>68</v>
      </c>
      <c r="H37" s="152" t="s">
        <v>64</v>
      </c>
      <c r="I37" s="99" t="s">
        <v>29</v>
      </c>
      <c r="J37" s="96" t="s">
        <v>63</v>
      </c>
      <c r="K37" s="87" t="s">
        <v>57</v>
      </c>
      <c r="L37" s="54"/>
      <c r="M37" s="87" t="s">
        <v>57</v>
      </c>
      <c r="N37" s="55"/>
    </row>
    <row r="38" spans="1:14" ht="123.6" customHeight="1" x14ac:dyDescent="0.2">
      <c r="A38" s="173" t="s">
        <v>182</v>
      </c>
      <c r="B38" s="187" t="s">
        <v>76</v>
      </c>
      <c r="C38" s="188"/>
      <c r="D38" s="89" t="s">
        <v>77</v>
      </c>
      <c r="E38" s="57" t="s">
        <v>146</v>
      </c>
      <c r="F38" s="69" t="s">
        <v>108</v>
      </c>
      <c r="G38" s="168" t="s">
        <v>92</v>
      </c>
      <c r="H38" s="152" t="s">
        <v>93</v>
      </c>
      <c r="I38" s="99" t="s">
        <v>29</v>
      </c>
      <c r="J38" s="96" t="s">
        <v>127</v>
      </c>
      <c r="K38" s="87" t="s">
        <v>57</v>
      </c>
      <c r="L38" s="54"/>
      <c r="M38" s="87" t="s">
        <v>57</v>
      </c>
      <c r="N38" s="55"/>
    </row>
    <row r="39" spans="1:14" ht="19.899999999999999" customHeight="1" x14ac:dyDescent="0.2">
      <c r="A39" s="157">
        <v>4</v>
      </c>
      <c r="B39" s="191" t="s">
        <v>79</v>
      </c>
      <c r="C39" s="192"/>
      <c r="D39" s="189"/>
      <c r="E39" s="189"/>
      <c r="F39" s="189"/>
      <c r="G39" s="189"/>
      <c r="H39" s="189"/>
      <c r="I39" s="189"/>
      <c r="J39" s="189"/>
      <c r="K39" s="189"/>
      <c r="L39" s="189"/>
      <c r="M39" s="189"/>
      <c r="N39" s="190"/>
    </row>
    <row r="40" spans="1:14" s="92" customFormat="1" ht="186.6" customHeight="1" x14ac:dyDescent="0.2">
      <c r="A40" s="158">
        <v>4.0999999999999996</v>
      </c>
      <c r="B40" s="187" t="s">
        <v>87</v>
      </c>
      <c r="C40" s="188"/>
      <c r="D40" s="89" t="s">
        <v>78</v>
      </c>
      <c r="E40" s="57" t="s">
        <v>148</v>
      </c>
      <c r="F40" s="69" t="s">
        <v>151</v>
      </c>
      <c r="G40" s="53" t="s">
        <v>68</v>
      </c>
      <c r="H40" s="152" t="s">
        <v>147</v>
      </c>
      <c r="I40" s="170" t="s">
        <v>26</v>
      </c>
      <c r="J40" s="96" t="s">
        <v>128</v>
      </c>
      <c r="K40" s="98"/>
      <c r="L40" s="54"/>
      <c r="M40" s="87" t="s">
        <v>57</v>
      </c>
      <c r="N40" s="55"/>
    </row>
    <row r="41" spans="1:14" ht="112.9" customHeight="1" x14ac:dyDescent="0.2">
      <c r="A41" s="158">
        <v>4.2</v>
      </c>
      <c r="B41" s="187" t="s">
        <v>88</v>
      </c>
      <c r="C41" s="188"/>
      <c r="D41" s="89" t="s">
        <v>149</v>
      </c>
      <c r="E41" s="100" t="s">
        <v>154</v>
      </c>
      <c r="F41" s="69" t="s">
        <v>152</v>
      </c>
      <c r="G41" s="53" t="s">
        <v>68</v>
      </c>
      <c r="H41" s="152" t="s">
        <v>95</v>
      </c>
      <c r="I41" s="99" t="s">
        <v>33</v>
      </c>
      <c r="J41" s="96" t="s">
        <v>127</v>
      </c>
      <c r="K41" s="87" t="s">
        <v>57</v>
      </c>
      <c r="L41" s="90"/>
      <c r="M41" s="87" t="s">
        <v>57</v>
      </c>
      <c r="N41" s="91"/>
    </row>
    <row r="42" spans="1:14" ht="132" customHeight="1" x14ac:dyDescent="0.2">
      <c r="A42" s="158">
        <v>4.3</v>
      </c>
      <c r="B42" s="187" t="s">
        <v>150</v>
      </c>
      <c r="C42" s="188"/>
      <c r="D42" s="89" t="s">
        <v>149</v>
      </c>
      <c r="E42" s="57" t="s">
        <v>155</v>
      </c>
      <c r="F42" s="53" t="s">
        <v>153</v>
      </c>
      <c r="G42" s="53" t="s">
        <v>89</v>
      </c>
      <c r="H42" s="152" t="s">
        <v>95</v>
      </c>
      <c r="I42" s="99" t="s">
        <v>33</v>
      </c>
      <c r="J42" s="96" t="s">
        <v>127</v>
      </c>
      <c r="K42" s="87" t="s">
        <v>57</v>
      </c>
      <c r="L42" s="54"/>
      <c r="M42" s="87" t="s">
        <v>57</v>
      </c>
      <c r="N42" s="55"/>
    </row>
    <row r="43" spans="1:14" ht="46.15" customHeight="1" thickBot="1" x14ac:dyDescent="0.25">
      <c r="A43" s="159">
        <v>4.4000000000000004</v>
      </c>
      <c r="B43" s="185" t="s">
        <v>80</v>
      </c>
      <c r="C43" s="186"/>
      <c r="D43" s="89" t="s">
        <v>70</v>
      </c>
      <c r="E43" s="57" t="s">
        <v>156</v>
      </c>
      <c r="F43" s="53" t="s">
        <v>109</v>
      </c>
      <c r="G43" s="53" t="s">
        <v>68</v>
      </c>
      <c r="H43" s="152" t="s">
        <v>81</v>
      </c>
      <c r="I43" s="99" t="s">
        <v>29</v>
      </c>
      <c r="J43" s="96" t="s">
        <v>127</v>
      </c>
      <c r="K43" s="87" t="s">
        <v>57</v>
      </c>
      <c r="L43" s="54"/>
      <c r="M43" s="87" t="s">
        <v>57</v>
      </c>
      <c r="N43" s="55"/>
    </row>
    <row r="44" spans="1:14" ht="18.75" customHeight="1" thickBot="1" x14ac:dyDescent="0.25">
      <c r="A44" s="182" t="s">
        <v>96</v>
      </c>
      <c r="B44" s="183"/>
      <c r="C44" s="183"/>
      <c r="D44" s="183"/>
      <c r="E44" s="183"/>
      <c r="F44" s="183"/>
      <c r="G44" s="183"/>
      <c r="H44" s="183"/>
      <c r="I44" s="183"/>
      <c r="J44" s="183"/>
      <c r="K44" s="183"/>
      <c r="L44" s="183"/>
      <c r="M44" s="183"/>
      <c r="N44" s="184"/>
    </row>
    <row r="45" spans="1:14" ht="21.75" customHeight="1" x14ac:dyDescent="0.2">
      <c r="A45" s="115"/>
      <c r="B45" s="116"/>
      <c r="C45" s="116"/>
      <c r="D45" s="116"/>
      <c r="E45" s="116"/>
      <c r="F45" s="116"/>
      <c r="G45" s="116"/>
      <c r="H45" s="164"/>
      <c r="I45" s="116"/>
      <c r="J45" s="116"/>
      <c r="K45" s="117"/>
      <c r="L45" s="117"/>
      <c r="M45" s="117"/>
      <c r="N45" s="118"/>
    </row>
    <row r="46" spans="1:14" ht="26.25" customHeight="1" x14ac:dyDescent="0.2">
      <c r="A46" s="119"/>
      <c r="K46" s="120"/>
      <c r="L46" s="120"/>
      <c r="M46" s="120"/>
      <c r="N46" s="121"/>
    </row>
    <row r="47" spans="1:14" ht="12.6" customHeight="1" x14ac:dyDescent="0.2">
      <c r="A47" s="119"/>
      <c r="K47" s="120"/>
      <c r="L47" s="120"/>
      <c r="M47" s="120"/>
      <c r="N47" s="121"/>
    </row>
    <row r="48" spans="1:14" ht="21.75" customHeight="1" x14ac:dyDescent="0.2">
      <c r="A48" s="119"/>
      <c r="K48" s="120"/>
      <c r="L48" s="120"/>
      <c r="M48" s="120"/>
      <c r="N48" s="121"/>
    </row>
    <row r="49" spans="1:14" ht="19.149999999999999" customHeight="1" x14ac:dyDescent="0.2">
      <c r="A49" s="119"/>
      <c r="K49" s="120"/>
      <c r="L49" s="120"/>
      <c r="M49" s="120"/>
      <c r="N49" s="121"/>
    </row>
    <row r="50" spans="1:14" ht="16.149999999999999" customHeight="1" thickBot="1" x14ac:dyDescent="0.25">
      <c r="A50" s="122"/>
      <c r="B50" s="123"/>
      <c r="C50" s="123"/>
      <c r="D50" s="123"/>
      <c r="E50" s="123"/>
      <c r="F50" s="123"/>
      <c r="G50" s="123"/>
      <c r="H50" s="165"/>
      <c r="I50" s="123"/>
      <c r="J50" s="123"/>
      <c r="K50" s="124"/>
      <c r="L50" s="124"/>
      <c r="M50" s="124"/>
      <c r="N50" s="125"/>
    </row>
    <row r="51" spans="1:14" ht="19.149999999999999" customHeight="1" x14ac:dyDescent="0.2">
      <c r="A51" s="126" t="s">
        <v>21</v>
      </c>
      <c r="B51" s="127"/>
      <c r="C51" s="128"/>
      <c r="D51" s="127"/>
      <c r="E51" s="127"/>
      <c r="F51" s="129"/>
      <c r="G51" s="130"/>
      <c r="H51" s="130"/>
      <c r="I51" s="130"/>
      <c r="J51" s="130"/>
      <c r="K51" s="131"/>
      <c r="L51" s="131"/>
      <c r="M51" s="132"/>
      <c r="N51" s="133"/>
    </row>
    <row r="52" spans="1:14" ht="17.25" customHeight="1" x14ac:dyDescent="0.2">
      <c r="A52" s="239" t="s">
        <v>53</v>
      </c>
      <c r="B52" s="240"/>
      <c r="C52" s="240"/>
      <c r="D52" s="240"/>
      <c r="E52" s="240"/>
      <c r="F52" s="240"/>
      <c r="G52" s="240"/>
      <c r="H52" s="240"/>
      <c r="I52" s="240"/>
      <c r="J52" s="240"/>
      <c r="K52" s="240"/>
      <c r="L52" s="240"/>
      <c r="M52" s="240"/>
      <c r="N52" s="134"/>
    </row>
    <row r="53" spans="1:14" ht="42" customHeight="1" x14ac:dyDescent="0.2">
      <c r="A53" s="135" t="s">
        <v>22</v>
      </c>
      <c r="B53" s="127"/>
      <c r="C53" s="136" t="s">
        <v>23</v>
      </c>
      <c r="D53" s="127"/>
      <c r="E53" s="136" t="s">
        <v>24</v>
      </c>
      <c r="F53" s="129"/>
      <c r="G53" s="130"/>
      <c r="H53" s="130"/>
      <c r="I53" s="130"/>
      <c r="J53" s="130" t="s">
        <v>25</v>
      </c>
      <c r="K53" s="131"/>
      <c r="L53" s="131"/>
      <c r="M53" s="132"/>
      <c r="N53" s="134"/>
    </row>
    <row r="54" spans="1:14" ht="17.25" customHeight="1" thickBot="1" x14ac:dyDescent="0.25">
      <c r="A54" s="178" t="s">
        <v>184</v>
      </c>
      <c r="B54" s="127"/>
      <c r="C54" s="136"/>
      <c r="D54" s="127"/>
      <c r="E54" s="136"/>
      <c r="F54" s="129"/>
      <c r="G54" s="130"/>
      <c r="H54" s="130"/>
      <c r="I54" s="130"/>
      <c r="J54" s="130"/>
      <c r="K54" s="131"/>
      <c r="L54" s="131"/>
      <c r="M54" s="132"/>
      <c r="N54" s="137"/>
    </row>
    <row r="55" spans="1:14" ht="13.5" thickBot="1" x14ac:dyDescent="0.25">
      <c r="A55" s="182" t="s">
        <v>42</v>
      </c>
      <c r="B55" s="183"/>
      <c r="C55" s="183"/>
      <c r="D55" s="183"/>
      <c r="E55" s="183"/>
      <c r="F55" s="183"/>
      <c r="G55" s="183"/>
      <c r="H55" s="183"/>
      <c r="I55" s="183"/>
      <c r="J55" s="183"/>
      <c r="K55" s="183"/>
      <c r="L55" s="183"/>
      <c r="M55" s="183"/>
      <c r="N55" s="184"/>
    </row>
    <row r="56" spans="1:14" x14ac:dyDescent="0.2">
      <c r="A56" s="138" t="s">
        <v>26</v>
      </c>
      <c r="B56" s="139" t="s">
        <v>27</v>
      </c>
      <c r="C56" s="140" t="s">
        <v>28</v>
      </c>
      <c r="D56" s="141"/>
      <c r="E56" s="142"/>
      <c r="F56" s="143" t="s">
        <v>29</v>
      </c>
      <c r="G56" s="241" t="s">
        <v>30</v>
      </c>
      <c r="H56" s="241"/>
      <c r="I56" s="241" t="s">
        <v>31</v>
      </c>
      <c r="J56" s="241"/>
      <c r="K56" s="241"/>
      <c r="L56" s="241"/>
      <c r="M56" s="241"/>
      <c r="N56" s="242"/>
    </row>
    <row r="57" spans="1:14" x14ac:dyDescent="0.2">
      <c r="A57" s="144" t="s">
        <v>32</v>
      </c>
      <c r="B57" s="112" t="s">
        <v>51</v>
      </c>
      <c r="C57" s="145" t="s">
        <v>52</v>
      </c>
      <c r="D57" s="111"/>
      <c r="E57" s="113"/>
      <c r="F57" s="19" t="s">
        <v>33</v>
      </c>
      <c r="G57" s="237" t="s">
        <v>34</v>
      </c>
      <c r="H57" s="237"/>
      <c r="I57" s="237" t="s">
        <v>35</v>
      </c>
      <c r="J57" s="237"/>
      <c r="K57" s="237"/>
      <c r="L57" s="237"/>
      <c r="M57" s="237"/>
      <c r="N57" s="238"/>
    </row>
    <row r="58" spans="1:14" x14ac:dyDescent="0.2">
      <c r="A58" s="138" t="s">
        <v>39</v>
      </c>
      <c r="B58" s="139" t="s">
        <v>40</v>
      </c>
      <c r="C58" s="140" t="s">
        <v>41</v>
      </c>
      <c r="D58" s="141"/>
      <c r="E58" s="142"/>
      <c r="F58" s="19" t="s">
        <v>36</v>
      </c>
      <c r="G58" s="237" t="s">
        <v>37</v>
      </c>
      <c r="H58" s="237"/>
      <c r="I58" s="237" t="s">
        <v>38</v>
      </c>
      <c r="J58" s="237"/>
      <c r="K58" s="237"/>
      <c r="L58" s="237"/>
      <c r="M58" s="237"/>
      <c r="N58" s="238"/>
    </row>
    <row r="59" spans="1:14" x14ac:dyDescent="0.2">
      <c r="A59" s="146"/>
      <c r="B59" s="147"/>
      <c r="C59" s="147"/>
      <c r="D59" s="147"/>
      <c r="E59" s="148"/>
      <c r="F59" s="19" t="s">
        <v>54</v>
      </c>
      <c r="G59" s="237" t="s">
        <v>55</v>
      </c>
      <c r="H59" s="237"/>
      <c r="I59" s="20" t="s">
        <v>82</v>
      </c>
      <c r="J59" s="20"/>
      <c r="K59" s="149"/>
      <c r="L59" s="149"/>
      <c r="M59" s="149"/>
      <c r="N59" s="150"/>
    </row>
  </sheetData>
  <mergeCells count="58">
    <mergeCell ref="G58:H58"/>
    <mergeCell ref="I58:N58"/>
    <mergeCell ref="G59:H59"/>
    <mergeCell ref="A52:M52"/>
    <mergeCell ref="A55:N55"/>
    <mergeCell ref="G56:H56"/>
    <mergeCell ref="I56:N56"/>
    <mergeCell ref="G57:H57"/>
    <mergeCell ref="I57:N57"/>
    <mergeCell ref="B25:C25"/>
    <mergeCell ref="B23:C23"/>
    <mergeCell ref="B15:C15"/>
    <mergeCell ref="B20:C20"/>
    <mergeCell ref="B19:C19"/>
    <mergeCell ref="B21:C21"/>
    <mergeCell ref="B16:C16"/>
    <mergeCell ref="B17:C17"/>
    <mergeCell ref="B22:C22"/>
    <mergeCell ref="L2:N2"/>
    <mergeCell ref="M3:N3"/>
    <mergeCell ref="M6:N6"/>
    <mergeCell ref="M7:N7"/>
    <mergeCell ref="B24:C24"/>
    <mergeCell ref="B18:C18"/>
    <mergeCell ref="E9:F9"/>
    <mergeCell ref="I13:I14"/>
    <mergeCell ref="K13:N13"/>
    <mergeCell ref="D13:H13"/>
    <mergeCell ref="B13:C14"/>
    <mergeCell ref="J9:K9"/>
    <mergeCell ref="L11:N11"/>
    <mergeCell ref="E11:H11"/>
    <mergeCell ref="D2:K3"/>
    <mergeCell ref="E6:F6"/>
    <mergeCell ref="E7:F7"/>
    <mergeCell ref="E8:F8"/>
    <mergeCell ref="J6:K6"/>
    <mergeCell ref="J7:K7"/>
    <mergeCell ref="B26:C26"/>
    <mergeCell ref="B28:C28"/>
    <mergeCell ref="B29:C29"/>
    <mergeCell ref="B30:C30"/>
    <mergeCell ref="B31:C31"/>
    <mergeCell ref="B27:C27"/>
    <mergeCell ref="B32:C32"/>
    <mergeCell ref="B33:C33"/>
    <mergeCell ref="B38:C38"/>
    <mergeCell ref="B39:C39"/>
    <mergeCell ref="B40:C40"/>
    <mergeCell ref="B37:C37"/>
    <mergeCell ref="B35:C35"/>
    <mergeCell ref="B36:C36"/>
    <mergeCell ref="B34:C34"/>
    <mergeCell ref="A44:N44"/>
    <mergeCell ref="B43:C43"/>
    <mergeCell ref="B42:C42"/>
    <mergeCell ref="B41:C41"/>
    <mergeCell ref="D39:N39"/>
  </mergeCells>
  <conditionalFormatting sqref="K26">
    <cfRule type="cellIs" dxfId="7" priority="54" operator="equal">
      <formula>"N/A"</formula>
    </cfRule>
  </conditionalFormatting>
  <conditionalFormatting sqref="K30:K38">
    <cfRule type="cellIs" dxfId="6" priority="24" operator="equal">
      <formula>"N/A"</formula>
    </cfRule>
  </conditionalFormatting>
  <conditionalFormatting sqref="K41:K43">
    <cfRule type="cellIs" dxfId="5" priority="27" operator="equal">
      <formula>"N/A"</formula>
    </cfRule>
  </conditionalFormatting>
  <conditionalFormatting sqref="K16:N21">
    <cfRule type="cellIs" dxfId="4" priority="1" operator="equal">
      <formula>"N/A"</formula>
    </cfRule>
  </conditionalFormatting>
  <conditionalFormatting sqref="K23:N25">
    <cfRule type="cellIs" dxfId="3" priority="55" operator="equal">
      <formula>"N/A"</formula>
    </cfRule>
  </conditionalFormatting>
  <conditionalFormatting sqref="M26:M27">
    <cfRule type="cellIs" dxfId="2" priority="52" operator="equal">
      <formula>"N/A"</formula>
    </cfRule>
  </conditionalFormatting>
  <conditionalFormatting sqref="M29:M38">
    <cfRule type="cellIs" dxfId="1" priority="25" operator="equal">
      <formula>"N/A"</formula>
    </cfRule>
  </conditionalFormatting>
  <conditionalFormatting sqref="M40:M43">
    <cfRule type="cellIs" dxfId="0" priority="26" operator="equal">
      <formula>"N/A"</formula>
    </cfRule>
  </conditionalFormatting>
  <pageMargins left="0.27559055118110237" right="0.27559055118110237" top="0.70866141732283472" bottom="0.39370078740157483" header="0.27559055118110237" footer="0.23622047244094491"/>
  <pageSetup paperSize="9" scale="47" fitToHeight="0" orientation="landscape" r:id="rId1"/>
  <headerFooter alignWithMargins="0">
    <oddFooter>&amp;LFile Name: &amp;F&amp;RPage &amp;P of &amp;N</oddFooter>
  </headerFooter>
  <rowBreaks count="2" manualBreakCount="2">
    <brk id="27" max="14" man="1"/>
    <brk id="37"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CRG-FH-ITP-0017</vt:lpstr>
      <vt:lpstr>'CRG-FH-ITP-0017'!Print_Area</vt:lpstr>
      <vt:lpstr>'CRG-FH-ITP-0017'!Print_Titles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KAMEL, Mustafa</cp:lastModifiedBy>
  <cp:lastPrinted>2022-11-27T22:22:07Z</cp:lastPrinted>
  <dcterms:created xsi:type="dcterms:W3CDTF">2014-05-28T23:13:32Z</dcterms:created>
  <dcterms:modified xsi:type="dcterms:W3CDTF">2025-05-07T06:12:10Z</dcterms:modified>
</cp:coreProperties>
</file>