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sclient\C\AI_exam\DATA\SALES\TRANSIT_PLANNED_SHIPMENTS\"/>
    </mc:Choice>
  </mc:AlternateContent>
  <bookViews>
    <workbookView xWindow="0" yWindow="0" windowWidth="11400" windowHeight="5895"/>
  </bookViews>
  <sheets>
    <sheet name="TDSheet" sheetId="1" r:id="rId1"/>
    <sheet name="Лист2" sheetId="3" r:id="rId2"/>
    <sheet name="Лист1" sheetId="2" r:id="rId3"/>
  </sheets>
  <definedNames>
    <definedName name="_xlnm._FilterDatabase" localSheetId="0" hidden="1">TDSheet!$A$1:$B$139</definedName>
  </definedNames>
  <calcPr calcId="162913"/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" i="2"/>
</calcChain>
</file>

<file path=xl/sharedStrings.xml><?xml version="1.0" encoding="utf-8"?>
<sst xmlns="http://schemas.openxmlformats.org/spreadsheetml/2006/main" count="627" uniqueCount="374">
  <si>
    <t>Артикул</t>
  </si>
  <si>
    <t>JCHE003-G-S-0</t>
  </si>
  <si>
    <t>JCHE004-G-S-0</t>
  </si>
  <si>
    <t>JCHE005-G-S-0</t>
  </si>
  <si>
    <t>JDAE001-G-P-0</t>
  </si>
  <si>
    <t>JDAE001-G-S-0</t>
  </si>
  <si>
    <t>JDAE003-G-P-0</t>
  </si>
  <si>
    <t>JDAE003-G-S-0</t>
  </si>
  <si>
    <t>JDAE004-G-S-0</t>
  </si>
  <si>
    <t>JDAE004-STD-PROF (G-P-0)</t>
  </si>
  <si>
    <t>JHYU001-G-S-0</t>
  </si>
  <si>
    <t>JHYU002-G-S-0</t>
  </si>
  <si>
    <t>JHYU003-G-S-0</t>
  </si>
  <si>
    <t>JHYU004-G-S-0</t>
  </si>
  <si>
    <t>JISU003-G-S-0</t>
  </si>
  <si>
    <t>JKAM001-G-P-0</t>
  </si>
  <si>
    <t>JKAM001-G-S-0</t>
  </si>
  <si>
    <t>JKAM001-R2</t>
  </si>
  <si>
    <t>JKAM001-R2-PROF (G-P-2)</t>
  </si>
  <si>
    <t>JLAD001-G-S-0</t>
  </si>
  <si>
    <t>JLAD002-G-S-0</t>
  </si>
  <si>
    <t>JLAD003-G-S-0</t>
  </si>
  <si>
    <t>JLAD004-G-S-0</t>
  </si>
  <si>
    <t>JLAD006-B-S-0</t>
  </si>
  <si>
    <t>JLAD010-B-S-0</t>
  </si>
  <si>
    <t>JLAD011-G-S-0</t>
  </si>
  <si>
    <t>JLAD011-G-S-1</t>
  </si>
  <si>
    <t>JLAD012-G-S-0</t>
  </si>
  <si>
    <t>JLAD012-G-S-1</t>
  </si>
  <si>
    <t>JLAD013-G-S-0</t>
  </si>
  <si>
    <t>JLAD013-G-S-1</t>
  </si>
  <si>
    <t>JLAD013-G-S-2</t>
  </si>
  <si>
    <t>JLAD014-G-S-0</t>
  </si>
  <si>
    <t>JLAD014-G-S-1</t>
  </si>
  <si>
    <t>JLAD014-G-S-2</t>
  </si>
  <si>
    <t>JMTZ003-G-P-0</t>
  </si>
  <si>
    <t>JMTZ003-G-P-2</t>
  </si>
  <si>
    <t>JMTZ003-G-S-0</t>
  </si>
  <si>
    <t>JMTZ003-G-S-1</t>
  </si>
  <si>
    <t>JMTZ003-G-S-2</t>
  </si>
  <si>
    <t>JMTZ003-R1-PROF</t>
  </si>
  <si>
    <t>JREN005-B-S-0</t>
  </si>
  <si>
    <t>JREN007-B-S-0</t>
  </si>
  <si>
    <t>JREN016-B-S-0</t>
  </si>
  <si>
    <t>JTOY003-G-S-0</t>
  </si>
  <si>
    <t>JWOL003-G-P-0</t>
  </si>
  <si>
    <t>JWOL003-G-P-1</t>
  </si>
  <si>
    <t>JWOL003-G-P-2</t>
  </si>
  <si>
    <t>JWOL003-G-S-0</t>
  </si>
  <si>
    <t>JWOL003-G-S-1</t>
  </si>
  <si>
    <t>JWOL003-G-S-2</t>
  </si>
  <si>
    <t>JWOL004-G-P-0</t>
  </si>
  <si>
    <t>JWOL004-G-P-1</t>
  </si>
  <si>
    <t>JWOL004-G-P-2</t>
  </si>
  <si>
    <t>JWOL004-G-S-0</t>
  </si>
  <si>
    <t>JWOL004-G-S-1</t>
  </si>
  <si>
    <t>JWOL004-G-S-2</t>
  </si>
  <si>
    <t>JYAM001-G-P-0</t>
  </si>
  <si>
    <t>JYAM001-G-S-0</t>
  </si>
  <si>
    <t>JZIL001-G-S-0</t>
  </si>
  <si>
    <t>JZIL001-R1 (G-S-1)</t>
  </si>
  <si>
    <t>JZIL001-R1-PROF (G-P-1)</t>
  </si>
  <si>
    <t>JZIL001-R2 (G-S-2)</t>
  </si>
  <si>
    <t>JZIL001-R2-PROF (G-P-2)</t>
  </si>
  <si>
    <t>JZIL001-STD-PROF (G-P-0)</t>
  </si>
  <si>
    <t>JZIL002-G-S-0</t>
  </si>
  <si>
    <t>JZIL002-R1 (G-S-1)</t>
  </si>
  <si>
    <t>JZIL002-R1-PROF (G-P-1)</t>
  </si>
  <si>
    <t>JZIL002-R2 (G-S-2)</t>
  </si>
  <si>
    <t>JZIL002-R2-PROF (G-P-2)</t>
  </si>
  <si>
    <t>JZIL002-STD-PROF (G-P-0)</t>
  </si>
  <si>
    <t>PR-CUM-44-0812-000-SET</t>
  </si>
  <si>
    <t>PR-CUM-44-0812-050-SET</t>
  </si>
  <si>
    <t>PR-KAM-84-4802-000-SET</t>
  </si>
  <si>
    <t>PR-KAM-84-4805-000-SET</t>
  </si>
  <si>
    <t>PR-KAM-84-4806-000-SET</t>
  </si>
  <si>
    <t>PR-KAM-87-4806-000-SET</t>
  </si>
  <si>
    <t>PR-LAD-44-2802-000-SET</t>
  </si>
  <si>
    <t>PR-LAD-44-2802-040-SET</t>
  </si>
  <si>
    <t>PR-LAD-44-2802-080-SET</t>
  </si>
  <si>
    <t>PR-LAD-44-2803-000-SET</t>
  </si>
  <si>
    <t>PR-LAD-44-2803-040-SET</t>
  </si>
  <si>
    <t>PR-LAD-44-2803-080-SET</t>
  </si>
  <si>
    <t>PR-LAD-44-2803-100-SET</t>
  </si>
  <si>
    <t>PR-LAD-44-2804-000-SET</t>
  </si>
  <si>
    <t>PR-LAD-44-2804-040-SET</t>
  </si>
  <si>
    <t>PR-LAD-44-2804-080-SET</t>
  </si>
  <si>
    <t>PR-LAD-44-2804-100-SET</t>
  </si>
  <si>
    <t>PR-LAD-47-2804-000-SET</t>
  </si>
  <si>
    <t>PR-LAD-47-2804-040-SET</t>
  </si>
  <si>
    <t>PR-LAD-47-2804-080-SET</t>
  </si>
  <si>
    <t>PR-LAD-47-2805-000-SET</t>
  </si>
  <si>
    <t>PR-LAD-47-2805-050-SET</t>
  </si>
  <si>
    <t>PR-LAD-47-2805-100-SET</t>
  </si>
  <si>
    <t>PR-LAD-48-2805-000-SET</t>
  </si>
  <si>
    <t>PR-LAD-48-2805-050-SET</t>
  </si>
  <si>
    <t>PR-LAD-48-2805-100-SET</t>
  </si>
  <si>
    <t>PR-LAD-48-2806-000-SET</t>
  </si>
  <si>
    <t>PR-LAD-48-2806-050-SET</t>
  </si>
  <si>
    <t>PR-LAD-49-2802-000-SET</t>
  </si>
  <si>
    <t>PR-LAD-49-2802-040-SET</t>
  </si>
  <si>
    <t>PR-LAD-49-2802-080-SET</t>
  </si>
  <si>
    <t>PR-LAD-49-2803-000-SET</t>
  </si>
  <si>
    <t>PR-LAD-49-2803-040-SET</t>
  </si>
  <si>
    <t>PR-LAD-49-2803-080-SET</t>
  </si>
  <si>
    <t>PR-LAD-49-2804-000-SET</t>
  </si>
  <si>
    <t>PR-LAD-49-2804-040-SET</t>
  </si>
  <si>
    <t>PR-LAD-49-2804-080-SET</t>
  </si>
  <si>
    <t>PR-LAD-49-2805-000-SET</t>
  </si>
  <si>
    <t>PR-LAD-49-2805-025-SET</t>
  </si>
  <si>
    <t>PR-LAD-49-2805-050-SET</t>
  </si>
  <si>
    <t>PR-LAD-49-2805-075-SET</t>
  </si>
  <si>
    <t>PR-LAD-49-2805-100-SET</t>
  </si>
  <si>
    <t>PR-MOS-44-4852-000-SET</t>
  </si>
  <si>
    <t>PR-MOS-44-4852-050-SET</t>
  </si>
  <si>
    <t>PR-MOS-44-4855-000-SET</t>
  </si>
  <si>
    <t>PR-MOS-44-4855-050-SET</t>
  </si>
  <si>
    <t>PR-REN-44-3841-000-SET</t>
  </si>
  <si>
    <t>PR-REN-44-3841-025-SET</t>
  </si>
  <si>
    <t>PR-REN-44-3841-050-SET</t>
  </si>
  <si>
    <t>PR-REN-44-3841-100-SET</t>
  </si>
  <si>
    <t>PR-REN-47-3841-000-SET</t>
  </si>
  <si>
    <t>PR-REN-47-3841-050-SET</t>
  </si>
  <si>
    <t>PR-REN-49-3841-000-SET</t>
  </si>
  <si>
    <t>PR-REN-49-3841-050-SET</t>
  </si>
  <si>
    <t>PR-UAZ-44-5658-000-SET</t>
  </si>
  <si>
    <t>PR-UAZ-44-5658-050-SET</t>
  </si>
  <si>
    <t>PR-UAZ-44-5660-000-SET</t>
  </si>
  <si>
    <t>PR-UAZ-44-5660-050-SET</t>
  </si>
  <si>
    <t>PR-UAZ-44-5660-100-SET</t>
  </si>
  <si>
    <t>PR-UAZ-44-5661-000-SET</t>
  </si>
  <si>
    <t>PR-UAZ-44-5661-050-SET</t>
  </si>
  <si>
    <t>PR-UAZ-44-5661-100-SET</t>
  </si>
  <si>
    <t>PR-WOL-44-5650-000-SET</t>
  </si>
  <si>
    <t>PR-WOL-44-5650-050-SET</t>
  </si>
  <si>
    <t>PR-WOL-44-5650-100-SET</t>
  </si>
  <si>
    <t>PR-WOL-44-5656-000-SET</t>
  </si>
  <si>
    <t>PR-WOL-44-5656-050-SET</t>
  </si>
  <si>
    <t>PR-WOL-44-5656-100-SET</t>
  </si>
  <si>
    <t>PR-WOL-44-5657-000-SET</t>
  </si>
  <si>
    <t>PR-WOL-44-5657-050-SET</t>
  </si>
  <si>
    <t>PR-WOL-44-5657-100-SET</t>
  </si>
  <si>
    <t>PR-WOL-49-5650-000-SET</t>
  </si>
  <si>
    <t>PR-WOL-49-5650-050-SET</t>
  </si>
  <si>
    <t>PR-WOL-49-5650-100-SET</t>
  </si>
  <si>
    <t>PR-WOL-49-5656-000-SET</t>
  </si>
  <si>
    <t>PR-WOL-49-5656-050-SET</t>
  </si>
  <si>
    <t>PR-WOL-49-5656-100-SET</t>
  </si>
  <si>
    <t>PR-WOL-49-5657-000-SET</t>
  </si>
  <si>
    <t>PR-WOL-49-5657-050-SET</t>
  </si>
  <si>
    <t>PR-WOL-49-5657-100-SET</t>
  </si>
  <si>
    <t>PR-YAM-14-5750-000-SET</t>
  </si>
  <si>
    <t>PR-DAE-37-1401-075-SET</t>
  </si>
  <si>
    <t>PR-DAE-39-1401-000-SET</t>
  </si>
  <si>
    <t>PR-DAE-39-1401-025-SET</t>
  </si>
  <si>
    <t>PR-DAE-39-1401-050-SET</t>
  </si>
  <si>
    <t>PR-DAE-39-1401-075-SET</t>
  </si>
  <si>
    <t>PR-DAE-39-1401-100-SET</t>
  </si>
  <si>
    <t>PR-DAE-47-3538-000-SET</t>
  </si>
  <si>
    <t>PR-DAE-47-3548-000-SET</t>
  </si>
  <si>
    <t>PR-DAE-47-3548-025-SET</t>
  </si>
  <si>
    <t>PR-DAE-47-3548-050-SET</t>
  </si>
  <si>
    <t>PR-DAE-49-3538-000-SET</t>
  </si>
  <si>
    <t>PR-DAE-49-3538-025-SET</t>
  </si>
  <si>
    <t>PR-DAE-49-3538-050-SET</t>
  </si>
  <si>
    <t>PR-DAE-49-3538-075-SET</t>
  </si>
  <si>
    <t>PR-DAE-49-3538-100-SET</t>
  </si>
  <si>
    <t>PR-DAE-49-3548-000-SET</t>
  </si>
  <si>
    <t>PR-DAE-49-3548-025-SET</t>
  </si>
  <si>
    <t>PR-DAE-49-3548-050-SET</t>
  </si>
  <si>
    <t>PR-DAE-49-3548-075-SET</t>
  </si>
  <si>
    <t>PR-DAE-49-3548-100-SET</t>
  </si>
  <si>
    <t>XKAM-95</t>
  </si>
  <si>
    <t>XLAD-53-RED (XLAD-53)</t>
  </si>
  <si>
    <t>XLAD-61-BLUE</t>
  </si>
  <si>
    <t>XLAD-61-GREEN</t>
  </si>
  <si>
    <t>XLAD-61-RED</t>
  </si>
  <si>
    <t>XLAD-67-BLUE</t>
  </si>
  <si>
    <t>XLAD-67-GREEN</t>
  </si>
  <si>
    <t>XLAD-67-RED</t>
  </si>
  <si>
    <t>XMTZ-92</t>
  </si>
  <si>
    <t>XUAZ-66-GREEN</t>
  </si>
  <si>
    <t>XUAZ-66-WHITE</t>
  </si>
  <si>
    <t>XUAZ-66-YELLOW</t>
  </si>
  <si>
    <t>XWOL-64-GREEN</t>
  </si>
  <si>
    <t>XWOL-64-RED</t>
  </si>
  <si>
    <t>XWOL-64-WHITE</t>
  </si>
  <si>
    <t>XWOL-64-YELLOW</t>
  </si>
  <si>
    <t>XWOL-67-GREEN</t>
  </si>
  <si>
    <t>XWOL-67-WHITE</t>
  </si>
  <si>
    <t>XWOL-67-YELLOW</t>
  </si>
  <si>
    <t>XYAM-XX</t>
  </si>
  <si>
    <t>PX-CUM-1R-0812-000(B)</t>
  </si>
  <si>
    <t>PX-CUM-1R-0812-000(А)</t>
  </si>
  <si>
    <t>PX-CUM-1R-0812-050</t>
  </si>
  <si>
    <t>PX-DAE-3A-1401-000</t>
  </si>
  <si>
    <t>PX-DAE-3A-1401-025</t>
  </si>
  <si>
    <t>PX-DAE-3A-1401-050</t>
  </si>
  <si>
    <t>PX-DAE-3A-1401-075</t>
  </si>
  <si>
    <t>PX-DAE-3A-1401-100</t>
  </si>
  <si>
    <t>PX-DAE-4A-3538-000</t>
  </si>
  <si>
    <t>PX-DAE-4A-3538-025</t>
  </si>
  <si>
    <t>PX-DAE-4A-3538-050</t>
  </si>
  <si>
    <t>PX-DAE-4A-3538-075</t>
  </si>
  <si>
    <t>PX-DAE-4A-3538-100</t>
  </si>
  <si>
    <t>PX-DAE-4A-3548-000-2</t>
  </si>
  <si>
    <t>PX-DAE-4A-3548-025-2</t>
  </si>
  <si>
    <t>PX-DAE-4A-3548-050-2</t>
  </si>
  <si>
    <t>PX-DAE-4A-3548-075-2</t>
  </si>
  <si>
    <t>PX-DAE-4A-3548-100-2</t>
  </si>
  <si>
    <t>PX-LAD-4A-2804-000</t>
  </si>
  <si>
    <t>PX-LAD-4A-2804-040-B</t>
  </si>
  <si>
    <t>PX-LAD-4A-2804-080-B</t>
  </si>
  <si>
    <t>PX-LAD-4A-2804-100-B</t>
  </si>
  <si>
    <t>PX-LAD-4A-2805-000</t>
  </si>
  <si>
    <t>PX-LAD-4A-2805-000-E</t>
  </si>
  <si>
    <t>PX-LAD-4A-2805-025</t>
  </si>
  <si>
    <t>PX-LAD-4A-2805-050-A</t>
  </si>
  <si>
    <t>PX-LAD-4A-2805-050-B</t>
  </si>
  <si>
    <t>PX-LAD-4A-2805-075</t>
  </si>
  <si>
    <t>PX-LAD-4A-2805-100-A</t>
  </si>
  <si>
    <t>PX-LAD-4A-2805-100-B</t>
  </si>
  <si>
    <t>PX-LAD-4A-2809-000-C</t>
  </si>
  <si>
    <t>PX-LAD-4A-2809-050-A</t>
  </si>
  <si>
    <t>PX-LAD-4A-2809-050-B</t>
  </si>
  <si>
    <t>PX-LAD-4A-2809-100-A</t>
  </si>
  <si>
    <t>PX-LAD-4A-2809-100-B</t>
  </si>
  <si>
    <t>PX-LAD-4A-2810-000-C</t>
  </si>
  <si>
    <t>PX-LAD-4A-2810-040-B</t>
  </si>
  <si>
    <t>PX-LAD-4A-2810-080-B</t>
  </si>
  <si>
    <t>PX-LAD-4A-2818-000-C</t>
  </si>
  <si>
    <t>PX-LAD-4A-2818-050-A</t>
  </si>
  <si>
    <t>PX-LAD-4A-2818-050-B</t>
  </si>
  <si>
    <t>PX-LAD-4A-2818-050-C</t>
  </si>
  <si>
    <t>PX-LAD-4A-2818-100-B</t>
  </si>
  <si>
    <t>PX-REN-4A-3841-000-B</t>
  </si>
  <si>
    <t>PX-REN-4A-3841-000-C</t>
  </si>
  <si>
    <t>PX-REN-4A-3841-000-D</t>
  </si>
  <si>
    <t>PX-REN-4A-3841-000-E</t>
  </si>
  <si>
    <t>PX-REN-4A-3841-025-A</t>
  </si>
  <si>
    <t>PX-REN-4A-3841-025-B</t>
  </si>
  <si>
    <t>PX-REN-4A-3841-025-C</t>
  </si>
  <si>
    <t>PX-REN-4A-3841-050-A</t>
  </si>
  <si>
    <t>PX-REN-4A-3841-050-B</t>
  </si>
  <si>
    <t>PX-REN-4A-3841-050-C</t>
  </si>
  <si>
    <t>PX-REN-4A-3841-100-A</t>
  </si>
  <si>
    <t>PX-REN-4A-3841-100-B</t>
  </si>
  <si>
    <t>PX-REN-4A-3842-000-B</t>
  </si>
  <si>
    <t>PX-REN-4A-3842-000-C</t>
  </si>
  <si>
    <t>PX-REN-4A-3842-000-D</t>
  </si>
  <si>
    <t>PX-REN-4A-3842-000-E</t>
  </si>
  <si>
    <t>PX-REN-4A-3842-025-A</t>
  </si>
  <si>
    <t>PX-REN-4A-3842-025-B</t>
  </si>
  <si>
    <t>PX-REN-4A-3842-025-C</t>
  </si>
  <si>
    <t>PX-REN-4A-3842-050-A</t>
  </si>
  <si>
    <t>PX-REN-4A-3842-050-B</t>
  </si>
  <si>
    <t>PX-REN-4A-3842-050-C</t>
  </si>
  <si>
    <t>PX-REN-4A-3842-100-A</t>
  </si>
  <si>
    <t>PX-REN-4A-3842-100-B</t>
  </si>
  <si>
    <t>PGGG002</t>
  </si>
  <si>
    <t>PGGG006</t>
  </si>
  <si>
    <t>PGGG007</t>
  </si>
  <si>
    <t>PGGG030</t>
  </si>
  <si>
    <t>PGGG031</t>
  </si>
  <si>
    <t>PKAM001-S-0-H</t>
  </si>
  <si>
    <t>PKAM001-S-0-N</t>
  </si>
  <si>
    <t>PKAM001-S-0-N/6</t>
  </si>
  <si>
    <t>PKAM002-B-0-H</t>
  </si>
  <si>
    <t>PKAM002-B-0-N</t>
  </si>
  <si>
    <t>PKAM002-B-0-N/6</t>
  </si>
  <si>
    <t>PLAD001-S-0-D</t>
  </si>
  <si>
    <t>PLAD001-S-0-N</t>
  </si>
  <si>
    <t>PLAD002-A-0-D</t>
  </si>
  <si>
    <t>PLAD002-A-0-N</t>
  </si>
  <si>
    <t>PLAD003-S-0-D</t>
  </si>
  <si>
    <t>PLAD003-S-0-N</t>
  </si>
  <si>
    <t>PLAD004-A-0-D</t>
  </si>
  <si>
    <t>PLAD004-A-0-N</t>
  </si>
  <si>
    <t>PLAD005-S-0-D</t>
  </si>
  <si>
    <t>PLAD005-S-0-N</t>
  </si>
  <si>
    <t>PLAD006-S-0-N</t>
  </si>
  <si>
    <t>PLAD007-A-0-N</t>
  </si>
  <si>
    <t>PLAD025-S-0-N</t>
  </si>
  <si>
    <t>PLAD026-B-0-N</t>
  </si>
  <si>
    <t>PMOS001-S-0-D</t>
  </si>
  <si>
    <t>PMOS002-A-0-D</t>
  </si>
  <si>
    <t>PMTZ001-S-0-D</t>
  </si>
  <si>
    <t>PMTZ002-B-0-N</t>
  </si>
  <si>
    <t>PMTZ003-S-0-N</t>
  </si>
  <si>
    <t>PSCA016-B-0-N</t>
  </si>
  <si>
    <t>PTMZ002-B-0-N</t>
  </si>
  <si>
    <t>PTMZ003-B-P-N</t>
  </si>
  <si>
    <t>PUAZ001-S-0-D</t>
  </si>
  <si>
    <t>PUAZ002-A-0-D</t>
  </si>
  <si>
    <t>PWOL002-A-0-D</t>
  </si>
  <si>
    <t>PWOL003-S-0-D</t>
  </si>
  <si>
    <t>PWOL003-S-0-N</t>
  </si>
  <si>
    <t>PWOL004-A-0-D</t>
  </si>
  <si>
    <t>PWOL004-A-0-N</t>
  </si>
  <si>
    <t>PWOL007-S-0-N</t>
  </si>
  <si>
    <t>PYAM001-S-0-N</t>
  </si>
  <si>
    <t>PYAM003-B-0-N</t>
  </si>
  <si>
    <t>PYAM004-B-0-N</t>
  </si>
  <si>
    <t>PZIL001-S-0-N</t>
  </si>
  <si>
    <t>PZIL002-B-0-N</t>
  </si>
  <si>
    <t>PCHE003-S-0-D</t>
  </si>
  <si>
    <t>PCHE007-S-0-N</t>
  </si>
  <si>
    <t>PCHE008-A-0-N</t>
  </si>
  <si>
    <t>PCHE033-S-0-N</t>
  </si>
  <si>
    <t>PCHE034-A-0-N</t>
  </si>
  <si>
    <t>PCHE043-S-0-N</t>
  </si>
  <si>
    <t>PCHE044-A-0-N</t>
  </si>
  <si>
    <t>PCHE045-S-0-N</t>
  </si>
  <si>
    <t>PCHE046-A-0-N</t>
  </si>
  <si>
    <t>PCHE047-S-0-N</t>
  </si>
  <si>
    <t>PCHE048-A-0-N</t>
  </si>
  <si>
    <t>PDAE001-S-0-0</t>
  </si>
  <si>
    <t>PDAE002-A-0-0</t>
  </si>
  <si>
    <t>PDAE003-S-0-D</t>
  </si>
  <si>
    <t>PDAE003-S-0-N</t>
  </si>
  <si>
    <t>PDAE004-A-0-D</t>
  </si>
  <si>
    <t>PDAE004-A-0-N</t>
  </si>
  <si>
    <t>PDAE005-S-0-D</t>
  </si>
  <si>
    <t>PDAE005-S-0-N</t>
  </si>
  <si>
    <t>PDAE006-A-0-D</t>
  </si>
  <si>
    <t>PDAE006-A-0-N</t>
  </si>
  <si>
    <t>PDAE008-A-0-D</t>
  </si>
  <si>
    <t>PDAE009-S-0-N</t>
  </si>
  <si>
    <t>PDAE010-A-0-N</t>
  </si>
  <si>
    <t>PDAE011-S-0-D</t>
  </si>
  <si>
    <t>PDAE011-S-0-N</t>
  </si>
  <si>
    <t>PDAE012-A-0-D</t>
  </si>
  <si>
    <t>PDAE012-A-0-N</t>
  </si>
  <si>
    <t>PDAE013-S-0-D</t>
  </si>
  <si>
    <t>PDAE013-S-0-H</t>
  </si>
  <si>
    <t>PDAE013-S-0-N</t>
  </si>
  <si>
    <t>PDAE014-A-0-D</t>
  </si>
  <si>
    <t>PDAE014-B-0-H</t>
  </si>
  <si>
    <t>PDAE014-B-0-N</t>
  </si>
  <si>
    <t>PISU027-S-0-N</t>
  </si>
  <si>
    <t>PISU028-A-0-N</t>
  </si>
  <si>
    <t>PISU028-B-0-N</t>
  </si>
  <si>
    <t>PISU031-S-0-N</t>
  </si>
  <si>
    <t>PISU032-S-0-N</t>
  </si>
  <si>
    <t>PREN001-S-0-D</t>
  </si>
  <si>
    <t>PREN002-A-0-D</t>
  </si>
  <si>
    <t>PREN018-S-0-0</t>
  </si>
  <si>
    <t>PREN019-A-0-0</t>
  </si>
  <si>
    <t>PSPE001-S-0-D</t>
  </si>
  <si>
    <t>PSPE002-A-0-D</t>
  </si>
  <si>
    <t>PLAD007-B-0-H</t>
  </si>
  <si>
    <t>PLAD006-S-0-H</t>
  </si>
  <si>
    <t>PLAD031-B-0-H</t>
  </si>
  <si>
    <t>PLAD030-S-0-H</t>
  </si>
  <si>
    <t>PR-CHE-49-1590-000-SET</t>
  </si>
  <si>
    <t>PR-CHE-49-3549-000-SET</t>
  </si>
  <si>
    <t>PR-CHE-49-3549-025-SET</t>
  </si>
  <si>
    <t>PR-SEN-44-4125-000-SET</t>
  </si>
  <si>
    <t>PX-CHE-4F-1405-025</t>
  </si>
  <si>
    <t>PX-LAD-4A-2804-000-E</t>
  </si>
  <si>
    <t>PX-LAD-4A-2804-040-A</t>
  </si>
  <si>
    <t>PX-LAD-4A-2804-080-A</t>
  </si>
  <si>
    <t>PX-LAD-4A-2810-000-E</t>
  </si>
  <si>
    <t>PX-LAD-4A-2810-080-A</t>
  </si>
  <si>
    <t>PX-LAD-4A-2811-000-C</t>
  </si>
  <si>
    <t>PX-LAD-4A-2811-000-D</t>
  </si>
  <si>
    <t>PX-LAD-4A-2811-000-E</t>
  </si>
  <si>
    <t>PX-LAD-4A-2811-050-A</t>
  </si>
  <si>
    <t>PX-LAD-4A-2811-050-B</t>
  </si>
  <si>
    <t>PX-SEN-4F-4125-000</t>
  </si>
  <si>
    <t>PX-SEN-4F-4125-050</t>
  </si>
  <si>
    <t>XLAD-53</t>
  </si>
  <si>
    <t>Заказ в шт</t>
  </si>
  <si>
    <t>PX-LAD-4A-2810-040-A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</si>
</sst>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4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0" borderId="3" xfId="1" applyBorder="1"/>
    <xf numFmtId="0" fontId="3" fillId="0" borderId="2" xfId="3" applyFont="1" applyBorder="1" applyAlignment="1">
      <alignment horizontal="left" vertical="center"/>
    </xf>
    <xf numFmtId="1" fontId="3" fillId="4" borderId="2" xfId="3" applyNumberFormat="1" applyFont="1" applyFill="1" applyBorder="1" applyAlignment="1">
      <alignment horizontal="right" vertical="center"/>
    </xf>
    <xf numFmtId="1" fontId="3" fillId="0" borderId="2" xfId="3" applyNumberFormat="1" applyFont="1" applyFill="1" applyBorder="1" applyAlignment="1">
      <alignment horizontal="right" vertical="center"/>
    </xf>
    <xf numFmtId="1" fontId="3" fillId="3" borderId="2" xfId="3" applyNumberFormat="1" applyFont="1" applyFill="1" applyBorder="1" applyAlignment="1">
      <alignment horizontal="right" vertical="center"/>
    </xf>
    <xf numFmtId="3" fontId="3" fillId="0" borderId="2" xfId="3" applyNumberFormat="1" applyFont="1" applyFill="1" applyBorder="1" applyAlignment="1">
      <alignment horizontal="right" vertical="center"/>
    </xf>
    <xf numFmtId="3" fontId="3" fillId="4" borderId="2" xfId="3" applyNumberFormat="1" applyFont="1" applyFill="1" applyBorder="1" applyAlignment="1">
      <alignment horizontal="right" vertical="center"/>
    </xf>
    <xf numFmtId="1" fontId="2" fillId="0" borderId="2" xfId="3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" fontId="3" fillId="0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3" xfId="3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139"/>
  <sheetViews>
    <sheetView tabSelected="1" workbookViewId="0">
      <pane ySplit="1" topLeftCell="A2" activePane="bottomLeft" state="frozen"/>
      <selection pane="bottomLeft" activeCell="B47" sqref="B47"/>
    </sheetView>
  </sheetViews>
  <sheetFormatPr defaultColWidth="10.5" defaultRowHeight="11.45" customHeight="1" x14ac:dyDescent="0.2"/>
  <cols>
    <col min="1" max="1" width="27.33203125" style="14" customWidth="1"/>
    <col min="2" max="2" width="11.83203125" style="9" customWidth="1"/>
    <col min="3" max="16384" width="10.5" style="10"/>
  </cols>
  <sheetData>
    <row r="1" spans="1:2" ht="19.149999999999999" customHeight="1" x14ac:dyDescent="0.2">
      <c r="A1" s="12" t="s">
        <v>0</v>
      </c>
      <c r="B1" s="13" t="s">
        <v>372</v>
      </c>
    </row>
    <row r="2" spans="1:2" ht="12.95" customHeight="1" x14ac:dyDescent="0.2">
      <c r="A2" s="15" t="s">
        <v>260</v>
      </c>
      <c r="B2" s="11">
        <v>200</v>
      </c>
    </row>
    <row r="3" spans="1:2" ht="12.95" customHeight="1" x14ac:dyDescent="0.2">
      <c r="A3" s="15" t="s">
        <v>261</v>
      </c>
      <c r="B3" s="11">
        <v>200</v>
      </c>
    </row>
    <row r="4" spans="1:2" ht="12.95" customHeight="1" x14ac:dyDescent="0.2">
      <c r="A4" s="15" t="s">
        <v>262</v>
      </c>
      <c r="B4" s="11">
        <v>200</v>
      </c>
    </row>
    <row r="5" spans="1:2" ht="12.95" customHeight="1" x14ac:dyDescent="0.2">
      <c r="A5" s="15" t="s">
        <v>263</v>
      </c>
      <c r="B5" s="11">
        <v>300</v>
      </c>
    </row>
    <row r="6" spans="1:2" ht="12.95" customHeight="1" x14ac:dyDescent="0.2">
      <c r="A6" s="15" t="s">
        <v>270</v>
      </c>
      <c r="B6" s="11">
        <v>7000</v>
      </c>
    </row>
    <row r="7" spans="1:2" ht="12.95" customHeight="1" x14ac:dyDescent="0.2">
      <c r="A7" s="15" t="s">
        <v>271</v>
      </c>
      <c r="B7" s="11">
        <v>400</v>
      </c>
    </row>
    <row r="8" spans="1:2" ht="12.95" customHeight="1" x14ac:dyDescent="0.2">
      <c r="A8" s="15" t="s">
        <v>272</v>
      </c>
      <c r="B8" s="11">
        <v>10500</v>
      </c>
    </row>
    <row r="9" spans="1:2" ht="12.95" customHeight="1" x14ac:dyDescent="0.2">
      <c r="A9" s="15" t="s">
        <v>273</v>
      </c>
      <c r="B9" s="11">
        <v>200</v>
      </c>
    </row>
    <row r="10" spans="1:2" ht="12.95" customHeight="1" x14ac:dyDescent="0.2">
      <c r="A10" s="15" t="s">
        <v>276</v>
      </c>
      <c r="B10" s="11">
        <v>11800</v>
      </c>
    </row>
    <row r="11" spans="1:2" ht="12.95" customHeight="1" x14ac:dyDescent="0.2">
      <c r="A11" s="15" t="s">
        <v>277</v>
      </c>
      <c r="B11" s="11">
        <v>2900</v>
      </c>
    </row>
    <row r="12" spans="1:2" ht="12.95" customHeight="1" x14ac:dyDescent="0.2">
      <c r="A12" s="15" t="s">
        <v>278</v>
      </c>
      <c r="B12" s="11">
        <v>4200</v>
      </c>
    </row>
    <row r="13" spans="1:2" ht="12.95" customHeight="1" x14ac:dyDescent="0.2">
      <c r="A13" s="15" t="s">
        <v>279</v>
      </c>
      <c r="B13" s="11">
        <v>1600</v>
      </c>
    </row>
    <row r="14" spans="1:2" ht="12.95" customHeight="1" x14ac:dyDescent="0.2">
      <c r="A14" s="15" t="s">
        <v>280</v>
      </c>
      <c r="B14" s="11">
        <v>2100</v>
      </c>
    </row>
    <row r="15" spans="1:2" ht="12.95" customHeight="1" x14ac:dyDescent="0.2">
      <c r="A15" s="15" t="s">
        <v>281</v>
      </c>
      <c r="B15" s="11">
        <v>4400</v>
      </c>
    </row>
    <row r="16" spans="1:2" ht="12.95" customHeight="1" x14ac:dyDescent="0.2">
      <c r="A16" s="15" t="s">
        <v>282</v>
      </c>
      <c r="B16" s="11">
        <v>400</v>
      </c>
    </row>
    <row r="17" spans="1:2" ht="12.95" customHeight="1" x14ac:dyDescent="0.2">
      <c r="A17" s="15" t="s">
        <v>283</v>
      </c>
      <c r="B17" s="11">
        <v>300</v>
      </c>
    </row>
    <row r="18" spans="1:2" ht="12.95" customHeight="1" x14ac:dyDescent="0.2">
      <c r="A18" s="15" t="s">
        <v>285</v>
      </c>
      <c r="B18" s="11">
        <v>20</v>
      </c>
    </row>
    <row r="19" spans="1:2" ht="12.95" customHeight="1" x14ac:dyDescent="0.2">
      <c r="A19" s="15" t="s">
        <v>293</v>
      </c>
      <c r="B19" s="11">
        <v>100</v>
      </c>
    </row>
    <row r="20" spans="1:2" ht="12.95" customHeight="1" x14ac:dyDescent="0.2">
      <c r="A20" s="15" t="s">
        <v>295</v>
      </c>
      <c r="B20" s="11">
        <v>200</v>
      </c>
    </row>
    <row r="21" spans="1:2" ht="12.95" customHeight="1" x14ac:dyDescent="0.2">
      <c r="A21" s="15" t="s">
        <v>299</v>
      </c>
      <c r="B21" s="11">
        <v>100</v>
      </c>
    </row>
    <row r="22" spans="1:2" ht="12.95" customHeight="1" x14ac:dyDescent="0.2">
      <c r="A22" s="15" t="s">
        <v>308</v>
      </c>
      <c r="B22" s="11">
        <v>8</v>
      </c>
    </row>
    <row r="23" spans="1:2" ht="12.95" customHeight="1" x14ac:dyDescent="0.2">
      <c r="A23" s="15" t="s">
        <v>313</v>
      </c>
      <c r="B23" s="11">
        <v>4</v>
      </c>
    </row>
    <row r="24" spans="1:2" ht="12.95" customHeight="1" x14ac:dyDescent="0.2">
      <c r="A24" s="15" t="s">
        <v>319</v>
      </c>
      <c r="B24" s="11">
        <v>20</v>
      </c>
    </row>
    <row r="25" spans="1:2" ht="12.95" customHeight="1" x14ac:dyDescent="0.2">
      <c r="A25" s="15" t="s">
        <v>321</v>
      </c>
      <c r="B25" s="11">
        <v>40</v>
      </c>
    </row>
    <row r="26" spans="1:2" ht="12.95" customHeight="1" x14ac:dyDescent="0.2">
      <c r="A26" s="15" t="s">
        <v>330</v>
      </c>
      <c r="B26" s="11">
        <v>40</v>
      </c>
    </row>
    <row r="27" spans="1:2" ht="12.95" customHeight="1" x14ac:dyDescent="0.2">
      <c r="A27" s="15" t="s">
        <v>332</v>
      </c>
      <c r="B27" s="11">
        <v>80</v>
      </c>
    </row>
    <row r="28" spans="1:2" ht="12.95" customHeight="1" x14ac:dyDescent="0.2">
      <c r="A28" s="15" t="s">
        <v>344</v>
      </c>
      <c r="B28" s="11">
        <v>100</v>
      </c>
    </row>
    <row r="29" spans="1:2" ht="12.95" customHeight="1" x14ac:dyDescent="0.2">
      <c r="A29" s="15" t="s">
        <v>345</v>
      </c>
      <c r="B29" s="11">
        <v>160</v>
      </c>
    </row>
    <row r="30" spans="1:2" ht="12.95" customHeight="1" x14ac:dyDescent="0.2">
      <c r="A30" s="15" t="s">
        <v>346</v>
      </c>
      <c r="B30" s="11">
        <v>300</v>
      </c>
    </row>
    <row r="31" spans="1:2" ht="12.95" customHeight="1" x14ac:dyDescent="0.2">
      <c r="A31" s="15" t="s">
        <v>347</v>
      </c>
      <c r="B31" s="11">
        <v>200</v>
      </c>
    </row>
    <row r="32" spans="1:2" ht="12.95" customHeight="1" x14ac:dyDescent="0.2">
      <c r="A32" s="15" t="s">
        <v>77</v>
      </c>
      <c r="B32" s="11">
        <v>20</v>
      </c>
    </row>
    <row r="33" spans="1:2" ht="12.95" customHeight="1" x14ac:dyDescent="0.2">
      <c r="A33" s="15" t="s">
        <v>78</v>
      </c>
      <c r="B33" s="11">
        <v>20</v>
      </c>
    </row>
    <row r="34" spans="1:2" ht="12.95" customHeight="1" x14ac:dyDescent="0.2">
      <c r="A34" s="15" t="s">
        <v>79</v>
      </c>
      <c r="B34" s="11">
        <v>30</v>
      </c>
    </row>
    <row r="35" spans="1:2" ht="12.95" customHeight="1" x14ac:dyDescent="0.2">
      <c r="A35" s="15" t="s">
        <v>80</v>
      </c>
      <c r="B35" s="11">
        <v>40</v>
      </c>
    </row>
    <row r="36" spans="1:2" ht="12.95" customHeight="1" x14ac:dyDescent="0.2">
      <c r="A36" s="15" t="s">
        <v>81</v>
      </c>
      <c r="B36" s="11">
        <v>30</v>
      </c>
    </row>
    <row r="37" spans="1:2" ht="12.95" customHeight="1" x14ac:dyDescent="0.2">
      <c r="A37" s="15" t="s">
        <v>82</v>
      </c>
      <c r="B37" s="11">
        <v>50</v>
      </c>
    </row>
    <row r="38" spans="1:2" ht="12.95" customHeight="1" x14ac:dyDescent="0.2">
      <c r="A38" s="15" t="s">
        <v>84</v>
      </c>
      <c r="B38" s="11">
        <v>450</v>
      </c>
    </row>
    <row r="39" spans="1:2" ht="12.95" customHeight="1" x14ac:dyDescent="0.2">
      <c r="A39" s="15" t="s">
        <v>85</v>
      </c>
      <c r="B39" s="11">
        <v>650</v>
      </c>
    </row>
    <row r="40" spans="1:2" ht="12.95" customHeight="1" x14ac:dyDescent="0.2">
      <c r="A40" s="15" t="s">
        <v>86</v>
      </c>
      <c r="B40" s="11">
        <v>300</v>
      </c>
    </row>
    <row r="41" spans="1:2" ht="12.95" customHeight="1" x14ac:dyDescent="0.2">
      <c r="A41" s="15" t="s">
        <v>88</v>
      </c>
      <c r="B41" s="11">
        <v>30</v>
      </c>
    </row>
    <row r="42" spans="1:2" ht="12.95" customHeight="1" x14ac:dyDescent="0.2">
      <c r="A42" s="15" t="s">
        <v>89</v>
      </c>
      <c r="B42" s="11">
        <v>20</v>
      </c>
    </row>
    <row r="43" spans="1:2" ht="12.95" customHeight="1" x14ac:dyDescent="0.2">
      <c r="A43" s="15" t="s">
        <v>90</v>
      </c>
      <c r="B43" s="11">
        <v>10</v>
      </c>
    </row>
    <row r="44" spans="1:2" ht="12.95" customHeight="1" x14ac:dyDescent="0.2">
      <c r="A44" s="15" t="s">
        <v>91</v>
      </c>
      <c r="B44" s="11">
        <v>200</v>
      </c>
    </row>
    <row r="45" spans="1:2" ht="12.95" customHeight="1" x14ac:dyDescent="0.2">
      <c r="A45" s="15" t="s">
        <v>92</v>
      </c>
      <c r="B45" s="11">
        <v>100</v>
      </c>
    </row>
    <row r="46" spans="1:2" ht="12.95" customHeight="1" x14ac:dyDescent="0.2">
      <c r="A46" s="15" t="s">
        <v>93</v>
      </c>
      <c r="B46" s="11">
        <v>50</v>
      </c>
    </row>
    <row r="47" spans="1:2" ht="12.95" customHeight="1" x14ac:dyDescent="0.2">
      <c r="A47" s="15" t="s">
        <v>94</v>
      </c>
      <c r="B47" s="11">
        <v>650</v>
      </c>
    </row>
    <row r="48" spans="1:2" ht="12.95" customHeight="1" x14ac:dyDescent="0.2">
      <c r="A48" s="15" t="s">
        <v>95</v>
      </c>
      <c r="B48" s="11">
        <v>350</v>
      </c>
    </row>
    <row r="49" spans="1:2" ht="12.95" customHeight="1" x14ac:dyDescent="0.2">
      <c r="A49" s="15" t="s">
        <v>96</v>
      </c>
      <c r="B49" s="11">
        <v>350</v>
      </c>
    </row>
    <row r="50" spans="1:2" ht="12.95" customHeight="1" x14ac:dyDescent="0.2">
      <c r="A50" s="15" t="s">
        <v>97</v>
      </c>
      <c r="B50" s="11">
        <v>20</v>
      </c>
    </row>
    <row r="51" spans="1:2" ht="12.95" customHeight="1" x14ac:dyDescent="0.2">
      <c r="A51" s="15" t="s">
        <v>99</v>
      </c>
      <c r="B51" s="11">
        <v>20</v>
      </c>
    </row>
    <row r="52" spans="1:2" ht="12.95" customHeight="1" x14ac:dyDescent="0.2">
      <c r="A52" s="15" t="s">
        <v>100</v>
      </c>
      <c r="B52" s="11">
        <v>10</v>
      </c>
    </row>
    <row r="53" spans="1:2" ht="12.95" customHeight="1" x14ac:dyDescent="0.2">
      <c r="A53" s="15" t="s">
        <v>101</v>
      </c>
      <c r="B53" s="11">
        <v>10</v>
      </c>
    </row>
    <row r="54" spans="1:2" ht="12.95" customHeight="1" x14ac:dyDescent="0.2">
      <c r="A54" s="15" t="s">
        <v>103</v>
      </c>
      <c r="B54" s="11">
        <v>30</v>
      </c>
    </row>
    <row r="55" spans="1:2" ht="12.95" customHeight="1" x14ac:dyDescent="0.2">
      <c r="A55" s="15" t="s">
        <v>105</v>
      </c>
      <c r="B55" s="11">
        <v>200</v>
      </c>
    </row>
    <row r="56" spans="1:2" ht="12.95" customHeight="1" x14ac:dyDescent="0.2">
      <c r="A56" s="15" t="s">
        <v>106</v>
      </c>
      <c r="B56" s="11">
        <v>100</v>
      </c>
    </row>
    <row r="57" spans="1:2" ht="12.95" customHeight="1" x14ac:dyDescent="0.2">
      <c r="A57" s="15" t="s">
        <v>107</v>
      </c>
      <c r="B57" s="11">
        <v>100</v>
      </c>
    </row>
    <row r="58" spans="1:2" ht="12.95" customHeight="1" x14ac:dyDescent="0.2">
      <c r="A58" s="15" t="s">
        <v>108</v>
      </c>
      <c r="B58" s="11">
        <v>850</v>
      </c>
    </row>
    <row r="59" spans="1:2" ht="12.95" customHeight="1" x14ac:dyDescent="0.2">
      <c r="A59" s="15" t="s">
        <v>110</v>
      </c>
      <c r="B59" s="11">
        <v>750</v>
      </c>
    </row>
    <row r="60" spans="1:2" ht="12.95" customHeight="1" x14ac:dyDescent="0.2">
      <c r="A60" s="15" t="s">
        <v>112</v>
      </c>
      <c r="B60" s="11">
        <v>250</v>
      </c>
    </row>
    <row r="61" spans="1:2" ht="12.95" customHeight="1" x14ac:dyDescent="0.2">
      <c r="A61" s="15" t="s">
        <v>113</v>
      </c>
      <c r="B61" s="11">
        <v>10</v>
      </c>
    </row>
    <row r="62" spans="1:2" ht="12.95" customHeight="1" x14ac:dyDescent="0.2">
      <c r="A62" s="15" t="s">
        <v>117</v>
      </c>
      <c r="B62" s="11">
        <v>50</v>
      </c>
    </row>
    <row r="63" spans="1:2" ht="12.95" customHeight="1" x14ac:dyDescent="0.2">
      <c r="A63" s="15" t="s">
        <v>119</v>
      </c>
      <c r="B63" s="11">
        <v>50</v>
      </c>
    </row>
    <row r="64" spans="1:2" ht="12.95" customHeight="1" x14ac:dyDescent="0.2">
      <c r="A64" s="15" t="s">
        <v>123</v>
      </c>
      <c r="B64" s="11">
        <v>50</v>
      </c>
    </row>
    <row r="65" spans="1:2" ht="12.95" customHeight="1" x14ac:dyDescent="0.2">
      <c r="A65" s="15" t="s">
        <v>124</v>
      </c>
      <c r="B65" s="11">
        <v>50</v>
      </c>
    </row>
    <row r="66" spans="1:2" ht="12.95" customHeight="1" x14ac:dyDescent="0.2">
      <c r="A66" s="15" t="s">
        <v>125</v>
      </c>
      <c r="B66" s="11">
        <v>5</v>
      </c>
    </row>
    <row r="67" spans="1:2" ht="12.95" customHeight="1" x14ac:dyDescent="0.2">
      <c r="A67" s="15" t="s">
        <v>126</v>
      </c>
      <c r="B67" s="11">
        <v>5</v>
      </c>
    </row>
    <row r="68" spans="1:2" ht="12.95" customHeight="1" x14ac:dyDescent="0.2">
      <c r="A68" s="15" t="s">
        <v>129</v>
      </c>
      <c r="B68" s="11">
        <v>5</v>
      </c>
    </row>
    <row r="69" spans="1:2" ht="12.95" customHeight="1" x14ac:dyDescent="0.2">
      <c r="A69" s="15" t="s">
        <v>136</v>
      </c>
      <c r="B69" s="11">
        <v>20</v>
      </c>
    </row>
    <row r="70" spans="1:2" ht="12.95" customHeight="1" x14ac:dyDescent="0.2">
      <c r="A70" s="15" t="s">
        <v>137</v>
      </c>
      <c r="B70" s="11">
        <v>20</v>
      </c>
    </row>
    <row r="71" spans="1:2" ht="12.95" customHeight="1" x14ac:dyDescent="0.2">
      <c r="A71" s="15" t="s">
        <v>138</v>
      </c>
      <c r="B71" s="11">
        <v>10</v>
      </c>
    </row>
    <row r="72" spans="1:2" ht="12.95" customHeight="1" x14ac:dyDescent="0.2">
      <c r="A72" s="15" t="s">
        <v>139</v>
      </c>
      <c r="B72" s="11">
        <v>20</v>
      </c>
    </row>
    <row r="73" spans="1:2" ht="12.95" customHeight="1" x14ac:dyDescent="0.2">
      <c r="A73" s="15" t="s">
        <v>141</v>
      </c>
      <c r="B73" s="11">
        <v>10</v>
      </c>
    </row>
    <row r="74" spans="1:2" ht="12.95" customHeight="1" x14ac:dyDescent="0.2">
      <c r="A74" s="15" t="s">
        <v>142</v>
      </c>
      <c r="B74" s="11">
        <v>20</v>
      </c>
    </row>
    <row r="75" spans="1:2" ht="12.95" customHeight="1" x14ac:dyDescent="0.2">
      <c r="A75" s="15" t="s">
        <v>148</v>
      </c>
      <c r="B75" s="11">
        <v>40</v>
      </c>
    </row>
    <row r="76" spans="1:2" ht="12.95" customHeight="1" x14ac:dyDescent="0.2">
      <c r="A76" s="15" t="s">
        <v>149</v>
      </c>
      <c r="B76" s="11">
        <v>30</v>
      </c>
    </row>
    <row r="77" spans="1:2" ht="12.95" customHeight="1" x14ac:dyDescent="0.2">
      <c r="A77" s="15" t="s">
        <v>150</v>
      </c>
      <c r="B77" s="11">
        <v>50</v>
      </c>
    </row>
    <row r="78" spans="1:2" ht="12.95" customHeight="1" x14ac:dyDescent="0.2">
      <c r="A78" s="15" t="s">
        <v>153</v>
      </c>
      <c r="B78" s="11">
        <v>5</v>
      </c>
    </row>
    <row r="79" spans="1:2" ht="12.95" customHeight="1" x14ac:dyDescent="0.2">
      <c r="A79" s="15" t="s">
        <v>154</v>
      </c>
      <c r="B79" s="11">
        <v>5</v>
      </c>
    </row>
    <row r="80" spans="1:2" ht="12.95" customHeight="1" x14ac:dyDescent="0.2">
      <c r="A80" s="15" t="s">
        <v>163</v>
      </c>
      <c r="B80" s="11">
        <v>5</v>
      </c>
    </row>
    <row r="81" spans="1:2" ht="12.95" customHeight="1" x14ac:dyDescent="0.2">
      <c r="A81" s="15" t="s">
        <v>164</v>
      </c>
      <c r="B81" s="11">
        <v>5</v>
      </c>
    </row>
    <row r="82" spans="1:2" ht="12.95" customHeight="1" x14ac:dyDescent="0.2">
      <c r="A82" s="15" t="s">
        <v>168</v>
      </c>
      <c r="B82" s="11">
        <v>20</v>
      </c>
    </row>
    <row r="83" spans="1:2" ht="12.95" customHeight="1" x14ac:dyDescent="0.2">
      <c r="A83" s="15" t="s">
        <v>169</v>
      </c>
      <c r="B83" s="11">
        <v>5</v>
      </c>
    </row>
    <row r="84" spans="1:2" ht="12.95" customHeight="1" x14ac:dyDescent="0.2">
      <c r="A84" s="15" t="s">
        <v>170</v>
      </c>
      <c r="B84" s="11">
        <v>5</v>
      </c>
    </row>
    <row r="85" spans="1:2" ht="12.95" customHeight="1" x14ac:dyDescent="0.2">
      <c r="A85" s="15" t="s">
        <v>5</v>
      </c>
      <c r="B85" s="11">
        <v>120</v>
      </c>
    </row>
    <row r="86" spans="1:2" ht="12.95" customHeight="1" x14ac:dyDescent="0.2">
      <c r="A86" s="15" t="s">
        <v>7</v>
      </c>
      <c r="B86" s="11">
        <v>120</v>
      </c>
    </row>
    <row r="87" spans="1:2" ht="12.95" customHeight="1" x14ac:dyDescent="0.2">
      <c r="A87" s="15" t="s">
        <v>19</v>
      </c>
      <c r="B87" s="11">
        <v>4000</v>
      </c>
    </row>
    <row r="88" spans="1:2" ht="12.95" customHeight="1" x14ac:dyDescent="0.2">
      <c r="A88" s="15" t="s">
        <v>20</v>
      </c>
      <c r="B88" s="11">
        <v>4400</v>
      </c>
    </row>
    <row r="89" spans="1:2" ht="12.95" customHeight="1" x14ac:dyDescent="0.2">
      <c r="A89" s="15" t="s">
        <v>21</v>
      </c>
      <c r="B89" s="11">
        <v>14000</v>
      </c>
    </row>
    <row r="90" spans="1:2" ht="12.95" customHeight="1" x14ac:dyDescent="0.2">
      <c r="A90" s="15" t="s">
        <v>22</v>
      </c>
      <c r="B90" s="11">
        <v>19200</v>
      </c>
    </row>
    <row r="91" spans="1:2" ht="12.95" customHeight="1" x14ac:dyDescent="0.2">
      <c r="A91" s="15" t="s">
        <v>23</v>
      </c>
      <c r="B91" s="11">
        <v>3840</v>
      </c>
    </row>
    <row r="92" spans="1:2" ht="12.95" customHeight="1" x14ac:dyDescent="0.2">
      <c r="A92" s="15" t="s">
        <v>25</v>
      </c>
      <c r="B92" s="11">
        <v>1600</v>
      </c>
    </row>
    <row r="93" spans="1:2" ht="12.95" customHeight="1" x14ac:dyDescent="0.2">
      <c r="A93" s="15" t="s">
        <v>27</v>
      </c>
      <c r="B93" s="11">
        <v>1600</v>
      </c>
    </row>
    <row r="94" spans="1:2" ht="12.95" customHeight="1" x14ac:dyDescent="0.2">
      <c r="A94" s="15" t="s">
        <v>29</v>
      </c>
      <c r="B94" s="11">
        <v>2800</v>
      </c>
    </row>
    <row r="95" spans="1:2" ht="12.95" customHeight="1" x14ac:dyDescent="0.2">
      <c r="A95" s="15" t="s">
        <v>41</v>
      </c>
      <c r="B95" s="11">
        <v>200</v>
      </c>
    </row>
    <row r="96" spans="1:2" ht="12.95" customHeight="1" x14ac:dyDescent="0.2">
      <c r="A96" s="15" t="s">
        <v>42</v>
      </c>
      <c r="B96" s="11">
        <v>120</v>
      </c>
    </row>
    <row r="97" spans="1:2" ht="12.95" customHeight="1" x14ac:dyDescent="0.2">
      <c r="A97" s="15" t="s">
        <v>43</v>
      </c>
      <c r="B97" s="11">
        <v>200</v>
      </c>
    </row>
    <row r="98" spans="1:2" ht="12.95" customHeight="1" x14ac:dyDescent="0.2">
      <c r="A98" s="15" t="s">
        <v>49</v>
      </c>
      <c r="B98" s="11">
        <v>480</v>
      </c>
    </row>
    <row r="99" spans="1:2" ht="12.95" customHeight="1" x14ac:dyDescent="0.2">
      <c r="A99" s="15" t="s">
        <v>52</v>
      </c>
      <c r="B99" s="11">
        <v>240</v>
      </c>
    </row>
    <row r="100" spans="1:2" ht="12.95" customHeight="1" x14ac:dyDescent="0.2">
      <c r="A100" s="15" t="s">
        <v>54</v>
      </c>
      <c r="B100" s="11">
        <v>480</v>
      </c>
    </row>
    <row r="101" spans="1:2" ht="12.95" customHeight="1" x14ac:dyDescent="0.2">
      <c r="A101" s="15" t="s">
        <v>55</v>
      </c>
      <c r="B101" s="11">
        <v>720</v>
      </c>
    </row>
    <row r="102" spans="1:2" ht="12.95" customHeight="1" x14ac:dyDescent="0.2">
      <c r="A102" s="15" t="s">
        <v>177</v>
      </c>
      <c r="B102" s="11">
        <v>40</v>
      </c>
    </row>
    <row r="103" spans="1:2" ht="12.95" customHeight="1" x14ac:dyDescent="0.2">
      <c r="A103" s="15" t="s">
        <v>182</v>
      </c>
      <c r="B103" s="11">
        <v>120</v>
      </c>
    </row>
    <row r="104" spans="1:2" ht="12.95" customHeight="1" x14ac:dyDescent="0.2">
      <c r="A104" s="15" t="s">
        <v>184</v>
      </c>
      <c r="B104" s="11">
        <v>200</v>
      </c>
    </row>
    <row r="105" spans="1:2" ht="12.95" customHeight="1" x14ac:dyDescent="0.2">
      <c r="A105" s="15" t="s">
        <v>186</v>
      </c>
      <c r="B105" s="11">
        <v>864</v>
      </c>
    </row>
    <row r="106" spans="1:2" ht="12.95" customHeight="1" x14ac:dyDescent="0.2">
      <c r="A106" s="15" t="s">
        <v>189</v>
      </c>
      <c r="B106" s="11">
        <v>144</v>
      </c>
    </row>
    <row r="107" spans="1:2" ht="12.95" customHeight="1" x14ac:dyDescent="0.2">
      <c r="A107" s="15" t="s">
        <v>195</v>
      </c>
      <c r="B107" s="11">
        <v>3</v>
      </c>
    </row>
    <row r="108" spans="1:2" ht="12.95" customHeight="1" x14ac:dyDescent="0.2">
      <c r="A108" s="15" t="s">
        <v>196</v>
      </c>
      <c r="B108" s="11">
        <v>4</v>
      </c>
    </row>
    <row r="109" spans="1:2" ht="12.95" customHeight="1" x14ac:dyDescent="0.2">
      <c r="A109" s="15" t="s">
        <v>200</v>
      </c>
      <c r="B109" s="11">
        <v>2</v>
      </c>
    </row>
    <row r="110" spans="1:2" ht="12.95" customHeight="1" x14ac:dyDescent="0.2">
      <c r="A110" s="15" t="s">
        <v>201</v>
      </c>
      <c r="B110" s="11">
        <v>3</v>
      </c>
    </row>
    <row r="111" spans="1:2" ht="12.95" customHeight="1" x14ac:dyDescent="0.2">
      <c r="A111" s="15" t="s">
        <v>205</v>
      </c>
      <c r="B111" s="11">
        <v>6</v>
      </c>
    </row>
    <row r="112" spans="1:2" ht="12.95" customHeight="1" x14ac:dyDescent="0.2">
      <c r="A112" s="15" t="s">
        <v>206</v>
      </c>
      <c r="B112" s="11">
        <v>18</v>
      </c>
    </row>
    <row r="113" spans="1:2" ht="12.95" customHeight="1" x14ac:dyDescent="0.2">
      <c r="A113" s="15" t="s">
        <v>208</v>
      </c>
      <c r="B113" s="11">
        <v>4</v>
      </c>
    </row>
    <row r="114" spans="1:2" ht="12.95" customHeight="1" x14ac:dyDescent="0.2">
      <c r="A114" s="15" t="s">
        <v>211</v>
      </c>
      <c r="B114" s="11">
        <v>5</v>
      </c>
    </row>
    <row r="115" spans="1:2" ht="12.95" customHeight="1" x14ac:dyDescent="0.2">
      <c r="A115" s="15" t="s">
        <v>215</v>
      </c>
      <c r="B115" s="11">
        <v>3</v>
      </c>
    </row>
    <row r="116" spans="1:2" ht="12.95" customHeight="1" x14ac:dyDescent="0.2">
      <c r="A116" s="15" t="s">
        <v>220</v>
      </c>
      <c r="B116" s="11">
        <v>2</v>
      </c>
    </row>
    <row r="117" spans="1:2" ht="12.95" customHeight="1" x14ac:dyDescent="0.2">
      <c r="A117" s="15" t="s">
        <v>222</v>
      </c>
      <c r="B117" s="11">
        <v>3</v>
      </c>
    </row>
    <row r="118" spans="1:2" ht="12.95" customHeight="1" x14ac:dyDescent="0.2">
      <c r="A118" s="15" t="s">
        <v>225</v>
      </c>
      <c r="B118" s="11">
        <v>3</v>
      </c>
    </row>
    <row r="119" spans="1:2" ht="12.95" customHeight="1" x14ac:dyDescent="0.2">
      <c r="A119" s="15" t="s">
        <v>226</v>
      </c>
      <c r="B119" s="11">
        <v>3</v>
      </c>
    </row>
    <row r="120" spans="1:2" ht="12.95" customHeight="1" x14ac:dyDescent="0.2">
      <c r="A120" s="15" t="s">
        <v>227</v>
      </c>
      <c r="B120" s="11">
        <v>5</v>
      </c>
    </row>
    <row r="121" spans="1:2" ht="12.95" customHeight="1" x14ac:dyDescent="0.2">
      <c r="A121" s="15" t="s">
        <v>373</v>
      </c>
      <c r="B121" s="11">
        <v>3</v>
      </c>
    </row>
    <row r="122" spans="1:2" ht="12.95" customHeight="1" x14ac:dyDescent="0.2">
      <c r="A122" s="15" t="s">
        <v>228</v>
      </c>
      <c r="B122" s="11">
        <v>5</v>
      </c>
    </row>
    <row r="123" spans="1:2" ht="12.95" customHeight="1" x14ac:dyDescent="0.2">
      <c r="A123" s="15" t="s">
        <v>229</v>
      </c>
      <c r="B123" s="11">
        <v>2</v>
      </c>
    </row>
    <row r="124" spans="1:2" ht="12.95" customHeight="1" x14ac:dyDescent="0.2">
      <c r="A124" s="15" t="s">
        <v>230</v>
      </c>
      <c r="B124" s="11">
        <v>6</v>
      </c>
    </row>
    <row r="125" spans="1:2" ht="12.95" customHeight="1" x14ac:dyDescent="0.2">
      <c r="A125" s="15" t="s">
        <v>231</v>
      </c>
      <c r="B125" s="11">
        <v>2</v>
      </c>
    </row>
    <row r="126" spans="1:2" ht="12.95" customHeight="1" x14ac:dyDescent="0.2">
      <c r="A126" s="15" t="s">
        <v>235</v>
      </c>
      <c r="B126" s="11">
        <v>2</v>
      </c>
    </row>
    <row r="127" spans="1:2" ht="12.95" customHeight="1" x14ac:dyDescent="0.2">
      <c r="A127" s="15" t="s">
        <v>236</v>
      </c>
      <c r="B127" s="11">
        <v>3</v>
      </c>
    </row>
    <row r="128" spans="1:2" ht="12.95" customHeight="1" x14ac:dyDescent="0.2">
      <c r="A128" s="15" t="s">
        <v>237</v>
      </c>
      <c r="B128" s="11">
        <v>2</v>
      </c>
    </row>
    <row r="129" spans="1:2" ht="12.95" customHeight="1" x14ac:dyDescent="0.2">
      <c r="A129" s="15" t="s">
        <v>238</v>
      </c>
      <c r="B129" s="11">
        <v>2</v>
      </c>
    </row>
    <row r="130" spans="1:2" ht="12.95" customHeight="1" x14ac:dyDescent="0.2">
      <c r="A130" s="15" t="s">
        <v>242</v>
      </c>
      <c r="B130" s="11">
        <v>5</v>
      </c>
    </row>
    <row r="131" spans="1:2" ht="12.95" customHeight="1" x14ac:dyDescent="0.2">
      <c r="A131" s="15" t="s">
        <v>243</v>
      </c>
      <c r="B131" s="11">
        <v>5</v>
      </c>
    </row>
    <row r="132" spans="1:2" ht="12.95" customHeight="1" x14ac:dyDescent="0.2">
      <c r="A132" s="15" t="s">
        <v>244</v>
      </c>
      <c r="B132" s="11">
        <v>2</v>
      </c>
    </row>
    <row r="133" spans="1:2" ht="12.95" customHeight="1" x14ac:dyDescent="0.2">
      <c r="A133" s="15" t="s">
        <v>247</v>
      </c>
      <c r="B133" s="11">
        <v>2</v>
      </c>
    </row>
    <row r="134" spans="1:2" ht="12.95" customHeight="1" x14ac:dyDescent="0.2">
      <c r="A134" s="15" t="s">
        <v>248</v>
      </c>
      <c r="B134" s="11">
        <v>3</v>
      </c>
    </row>
    <row r="135" spans="1:2" ht="12.95" customHeight="1" x14ac:dyDescent="0.2">
      <c r="A135" s="15" t="s">
        <v>254</v>
      </c>
      <c r="B135" s="11">
        <v>3</v>
      </c>
    </row>
    <row r="136" spans="1:2" ht="12.95" customHeight="1" x14ac:dyDescent="0.2">
      <c r="A136" s="15" t="s">
        <v>255</v>
      </c>
      <c r="B136" s="11">
        <v>5</v>
      </c>
    </row>
    <row r="137" spans="1:2" ht="12.95" customHeight="1" x14ac:dyDescent="0.2">
      <c r="A137" s="15" t="s">
        <v>256</v>
      </c>
      <c r="B137" s="11">
        <v>2</v>
      </c>
    </row>
    <row r="138" spans="1:2" ht="12.95" customHeight="1" x14ac:dyDescent="0.2">
      <c r="A138" s="15" t="s">
        <v>257</v>
      </c>
      <c r="B138" s="11">
        <v>4</v>
      </c>
    </row>
    <row r="139" spans="1:2" ht="12.95" customHeight="1" x14ac:dyDescent="0.2">
      <c r="A139" s="15" t="s">
        <v>258</v>
      </c>
      <c r="B139" s="11">
        <v>2</v>
      </c>
    </row>
  </sheetData>
  <autoFilter ref="A1:B139"/>
  <pageMargins left="0.75" right="1" top="0.75" bottom="1" header="0.5" footer="0.5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3"/>
  <sheetViews>
    <sheetView topLeftCell="A316" workbookViewId="0">
      <selection activeCell="B1" sqref="B1:V1048576"/>
    </sheetView>
  </sheetViews>
  <sheetFormatPr defaultRowHeight="11.25" x14ac:dyDescent="0.2"/>
  <cols>
    <col min="1" max="1" width="24.6640625" customWidth="1"/>
  </cols>
  <sheetData>
    <row r="1" spans="1:2" x14ac:dyDescent="0.2">
      <c r="A1" s="2" t="s">
        <v>259</v>
      </c>
      <c r="B1" s="5"/>
    </row>
    <row r="2" spans="1:2" x14ac:dyDescent="0.2">
      <c r="A2" s="2" t="s">
        <v>260</v>
      </c>
      <c r="B2" s="3">
        <v>125</v>
      </c>
    </row>
    <row r="3" spans="1:2" x14ac:dyDescent="0.2">
      <c r="A3" s="2" t="s">
        <v>261</v>
      </c>
      <c r="B3" s="4">
        <v>100</v>
      </c>
    </row>
    <row r="4" spans="1:2" x14ac:dyDescent="0.2">
      <c r="A4" s="2" t="s">
        <v>262</v>
      </c>
      <c r="B4" s="3">
        <v>175</v>
      </c>
    </row>
    <row r="5" spans="1:2" x14ac:dyDescent="0.2">
      <c r="A5" s="2" t="s">
        <v>263</v>
      </c>
      <c r="B5" s="4">
        <v>150</v>
      </c>
    </row>
    <row r="6" spans="1:2" x14ac:dyDescent="0.2">
      <c r="A6" s="2" t="s">
        <v>264</v>
      </c>
      <c r="B6" s="5"/>
    </row>
    <row r="7" spans="1:2" x14ac:dyDescent="0.2">
      <c r="A7" s="2" t="s">
        <v>265</v>
      </c>
      <c r="B7" s="5"/>
    </row>
    <row r="8" spans="1:2" x14ac:dyDescent="0.2">
      <c r="A8" s="2" t="s">
        <v>266</v>
      </c>
      <c r="B8" s="5"/>
    </row>
    <row r="9" spans="1:2" x14ac:dyDescent="0.2">
      <c r="A9" s="2" t="s">
        <v>267</v>
      </c>
      <c r="B9" s="5"/>
    </row>
    <row r="10" spans="1:2" x14ac:dyDescent="0.2">
      <c r="A10" s="2" t="s">
        <v>268</v>
      </c>
      <c r="B10" s="5"/>
    </row>
    <row r="11" spans="1:2" x14ac:dyDescent="0.2">
      <c r="A11" s="2" t="s">
        <v>269</v>
      </c>
      <c r="B11" s="5"/>
    </row>
    <row r="12" spans="1:2" x14ac:dyDescent="0.2">
      <c r="A12" s="2" t="s">
        <v>270</v>
      </c>
      <c r="B12" s="7">
        <v>1050</v>
      </c>
    </row>
    <row r="13" spans="1:2" x14ac:dyDescent="0.2">
      <c r="A13" s="2" t="s">
        <v>271</v>
      </c>
      <c r="B13" s="4">
        <v>75</v>
      </c>
    </row>
    <row r="14" spans="1:2" x14ac:dyDescent="0.2">
      <c r="A14" s="2" t="s">
        <v>272</v>
      </c>
      <c r="B14" s="7">
        <v>1525</v>
      </c>
    </row>
    <row r="15" spans="1:2" x14ac:dyDescent="0.2">
      <c r="A15" s="2" t="s">
        <v>273</v>
      </c>
      <c r="B15" s="3">
        <v>75</v>
      </c>
    </row>
    <row r="16" spans="1:2" x14ac:dyDescent="0.2">
      <c r="A16" s="2" t="s">
        <v>274</v>
      </c>
      <c r="B16" s="4">
        <v>25</v>
      </c>
    </row>
    <row r="17" spans="1:2" x14ac:dyDescent="0.2">
      <c r="A17" s="2" t="s">
        <v>275</v>
      </c>
      <c r="B17" s="4">
        <v>0</v>
      </c>
    </row>
    <row r="18" spans="1:2" x14ac:dyDescent="0.2">
      <c r="A18" s="2" t="s">
        <v>276</v>
      </c>
      <c r="B18" s="6">
        <v>3100</v>
      </c>
    </row>
    <row r="19" spans="1:2" x14ac:dyDescent="0.2">
      <c r="A19" s="2" t="s">
        <v>277</v>
      </c>
      <c r="B19" s="4">
        <v>550</v>
      </c>
    </row>
    <row r="20" spans="1:2" x14ac:dyDescent="0.2">
      <c r="A20" s="2" t="s">
        <v>278</v>
      </c>
      <c r="B20" s="6">
        <v>1700</v>
      </c>
    </row>
    <row r="21" spans="1:2" x14ac:dyDescent="0.2">
      <c r="A21" s="2" t="s">
        <v>279</v>
      </c>
      <c r="B21" s="4">
        <v>350</v>
      </c>
    </row>
    <row r="22" spans="1:2" x14ac:dyDescent="0.2">
      <c r="A22" s="2" t="s">
        <v>280</v>
      </c>
      <c r="B22" s="4">
        <v>450</v>
      </c>
    </row>
    <row r="23" spans="1:2" x14ac:dyDescent="0.2">
      <c r="A23" s="2" t="s">
        <v>281</v>
      </c>
      <c r="B23" s="7">
        <v>1250</v>
      </c>
    </row>
    <row r="24" spans="1:2" x14ac:dyDescent="0.2">
      <c r="A24" s="2" t="s">
        <v>282</v>
      </c>
      <c r="B24" s="4">
        <v>0</v>
      </c>
    </row>
    <row r="25" spans="1:2" x14ac:dyDescent="0.2">
      <c r="A25" s="2" t="s">
        <v>283</v>
      </c>
      <c r="B25" s="3">
        <v>100</v>
      </c>
    </row>
    <row r="26" spans="1:2" x14ac:dyDescent="0.2">
      <c r="A26" s="2" t="s">
        <v>284</v>
      </c>
      <c r="B26" s="4">
        <v>0</v>
      </c>
    </row>
    <row r="27" spans="1:2" x14ac:dyDescent="0.2">
      <c r="A27" s="2" t="s">
        <v>285</v>
      </c>
      <c r="B27" s="4">
        <v>0</v>
      </c>
    </row>
    <row r="28" spans="1:2" x14ac:dyDescent="0.2">
      <c r="A28" s="2" t="s">
        <v>286</v>
      </c>
      <c r="B28" s="5"/>
    </row>
    <row r="29" spans="1:2" x14ac:dyDescent="0.2">
      <c r="A29" s="2" t="s">
        <v>287</v>
      </c>
      <c r="B29" s="5"/>
    </row>
    <row r="30" spans="1:2" x14ac:dyDescent="0.2">
      <c r="A30" s="2" t="s">
        <v>288</v>
      </c>
      <c r="B30" s="5"/>
    </row>
    <row r="31" spans="1:2" x14ac:dyDescent="0.2">
      <c r="A31" s="2" t="s">
        <v>289</v>
      </c>
      <c r="B31" s="5"/>
    </row>
    <row r="32" spans="1:2" x14ac:dyDescent="0.2">
      <c r="A32" s="2" t="s">
        <v>290</v>
      </c>
      <c r="B32" s="5"/>
    </row>
    <row r="33" spans="1:2" x14ac:dyDescent="0.2">
      <c r="A33" s="2" t="s">
        <v>291</v>
      </c>
      <c r="B33" s="5"/>
    </row>
    <row r="34" spans="1:2" x14ac:dyDescent="0.2">
      <c r="A34" s="2" t="s">
        <v>292</v>
      </c>
      <c r="B34" s="5"/>
    </row>
    <row r="35" spans="1:2" x14ac:dyDescent="0.2">
      <c r="A35" s="2" t="s">
        <v>293</v>
      </c>
      <c r="B35" s="5"/>
    </row>
    <row r="36" spans="1:2" x14ac:dyDescent="0.2">
      <c r="A36" s="2" t="s">
        <v>294</v>
      </c>
      <c r="B36" s="4">
        <v>0</v>
      </c>
    </row>
    <row r="37" spans="1:2" x14ac:dyDescent="0.2">
      <c r="A37" s="2" t="s">
        <v>295</v>
      </c>
      <c r="B37" s="4">
        <v>50</v>
      </c>
    </row>
    <row r="38" spans="1:2" x14ac:dyDescent="0.2">
      <c r="A38" s="2" t="s">
        <v>296</v>
      </c>
      <c r="B38" s="4">
        <v>0</v>
      </c>
    </row>
    <row r="39" spans="1:2" x14ac:dyDescent="0.2">
      <c r="A39" s="2" t="s">
        <v>297</v>
      </c>
      <c r="B39" s="4">
        <v>125</v>
      </c>
    </row>
    <row r="40" spans="1:2" x14ac:dyDescent="0.2">
      <c r="A40" s="2" t="s">
        <v>298</v>
      </c>
      <c r="B40" s="4">
        <v>0</v>
      </c>
    </row>
    <row r="41" spans="1:2" x14ac:dyDescent="0.2">
      <c r="A41" s="2" t="s">
        <v>299</v>
      </c>
      <c r="B41" s="4">
        <v>0</v>
      </c>
    </row>
    <row r="42" spans="1:2" x14ac:dyDescent="0.2">
      <c r="A42" s="2" t="s">
        <v>300</v>
      </c>
      <c r="B42" s="5"/>
    </row>
    <row r="43" spans="1:2" x14ac:dyDescent="0.2">
      <c r="A43" s="2" t="s">
        <v>301</v>
      </c>
      <c r="B43" s="5"/>
    </row>
    <row r="44" spans="1:2" x14ac:dyDescent="0.2">
      <c r="A44" s="2" t="s">
        <v>302</v>
      </c>
      <c r="B44" s="5"/>
    </row>
    <row r="45" spans="1:2" x14ac:dyDescent="0.2">
      <c r="A45" s="2" t="s">
        <v>303</v>
      </c>
      <c r="B45" s="5"/>
    </row>
    <row r="46" spans="1:2" x14ac:dyDescent="0.2">
      <c r="A46" s="2" t="s">
        <v>304</v>
      </c>
      <c r="B46" s="5"/>
    </row>
    <row r="47" spans="1:2" x14ac:dyDescent="0.2">
      <c r="A47" s="2" t="s">
        <v>305</v>
      </c>
      <c r="B47" s="4">
        <v>0</v>
      </c>
    </row>
    <row r="48" spans="1:2" x14ac:dyDescent="0.2">
      <c r="A48" s="2" t="s">
        <v>306</v>
      </c>
      <c r="B48" s="4">
        <v>0</v>
      </c>
    </row>
    <row r="49" spans="1:2" x14ac:dyDescent="0.2">
      <c r="A49" s="2" t="s">
        <v>307</v>
      </c>
      <c r="B49" s="4">
        <v>0</v>
      </c>
    </row>
    <row r="50" spans="1:2" x14ac:dyDescent="0.2">
      <c r="A50" s="2" t="s">
        <v>308</v>
      </c>
      <c r="B50" s="4">
        <v>0</v>
      </c>
    </row>
    <row r="51" spans="1:2" x14ac:dyDescent="0.2">
      <c r="A51" s="2" t="s">
        <v>309</v>
      </c>
      <c r="B51" s="4">
        <v>0</v>
      </c>
    </row>
    <row r="52" spans="1:2" x14ac:dyDescent="0.2">
      <c r="A52" s="2" t="s">
        <v>310</v>
      </c>
      <c r="B52" s="4">
        <v>0</v>
      </c>
    </row>
    <row r="53" spans="1:2" x14ac:dyDescent="0.2">
      <c r="A53" s="2" t="s">
        <v>311</v>
      </c>
      <c r="B53" s="4">
        <v>0</v>
      </c>
    </row>
    <row r="54" spans="1:2" x14ac:dyDescent="0.2">
      <c r="A54" s="2" t="s">
        <v>312</v>
      </c>
      <c r="B54" s="4">
        <v>0</v>
      </c>
    </row>
    <row r="55" spans="1:2" x14ac:dyDescent="0.2">
      <c r="A55" s="2" t="s">
        <v>313</v>
      </c>
      <c r="B55" s="4">
        <v>0</v>
      </c>
    </row>
    <row r="56" spans="1:2" x14ac:dyDescent="0.2">
      <c r="A56" s="2" t="s">
        <v>314</v>
      </c>
      <c r="B56" s="4">
        <v>0</v>
      </c>
    </row>
    <row r="57" spans="1:2" x14ac:dyDescent="0.2">
      <c r="A57" s="2" t="s">
        <v>315</v>
      </c>
      <c r="B57" s="4">
        <v>0</v>
      </c>
    </row>
    <row r="58" spans="1:2" x14ac:dyDescent="0.2">
      <c r="A58" s="2" t="s">
        <v>316</v>
      </c>
      <c r="B58" s="4">
        <v>0</v>
      </c>
    </row>
    <row r="59" spans="1:2" x14ac:dyDescent="0.2">
      <c r="A59" s="2" t="s">
        <v>317</v>
      </c>
      <c r="B59" s="4">
        <v>0</v>
      </c>
    </row>
    <row r="60" spans="1:2" x14ac:dyDescent="0.2">
      <c r="A60" s="2" t="s">
        <v>318</v>
      </c>
      <c r="B60" s="4">
        <v>0</v>
      </c>
    </row>
    <row r="61" spans="1:2" x14ac:dyDescent="0.2">
      <c r="A61" s="2" t="s">
        <v>319</v>
      </c>
      <c r="B61" s="4">
        <v>0</v>
      </c>
    </row>
    <row r="62" spans="1:2" x14ac:dyDescent="0.2">
      <c r="A62" s="2" t="s">
        <v>320</v>
      </c>
      <c r="B62" s="4">
        <v>0</v>
      </c>
    </row>
    <row r="63" spans="1:2" x14ac:dyDescent="0.2">
      <c r="A63" s="2" t="s">
        <v>321</v>
      </c>
      <c r="B63" s="4">
        <v>0</v>
      </c>
    </row>
    <row r="64" spans="1:2" x14ac:dyDescent="0.2">
      <c r="A64" s="2" t="s">
        <v>322</v>
      </c>
      <c r="B64" s="4">
        <v>0</v>
      </c>
    </row>
    <row r="65" spans="1:2" x14ac:dyDescent="0.2">
      <c r="A65" s="2" t="s">
        <v>323</v>
      </c>
      <c r="B65" s="4">
        <v>0</v>
      </c>
    </row>
    <row r="66" spans="1:2" x14ac:dyDescent="0.2">
      <c r="A66" s="2" t="s">
        <v>324</v>
      </c>
      <c r="B66" s="4">
        <v>0</v>
      </c>
    </row>
    <row r="67" spans="1:2" x14ac:dyDescent="0.2">
      <c r="A67" s="2" t="s">
        <v>325</v>
      </c>
      <c r="B67" s="4">
        <v>10</v>
      </c>
    </row>
    <row r="68" spans="1:2" x14ac:dyDescent="0.2">
      <c r="A68" s="2" t="s">
        <v>326</v>
      </c>
      <c r="B68" s="4">
        <v>0</v>
      </c>
    </row>
    <row r="69" spans="1:2" x14ac:dyDescent="0.2">
      <c r="A69" s="2" t="s">
        <v>327</v>
      </c>
      <c r="B69" s="4">
        <v>0</v>
      </c>
    </row>
    <row r="70" spans="1:2" x14ac:dyDescent="0.2">
      <c r="A70" s="2" t="s">
        <v>328</v>
      </c>
      <c r="B70" s="4">
        <v>0</v>
      </c>
    </row>
    <row r="71" spans="1:2" x14ac:dyDescent="0.2">
      <c r="A71" s="2" t="s">
        <v>329</v>
      </c>
      <c r="B71" s="4">
        <v>0</v>
      </c>
    </row>
    <row r="72" spans="1:2" x14ac:dyDescent="0.2">
      <c r="A72" s="2" t="s">
        <v>330</v>
      </c>
      <c r="B72" s="4">
        <v>25</v>
      </c>
    </row>
    <row r="73" spans="1:2" x14ac:dyDescent="0.2">
      <c r="A73" s="2" t="s">
        <v>331</v>
      </c>
      <c r="B73" s="4">
        <v>0</v>
      </c>
    </row>
    <row r="74" spans="1:2" x14ac:dyDescent="0.2">
      <c r="A74" s="2" t="s">
        <v>332</v>
      </c>
      <c r="B74" s="4">
        <v>25</v>
      </c>
    </row>
    <row r="75" spans="1:2" x14ac:dyDescent="0.2">
      <c r="A75" s="2" t="s">
        <v>333</v>
      </c>
      <c r="B75" s="4">
        <v>0</v>
      </c>
    </row>
    <row r="76" spans="1:2" x14ac:dyDescent="0.2">
      <c r="A76" s="2" t="s">
        <v>334</v>
      </c>
      <c r="B76" s="4">
        <v>0</v>
      </c>
    </row>
    <row r="77" spans="1:2" x14ac:dyDescent="0.2">
      <c r="A77" s="2" t="s">
        <v>335</v>
      </c>
      <c r="B77" s="4">
        <v>0</v>
      </c>
    </row>
    <row r="78" spans="1:2" x14ac:dyDescent="0.2">
      <c r="A78" s="2" t="s">
        <v>336</v>
      </c>
      <c r="B78" s="4">
        <v>0</v>
      </c>
    </row>
    <row r="79" spans="1:2" x14ac:dyDescent="0.2">
      <c r="A79" s="2" t="s">
        <v>337</v>
      </c>
      <c r="B79" s="4">
        <v>0</v>
      </c>
    </row>
    <row r="80" spans="1:2" x14ac:dyDescent="0.2">
      <c r="A80" s="2" t="s">
        <v>338</v>
      </c>
      <c r="B80" s="4">
        <v>0</v>
      </c>
    </row>
    <row r="81" spans="1:2" x14ac:dyDescent="0.2">
      <c r="A81" s="2" t="s">
        <v>339</v>
      </c>
      <c r="B81" s="4">
        <v>0</v>
      </c>
    </row>
    <row r="82" spans="1:2" x14ac:dyDescent="0.2">
      <c r="A82" s="2" t="s">
        <v>340</v>
      </c>
      <c r="B82" s="4">
        <v>0</v>
      </c>
    </row>
    <row r="83" spans="1:2" x14ac:dyDescent="0.2">
      <c r="A83" s="2" t="s">
        <v>341</v>
      </c>
      <c r="B83" s="4">
        <v>0</v>
      </c>
    </row>
    <row r="84" spans="1:2" x14ac:dyDescent="0.2">
      <c r="A84" s="2" t="s">
        <v>342</v>
      </c>
      <c r="B84" s="4">
        <v>0</v>
      </c>
    </row>
    <row r="85" spans="1:2" x14ac:dyDescent="0.2">
      <c r="A85" s="2" t="s">
        <v>343</v>
      </c>
      <c r="B85" s="4">
        <v>0</v>
      </c>
    </row>
    <row r="86" spans="1:2" x14ac:dyDescent="0.2">
      <c r="A86" s="2" t="s">
        <v>344</v>
      </c>
      <c r="B86" s="3">
        <v>75</v>
      </c>
    </row>
    <row r="87" spans="1:2" x14ac:dyDescent="0.2">
      <c r="A87" s="2" t="s">
        <v>345</v>
      </c>
      <c r="B87" s="3">
        <v>75</v>
      </c>
    </row>
    <row r="88" spans="1:2" x14ac:dyDescent="0.2">
      <c r="A88" s="2" t="s">
        <v>346</v>
      </c>
      <c r="B88" s="4">
        <v>50</v>
      </c>
    </row>
    <row r="89" spans="1:2" x14ac:dyDescent="0.2">
      <c r="A89" s="2" t="s">
        <v>347</v>
      </c>
      <c r="B89" s="3">
        <v>100</v>
      </c>
    </row>
    <row r="90" spans="1:2" x14ac:dyDescent="0.2">
      <c r="A90" s="2" t="s">
        <v>348</v>
      </c>
      <c r="B90" s="5"/>
    </row>
    <row r="91" spans="1:2" x14ac:dyDescent="0.2">
      <c r="A91" s="2" t="s">
        <v>349</v>
      </c>
      <c r="B91" s="5"/>
    </row>
    <row r="92" spans="1:2" x14ac:dyDescent="0.2">
      <c r="A92" s="2"/>
      <c r="B92" s="8">
        <v>11335</v>
      </c>
    </row>
    <row r="93" spans="1:2" x14ac:dyDescent="0.2">
      <c r="A93" s="2" t="s">
        <v>1</v>
      </c>
      <c r="B93" s="4">
        <v>0</v>
      </c>
    </row>
    <row r="94" spans="1:2" x14ac:dyDescent="0.2">
      <c r="A94" s="2" t="s">
        <v>2</v>
      </c>
      <c r="B94" s="4">
        <v>0</v>
      </c>
    </row>
    <row r="95" spans="1:2" x14ac:dyDescent="0.2">
      <c r="A95" s="2" t="s">
        <v>3</v>
      </c>
      <c r="B95" s="3">
        <v>10</v>
      </c>
    </row>
    <row r="96" spans="1:2" x14ac:dyDescent="0.2">
      <c r="A96" s="2" t="s">
        <v>4</v>
      </c>
      <c r="B96" s="4">
        <v>0</v>
      </c>
    </row>
    <row r="97" spans="1:2" x14ac:dyDescent="0.2">
      <c r="A97" s="2" t="s">
        <v>5</v>
      </c>
      <c r="B97" s="4">
        <v>0</v>
      </c>
    </row>
    <row r="98" spans="1:2" x14ac:dyDescent="0.2">
      <c r="A98" s="2" t="s">
        <v>6</v>
      </c>
      <c r="B98" s="4">
        <v>0</v>
      </c>
    </row>
    <row r="99" spans="1:2" x14ac:dyDescent="0.2">
      <c r="A99" s="2" t="s">
        <v>7</v>
      </c>
      <c r="B99" s="4">
        <v>0</v>
      </c>
    </row>
    <row r="100" spans="1:2" x14ac:dyDescent="0.2">
      <c r="A100" s="2" t="s">
        <v>8</v>
      </c>
      <c r="B100" s="4">
        <v>0</v>
      </c>
    </row>
    <row r="101" spans="1:2" x14ac:dyDescent="0.2">
      <c r="A101" s="2" t="s">
        <v>9</v>
      </c>
      <c r="B101" s="4">
        <v>0</v>
      </c>
    </row>
    <row r="102" spans="1:2" x14ac:dyDescent="0.2">
      <c r="A102" s="2" t="s">
        <v>10</v>
      </c>
      <c r="B102" s="4">
        <v>0</v>
      </c>
    </row>
    <row r="103" spans="1:2" x14ac:dyDescent="0.2">
      <c r="A103" s="2" t="s">
        <v>11</v>
      </c>
      <c r="B103" s="4">
        <v>0</v>
      </c>
    </row>
    <row r="104" spans="1:2" x14ac:dyDescent="0.2">
      <c r="A104" s="2" t="s">
        <v>12</v>
      </c>
      <c r="B104" s="4">
        <v>0</v>
      </c>
    </row>
    <row r="105" spans="1:2" x14ac:dyDescent="0.2">
      <c r="A105" s="2" t="s">
        <v>13</v>
      </c>
      <c r="B105" s="4">
        <v>0</v>
      </c>
    </row>
    <row r="106" spans="1:2" x14ac:dyDescent="0.2">
      <c r="A106" s="2" t="s">
        <v>14</v>
      </c>
      <c r="B106" s="4">
        <v>0</v>
      </c>
    </row>
    <row r="107" spans="1:2" x14ac:dyDescent="0.2">
      <c r="A107" s="2" t="s">
        <v>15</v>
      </c>
      <c r="B107" s="4">
        <v>0</v>
      </c>
    </row>
    <row r="108" spans="1:2" x14ac:dyDescent="0.2">
      <c r="A108" s="2" t="s">
        <v>16</v>
      </c>
      <c r="B108" s="4">
        <v>0</v>
      </c>
    </row>
    <row r="109" spans="1:2" x14ac:dyDescent="0.2">
      <c r="A109" s="2" t="s">
        <v>17</v>
      </c>
      <c r="B109" s="4">
        <v>0</v>
      </c>
    </row>
    <row r="110" spans="1:2" x14ac:dyDescent="0.2">
      <c r="A110" s="2" t="s">
        <v>18</v>
      </c>
      <c r="B110" s="4">
        <v>0</v>
      </c>
    </row>
    <row r="111" spans="1:2" x14ac:dyDescent="0.2">
      <c r="A111" s="2" t="s">
        <v>19</v>
      </c>
      <c r="B111" s="7">
        <v>1000</v>
      </c>
    </row>
    <row r="112" spans="1:2" x14ac:dyDescent="0.2">
      <c r="A112" s="2" t="s">
        <v>20</v>
      </c>
      <c r="B112" s="7">
        <v>1100</v>
      </c>
    </row>
    <row r="113" spans="1:2" x14ac:dyDescent="0.2">
      <c r="A113" s="2" t="s">
        <v>21</v>
      </c>
      <c r="B113" s="7">
        <v>3500</v>
      </c>
    </row>
    <row r="114" spans="1:2" x14ac:dyDescent="0.2">
      <c r="A114" s="2" t="s">
        <v>22</v>
      </c>
      <c r="B114" s="7">
        <v>4200</v>
      </c>
    </row>
    <row r="115" spans="1:2" x14ac:dyDescent="0.2">
      <c r="A115" s="2" t="s">
        <v>23</v>
      </c>
      <c r="B115" s="4">
        <v>240</v>
      </c>
    </row>
    <row r="116" spans="1:2" x14ac:dyDescent="0.2">
      <c r="A116" s="2" t="s">
        <v>24</v>
      </c>
      <c r="B116" s="4">
        <v>0</v>
      </c>
    </row>
    <row r="117" spans="1:2" x14ac:dyDescent="0.2">
      <c r="A117" s="2" t="s">
        <v>25</v>
      </c>
      <c r="B117" s="3">
        <v>300</v>
      </c>
    </row>
    <row r="118" spans="1:2" x14ac:dyDescent="0.2">
      <c r="A118" s="2" t="s">
        <v>26</v>
      </c>
      <c r="B118" s="4">
        <v>0</v>
      </c>
    </row>
    <row r="119" spans="1:2" x14ac:dyDescent="0.2">
      <c r="A119" s="2" t="s">
        <v>27</v>
      </c>
      <c r="B119" s="4">
        <v>400</v>
      </c>
    </row>
    <row r="120" spans="1:2" x14ac:dyDescent="0.2">
      <c r="A120" s="2" t="s">
        <v>28</v>
      </c>
      <c r="B120" s="4">
        <v>0</v>
      </c>
    </row>
    <row r="121" spans="1:2" x14ac:dyDescent="0.2">
      <c r="A121" s="2" t="s">
        <v>29</v>
      </c>
      <c r="B121" s="7">
        <v>700</v>
      </c>
    </row>
    <row r="122" spans="1:2" x14ac:dyDescent="0.2">
      <c r="A122" s="2" t="s">
        <v>30</v>
      </c>
      <c r="B122" s="4">
        <v>0</v>
      </c>
    </row>
    <row r="123" spans="1:2" x14ac:dyDescent="0.2">
      <c r="A123" s="2" t="s">
        <v>31</v>
      </c>
      <c r="B123" s="4">
        <v>0</v>
      </c>
    </row>
    <row r="124" spans="1:2" x14ac:dyDescent="0.2">
      <c r="A124" s="2" t="s">
        <v>32</v>
      </c>
      <c r="B124" s="7">
        <v>1000</v>
      </c>
    </row>
    <row r="125" spans="1:2" x14ac:dyDescent="0.2">
      <c r="A125" s="2" t="s">
        <v>33</v>
      </c>
      <c r="B125" s="4">
        <v>0</v>
      </c>
    </row>
    <row r="126" spans="1:2" x14ac:dyDescent="0.2">
      <c r="A126" s="2" t="s">
        <v>34</v>
      </c>
      <c r="B126" s="4">
        <v>0</v>
      </c>
    </row>
    <row r="127" spans="1:2" x14ac:dyDescent="0.2">
      <c r="A127" s="2" t="s">
        <v>35</v>
      </c>
      <c r="B127" s="4">
        <v>0</v>
      </c>
    </row>
    <row r="128" spans="1:2" x14ac:dyDescent="0.2">
      <c r="A128" s="2" t="s">
        <v>36</v>
      </c>
      <c r="B128" s="4">
        <v>0</v>
      </c>
    </row>
    <row r="129" spans="1:2" x14ac:dyDescent="0.2">
      <c r="A129" s="2" t="s">
        <v>37</v>
      </c>
      <c r="B129" s="4">
        <v>0</v>
      </c>
    </row>
    <row r="130" spans="1:2" x14ac:dyDescent="0.2">
      <c r="A130" s="2" t="s">
        <v>38</v>
      </c>
      <c r="B130" s="4">
        <v>0</v>
      </c>
    </row>
    <row r="131" spans="1:2" x14ac:dyDescent="0.2">
      <c r="A131" s="2" t="s">
        <v>39</v>
      </c>
      <c r="B131" s="4">
        <v>0</v>
      </c>
    </row>
    <row r="132" spans="1:2" x14ac:dyDescent="0.2">
      <c r="A132" s="2" t="s">
        <v>40</v>
      </c>
      <c r="B132" s="4">
        <v>0</v>
      </c>
    </row>
    <row r="133" spans="1:2" x14ac:dyDescent="0.2">
      <c r="A133" s="2" t="s">
        <v>41</v>
      </c>
      <c r="B133" s="4">
        <v>0</v>
      </c>
    </row>
    <row r="134" spans="1:2" x14ac:dyDescent="0.2">
      <c r="A134" s="2" t="s">
        <v>42</v>
      </c>
      <c r="B134" s="3">
        <v>5</v>
      </c>
    </row>
    <row r="135" spans="1:2" x14ac:dyDescent="0.2">
      <c r="A135" s="2" t="s">
        <v>43</v>
      </c>
      <c r="B135" s="4">
        <v>40</v>
      </c>
    </row>
    <row r="136" spans="1:2" x14ac:dyDescent="0.2">
      <c r="A136" s="2" t="s">
        <v>44</v>
      </c>
      <c r="B136" s="4">
        <v>0</v>
      </c>
    </row>
    <row r="137" spans="1:2" x14ac:dyDescent="0.2">
      <c r="A137" s="2" t="s">
        <v>45</v>
      </c>
      <c r="B137" s="3">
        <v>60</v>
      </c>
    </row>
    <row r="138" spans="1:2" x14ac:dyDescent="0.2">
      <c r="A138" s="2" t="s">
        <v>46</v>
      </c>
      <c r="B138" s="4">
        <v>0</v>
      </c>
    </row>
    <row r="139" spans="1:2" x14ac:dyDescent="0.2">
      <c r="A139" s="2" t="s">
        <v>47</v>
      </c>
      <c r="B139" s="4">
        <v>0</v>
      </c>
    </row>
    <row r="140" spans="1:2" x14ac:dyDescent="0.2">
      <c r="A140" s="2" t="s">
        <v>48</v>
      </c>
      <c r="B140" s="4">
        <v>0</v>
      </c>
    </row>
    <row r="141" spans="1:2" x14ac:dyDescent="0.2">
      <c r="A141" s="2" t="s">
        <v>49</v>
      </c>
      <c r="B141" s="3">
        <v>0</v>
      </c>
    </row>
    <row r="142" spans="1:2" x14ac:dyDescent="0.2">
      <c r="A142" s="2" t="s">
        <v>50</v>
      </c>
      <c r="B142" s="4">
        <v>0</v>
      </c>
    </row>
    <row r="143" spans="1:2" x14ac:dyDescent="0.2">
      <c r="A143" s="2" t="s">
        <v>51</v>
      </c>
      <c r="B143" s="3">
        <v>60</v>
      </c>
    </row>
    <row r="144" spans="1:2" x14ac:dyDescent="0.2">
      <c r="A144" s="2" t="s">
        <v>52</v>
      </c>
      <c r="B144" s="4">
        <v>30</v>
      </c>
    </row>
    <row r="145" spans="1:2" x14ac:dyDescent="0.2">
      <c r="A145" s="2" t="s">
        <v>53</v>
      </c>
      <c r="B145" s="4">
        <v>0</v>
      </c>
    </row>
    <row r="146" spans="1:2" x14ac:dyDescent="0.2">
      <c r="A146" s="2" t="s">
        <v>54</v>
      </c>
      <c r="B146" s="4">
        <v>0</v>
      </c>
    </row>
    <row r="147" spans="1:2" x14ac:dyDescent="0.2">
      <c r="A147" s="2" t="s">
        <v>55</v>
      </c>
      <c r="B147" s="4">
        <v>60</v>
      </c>
    </row>
    <row r="148" spans="1:2" x14ac:dyDescent="0.2">
      <c r="A148" s="2" t="s">
        <v>56</v>
      </c>
      <c r="B148" s="4">
        <v>0</v>
      </c>
    </row>
    <row r="149" spans="1:2" x14ac:dyDescent="0.2">
      <c r="A149" s="2" t="s">
        <v>57</v>
      </c>
      <c r="B149" s="4">
        <v>0</v>
      </c>
    </row>
    <row r="150" spans="1:2" x14ac:dyDescent="0.2">
      <c r="A150" s="2" t="s">
        <v>58</v>
      </c>
      <c r="B150" s="4">
        <v>0</v>
      </c>
    </row>
    <row r="151" spans="1:2" x14ac:dyDescent="0.2">
      <c r="A151" s="2" t="s">
        <v>59</v>
      </c>
      <c r="B151" s="4">
        <v>0</v>
      </c>
    </row>
    <row r="152" spans="1:2" x14ac:dyDescent="0.2">
      <c r="A152" s="2" t="s">
        <v>60</v>
      </c>
      <c r="B152" s="4">
        <v>0</v>
      </c>
    </row>
    <row r="153" spans="1:2" x14ac:dyDescent="0.2">
      <c r="A153" s="2" t="s">
        <v>61</v>
      </c>
      <c r="B153" s="4">
        <v>0</v>
      </c>
    </row>
    <row r="154" spans="1:2" x14ac:dyDescent="0.2">
      <c r="A154" s="2" t="s">
        <v>62</v>
      </c>
      <c r="B154" s="4">
        <v>0</v>
      </c>
    </row>
    <row r="155" spans="1:2" x14ac:dyDescent="0.2">
      <c r="A155" s="2" t="s">
        <v>63</v>
      </c>
      <c r="B155" s="4">
        <v>0</v>
      </c>
    </row>
    <row r="156" spans="1:2" x14ac:dyDescent="0.2">
      <c r="A156" s="2" t="s">
        <v>64</v>
      </c>
      <c r="B156" s="4">
        <v>0</v>
      </c>
    </row>
    <row r="157" spans="1:2" x14ac:dyDescent="0.2">
      <c r="A157" s="2" t="s">
        <v>65</v>
      </c>
      <c r="B157" s="4">
        <v>0</v>
      </c>
    </row>
    <row r="158" spans="1:2" x14ac:dyDescent="0.2">
      <c r="A158" s="2" t="s">
        <v>66</v>
      </c>
      <c r="B158" s="4">
        <v>0</v>
      </c>
    </row>
    <row r="159" spans="1:2" x14ac:dyDescent="0.2">
      <c r="A159" s="2" t="s">
        <v>67</v>
      </c>
      <c r="B159" s="4">
        <v>0</v>
      </c>
    </row>
    <row r="160" spans="1:2" x14ac:dyDescent="0.2">
      <c r="A160" s="2" t="s">
        <v>68</v>
      </c>
      <c r="B160" s="4">
        <v>0</v>
      </c>
    </row>
    <row r="161" spans="1:2" x14ac:dyDescent="0.2">
      <c r="A161" s="2" t="s">
        <v>69</v>
      </c>
      <c r="B161" s="4">
        <v>0</v>
      </c>
    </row>
    <row r="162" spans="1:2" x14ac:dyDescent="0.2">
      <c r="A162" s="2" t="s">
        <v>70</v>
      </c>
      <c r="B162" s="4">
        <v>0</v>
      </c>
    </row>
    <row r="163" spans="1:2" x14ac:dyDescent="0.2">
      <c r="A163" s="2"/>
      <c r="B163" s="8">
        <v>12705</v>
      </c>
    </row>
    <row r="164" spans="1:2" x14ac:dyDescent="0.2">
      <c r="A164" s="2" t="s">
        <v>71</v>
      </c>
      <c r="B164" s="5"/>
    </row>
    <row r="165" spans="1:2" x14ac:dyDescent="0.2">
      <c r="A165" s="2" t="s">
        <v>72</v>
      </c>
      <c r="B165" s="5"/>
    </row>
    <row r="166" spans="1:2" x14ac:dyDescent="0.2">
      <c r="A166" s="2" t="s">
        <v>73</v>
      </c>
      <c r="B166" s="5"/>
    </row>
    <row r="167" spans="1:2" x14ac:dyDescent="0.2">
      <c r="A167" s="2" t="s">
        <v>74</v>
      </c>
      <c r="B167" s="5"/>
    </row>
    <row r="168" spans="1:2" x14ac:dyDescent="0.2">
      <c r="A168" s="2" t="s">
        <v>75</v>
      </c>
      <c r="B168" s="5"/>
    </row>
    <row r="169" spans="1:2" x14ac:dyDescent="0.2">
      <c r="A169" s="2" t="s">
        <v>76</v>
      </c>
      <c r="B169" s="5"/>
    </row>
    <row r="170" spans="1:2" x14ac:dyDescent="0.2">
      <c r="A170" s="2" t="s">
        <v>77</v>
      </c>
      <c r="B170" s="4">
        <v>50</v>
      </c>
    </row>
    <row r="171" spans="1:2" x14ac:dyDescent="0.2">
      <c r="A171" s="2" t="s">
        <v>78</v>
      </c>
      <c r="B171" s="4">
        <v>70</v>
      </c>
    </row>
    <row r="172" spans="1:2" x14ac:dyDescent="0.2">
      <c r="A172" s="2" t="s">
        <v>79</v>
      </c>
      <c r="B172" s="4">
        <v>0</v>
      </c>
    </row>
    <row r="173" spans="1:2" x14ac:dyDescent="0.2">
      <c r="A173" s="2" t="s">
        <v>80</v>
      </c>
      <c r="B173" s="4">
        <v>40</v>
      </c>
    </row>
    <row r="174" spans="1:2" x14ac:dyDescent="0.2">
      <c r="A174" s="2" t="s">
        <v>81</v>
      </c>
      <c r="B174" s="4">
        <v>50</v>
      </c>
    </row>
    <row r="175" spans="1:2" x14ac:dyDescent="0.2">
      <c r="A175" s="2" t="s">
        <v>82</v>
      </c>
      <c r="B175" s="4">
        <v>50</v>
      </c>
    </row>
    <row r="176" spans="1:2" x14ac:dyDescent="0.2">
      <c r="A176" s="2" t="s">
        <v>83</v>
      </c>
      <c r="B176" s="4">
        <v>20</v>
      </c>
    </row>
    <row r="177" spans="1:2" x14ac:dyDescent="0.2">
      <c r="A177" s="2" t="s">
        <v>84</v>
      </c>
      <c r="B177" s="4">
        <v>300</v>
      </c>
    </row>
    <row r="178" spans="1:2" x14ac:dyDescent="0.2">
      <c r="A178" s="2" t="s">
        <v>85</v>
      </c>
      <c r="B178" s="4">
        <v>350</v>
      </c>
    </row>
    <row r="179" spans="1:2" x14ac:dyDescent="0.2">
      <c r="A179" s="2" t="s">
        <v>86</v>
      </c>
      <c r="B179" s="4">
        <v>100</v>
      </c>
    </row>
    <row r="180" spans="1:2" x14ac:dyDescent="0.2">
      <c r="A180" s="2" t="s">
        <v>87</v>
      </c>
      <c r="B180" s="4">
        <v>0</v>
      </c>
    </row>
    <row r="181" spans="1:2" x14ac:dyDescent="0.2">
      <c r="A181" s="2" t="s">
        <v>88</v>
      </c>
      <c r="B181" s="4">
        <v>0</v>
      </c>
    </row>
    <row r="182" spans="1:2" x14ac:dyDescent="0.2">
      <c r="A182" s="2" t="s">
        <v>89</v>
      </c>
      <c r="B182" s="4">
        <v>20</v>
      </c>
    </row>
    <row r="183" spans="1:2" x14ac:dyDescent="0.2">
      <c r="A183" s="2" t="s">
        <v>90</v>
      </c>
      <c r="B183" s="4">
        <v>10</v>
      </c>
    </row>
    <row r="184" spans="1:2" x14ac:dyDescent="0.2">
      <c r="A184" s="2" t="s">
        <v>91</v>
      </c>
      <c r="B184" s="4">
        <v>0</v>
      </c>
    </row>
    <row r="185" spans="1:2" x14ac:dyDescent="0.2">
      <c r="A185" s="2" t="s">
        <v>92</v>
      </c>
      <c r="B185" s="3">
        <v>50</v>
      </c>
    </row>
    <row r="186" spans="1:2" x14ac:dyDescent="0.2">
      <c r="A186" s="2" t="s">
        <v>93</v>
      </c>
      <c r="B186" s="4">
        <v>20</v>
      </c>
    </row>
    <row r="187" spans="1:2" x14ac:dyDescent="0.2">
      <c r="A187" s="2" t="s">
        <v>94</v>
      </c>
      <c r="B187" s="4">
        <v>150</v>
      </c>
    </row>
    <row r="188" spans="1:2" x14ac:dyDescent="0.2">
      <c r="A188" s="2" t="s">
        <v>95</v>
      </c>
      <c r="B188" s="3">
        <v>300</v>
      </c>
    </row>
    <row r="189" spans="1:2" x14ac:dyDescent="0.2">
      <c r="A189" s="2" t="s">
        <v>96</v>
      </c>
      <c r="B189" s="3">
        <v>350</v>
      </c>
    </row>
    <row r="190" spans="1:2" x14ac:dyDescent="0.2">
      <c r="A190" s="2" t="s">
        <v>97</v>
      </c>
      <c r="B190" s="3">
        <v>10</v>
      </c>
    </row>
    <row r="191" spans="1:2" x14ac:dyDescent="0.2">
      <c r="A191" s="2" t="s">
        <v>98</v>
      </c>
      <c r="B191" s="4"/>
    </row>
    <row r="192" spans="1:2" x14ac:dyDescent="0.2">
      <c r="A192" s="2" t="s">
        <v>99</v>
      </c>
      <c r="B192" s="4">
        <v>0</v>
      </c>
    </row>
    <row r="193" spans="1:2" x14ac:dyDescent="0.2">
      <c r="A193" s="2" t="s">
        <v>100</v>
      </c>
      <c r="B193" s="3">
        <v>20</v>
      </c>
    </row>
    <row r="194" spans="1:2" x14ac:dyDescent="0.2">
      <c r="A194" s="2" t="s">
        <v>101</v>
      </c>
      <c r="B194" s="3">
        <v>10</v>
      </c>
    </row>
    <row r="195" spans="1:2" x14ac:dyDescent="0.2">
      <c r="A195" s="2" t="s">
        <v>102</v>
      </c>
      <c r="B195" s="3">
        <v>20</v>
      </c>
    </row>
    <row r="196" spans="1:2" x14ac:dyDescent="0.2">
      <c r="A196" s="2" t="s">
        <v>103</v>
      </c>
      <c r="B196" s="3">
        <v>30</v>
      </c>
    </row>
    <row r="197" spans="1:2" x14ac:dyDescent="0.2">
      <c r="A197" s="2" t="s">
        <v>104</v>
      </c>
      <c r="B197" s="3">
        <v>10</v>
      </c>
    </row>
    <row r="198" spans="1:2" x14ac:dyDescent="0.2">
      <c r="A198" s="2" t="s">
        <v>105</v>
      </c>
      <c r="B198" s="3">
        <v>150</v>
      </c>
    </row>
    <row r="199" spans="1:2" x14ac:dyDescent="0.2">
      <c r="A199" s="2" t="s">
        <v>106</v>
      </c>
      <c r="B199" s="3">
        <v>150</v>
      </c>
    </row>
    <row r="200" spans="1:2" x14ac:dyDescent="0.2">
      <c r="A200" s="2" t="s">
        <v>107</v>
      </c>
      <c r="B200" s="4">
        <v>50</v>
      </c>
    </row>
    <row r="201" spans="1:2" x14ac:dyDescent="0.2">
      <c r="A201" s="2" t="s">
        <v>108</v>
      </c>
      <c r="B201" s="3">
        <v>300</v>
      </c>
    </row>
    <row r="202" spans="1:2" x14ac:dyDescent="0.2">
      <c r="A202" s="2" t="s">
        <v>109</v>
      </c>
      <c r="B202" s="4">
        <v>0</v>
      </c>
    </row>
    <row r="203" spans="1:2" x14ac:dyDescent="0.2">
      <c r="A203" s="2" t="s">
        <v>110</v>
      </c>
      <c r="B203" s="3">
        <v>500</v>
      </c>
    </row>
    <row r="204" spans="1:2" x14ac:dyDescent="0.2">
      <c r="A204" s="2" t="s">
        <v>111</v>
      </c>
      <c r="B204" s="4">
        <v>0</v>
      </c>
    </row>
    <row r="205" spans="1:2" x14ac:dyDescent="0.2">
      <c r="A205" s="2" t="s">
        <v>112</v>
      </c>
      <c r="B205" s="4">
        <v>500</v>
      </c>
    </row>
    <row r="206" spans="1:2" x14ac:dyDescent="0.2">
      <c r="A206" s="2" t="s">
        <v>113</v>
      </c>
      <c r="B206" s="4">
        <v>10</v>
      </c>
    </row>
    <row r="207" spans="1:2" x14ac:dyDescent="0.2">
      <c r="A207" s="2" t="s">
        <v>114</v>
      </c>
      <c r="B207" s="3">
        <v>5</v>
      </c>
    </row>
    <row r="208" spans="1:2" x14ac:dyDescent="0.2">
      <c r="A208" s="2" t="s">
        <v>115</v>
      </c>
      <c r="B208" s="4">
        <v>50</v>
      </c>
    </row>
    <row r="209" spans="1:2" x14ac:dyDescent="0.2">
      <c r="A209" s="2" t="s">
        <v>116</v>
      </c>
      <c r="B209" s="4">
        <v>0</v>
      </c>
    </row>
    <row r="210" spans="1:2" x14ac:dyDescent="0.2">
      <c r="A210" s="2" t="s">
        <v>117</v>
      </c>
      <c r="B210" s="3">
        <v>50</v>
      </c>
    </row>
    <row r="211" spans="1:2" x14ac:dyDescent="0.2">
      <c r="A211" s="2" t="s">
        <v>118</v>
      </c>
      <c r="B211" s="4"/>
    </row>
    <row r="212" spans="1:2" x14ac:dyDescent="0.2">
      <c r="A212" s="2" t="s">
        <v>119</v>
      </c>
      <c r="B212" s="3">
        <v>100</v>
      </c>
    </row>
    <row r="213" spans="1:2" x14ac:dyDescent="0.2">
      <c r="A213" s="2" t="s">
        <v>120</v>
      </c>
      <c r="B213" s="4">
        <v>0</v>
      </c>
    </row>
    <row r="214" spans="1:2" x14ac:dyDescent="0.2">
      <c r="A214" s="2" t="s">
        <v>121</v>
      </c>
      <c r="B214" s="4">
        <v>0</v>
      </c>
    </row>
    <row r="215" spans="1:2" x14ac:dyDescent="0.2">
      <c r="A215" s="2" t="s">
        <v>122</v>
      </c>
      <c r="B215" s="4">
        <v>0</v>
      </c>
    </row>
    <row r="216" spans="1:2" x14ac:dyDescent="0.2">
      <c r="A216" s="2" t="s">
        <v>123</v>
      </c>
      <c r="B216" s="3">
        <v>20</v>
      </c>
    </row>
    <row r="217" spans="1:2" x14ac:dyDescent="0.2">
      <c r="A217" s="2" t="s">
        <v>124</v>
      </c>
      <c r="B217" s="4">
        <v>50</v>
      </c>
    </row>
    <row r="218" spans="1:2" x14ac:dyDescent="0.2">
      <c r="A218" s="2" t="s">
        <v>125</v>
      </c>
      <c r="B218" s="4">
        <v>5</v>
      </c>
    </row>
    <row r="219" spans="1:2" x14ac:dyDescent="0.2">
      <c r="A219" s="2" t="s">
        <v>126</v>
      </c>
      <c r="B219" s="3">
        <v>5</v>
      </c>
    </row>
    <row r="220" spans="1:2" x14ac:dyDescent="0.2">
      <c r="A220" s="2" t="s">
        <v>127</v>
      </c>
      <c r="B220" s="3">
        <v>10</v>
      </c>
    </row>
    <row r="221" spans="1:2" x14ac:dyDescent="0.2">
      <c r="A221" s="2" t="s">
        <v>128</v>
      </c>
      <c r="B221" s="4">
        <v>0</v>
      </c>
    </row>
    <row r="222" spans="1:2" x14ac:dyDescent="0.2">
      <c r="A222" s="2" t="s">
        <v>129</v>
      </c>
      <c r="B222" s="4">
        <v>0</v>
      </c>
    </row>
    <row r="223" spans="1:2" x14ac:dyDescent="0.2">
      <c r="A223" s="2" t="s">
        <v>130</v>
      </c>
      <c r="B223" s="4">
        <v>10</v>
      </c>
    </row>
    <row r="224" spans="1:2" x14ac:dyDescent="0.2">
      <c r="A224" s="2" t="s">
        <v>131</v>
      </c>
      <c r="B224" s="4">
        <v>0</v>
      </c>
    </row>
    <row r="225" spans="1:2" x14ac:dyDescent="0.2">
      <c r="A225" s="2" t="s">
        <v>132</v>
      </c>
      <c r="B225" s="4">
        <v>0</v>
      </c>
    </row>
    <row r="226" spans="1:2" x14ac:dyDescent="0.2">
      <c r="A226" s="2" t="s">
        <v>133</v>
      </c>
      <c r="B226" s="4">
        <v>100</v>
      </c>
    </row>
    <row r="227" spans="1:2" x14ac:dyDescent="0.2">
      <c r="A227" s="2" t="s">
        <v>134</v>
      </c>
      <c r="B227" s="3">
        <v>20</v>
      </c>
    </row>
    <row r="228" spans="1:2" x14ac:dyDescent="0.2">
      <c r="A228" s="2" t="s">
        <v>135</v>
      </c>
      <c r="B228" s="4">
        <v>0</v>
      </c>
    </row>
    <row r="229" spans="1:2" x14ac:dyDescent="0.2">
      <c r="A229" s="2" t="s">
        <v>136</v>
      </c>
      <c r="B229" s="4">
        <v>50</v>
      </c>
    </row>
    <row r="230" spans="1:2" x14ac:dyDescent="0.2">
      <c r="A230" s="2" t="s">
        <v>137</v>
      </c>
      <c r="B230" s="3">
        <v>40</v>
      </c>
    </row>
    <row r="231" spans="1:2" x14ac:dyDescent="0.2">
      <c r="A231" s="2" t="s">
        <v>138</v>
      </c>
      <c r="B231" s="4">
        <v>10</v>
      </c>
    </row>
    <row r="232" spans="1:2" x14ac:dyDescent="0.2">
      <c r="A232" s="2" t="s">
        <v>139</v>
      </c>
      <c r="B232" s="3">
        <v>70</v>
      </c>
    </row>
    <row r="233" spans="1:2" x14ac:dyDescent="0.2">
      <c r="A233" s="2" t="s">
        <v>140</v>
      </c>
      <c r="B233" s="4">
        <v>40</v>
      </c>
    </row>
    <row r="234" spans="1:2" x14ac:dyDescent="0.2">
      <c r="A234" s="2" t="s">
        <v>141</v>
      </c>
      <c r="B234" s="4">
        <v>20</v>
      </c>
    </row>
    <row r="235" spans="1:2" x14ac:dyDescent="0.2">
      <c r="A235" s="2" t="s">
        <v>142</v>
      </c>
      <c r="B235" s="4">
        <v>0</v>
      </c>
    </row>
    <row r="236" spans="1:2" x14ac:dyDescent="0.2">
      <c r="A236" s="2" t="s">
        <v>143</v>
      </c>
      <c r="B236" s="4">
        <v>0</v>
      </c>
    </row>
    <row r="237" spans="1:2" x14ac:dyDescent="0.2">
      <c r="A237" s="2" t="s">
        <v>144</v>
      </c>
      <c r="B237" s="3">
        <v>10</v>
      </c>
    </row>
    <row r="238" spans="1:2" x14ac:dyDescent="0.2">
      <c r="A238" s="2" t="s">
        <v>145</v>
      </c>
      <c r="B238" s="4">
        <v>0</v>
      </c>
    </row>
    <row r="239" spans="1:2" x14ac:dyDescent="0.2">
      <c r="A239" s="2" t="s">
        <v>146</v>
      </c>
      <c r="B239" s="4">
        <v>0</v>
      </c>
    </row>
    <row r="240" spans="1:2" x14ac:dyDescent="0.2">
      <c r="A240" s="2" t="s">
        <v>147</v>
      </c>
      <c r="B240" s="4">
        <v>0</v>
      </c>
    </row>
    <row r="241" spans="1:2" x14ac:dyDescent="0.2">
      <c r="A241" s="2" t="s">
        <v>148</v>
      </c>
      <c r="B241" s="4">
        <v>0</v>
      </c>
    </row>
    <row r="242" spans="1:2" x14ac:dyDescent="0.2">
      <c r="A242" s="2" t="s">
        <v>149</v>
      </c>
      <c r="B242" s="4">
        <v>30</v>
      </c>
    </row>
    <row r="243" spans="1:2" x14ac:dyDescent="0.2">
      <c r="A243" s="2" t="s">
        <v>150</v>
      </c>
      <c r="B243" s="4">
        <v>0</v>
      </c>
    </row>
    <row r="244" spans="1:2" x14ac:dyDescent="0.2">
      <c r="A244" s="2" t="s">
        <v>151</v>
      </c>
      <c r="B244" s="4">
        <v>0</v>
      </c>
    </row>
    <row r="245" spans="1:2" x14ac:dyDescent="0.2">
      <c r="A245" s="2" t="s">
        <v>152</v>
      </c>
      <c r="B245" s="4">
        <v>0</v>
      </c>
    </row>
    <row r="246" spans="1:2" x14ac:dyDescent="0.2">
      <c r="A246" s="2" t="s">
        <v>153</v>
      </c>
      <c r="B246" s="4">
        <v>0</v>
      </c>
    </row>
    <row r="247" spans="1:2" x14ac:dyDescent="0.2">
      <c r="A247" s="2" t="s">
        <v>154</v>
      </c>
      <c r="B247" s="4">
        <v>0</v>
      </c>
    </row>
    <row r="248" spans="1:2" x14ac:dyDescent="0.2">
      <c r="A248" s="2" t="s">
        <v>155</v>
      </c>
      <c r="B248" s="4">
        <v>0</v>
      </c>
    </row>
    <row r="249" spans="1:2" x14ac:dyDescent="0.2">
      <c r="A249" s="2" t="s">
        <v>156</v>
      </c>
      <c r="B249" s="4">
        <v>0</v>
      </c>
    </row>
    <row r="250" spans="1:2" x14ac:dyDescent="0.2">
      <c r="A250" s="2" t="s">
        <v>157</v>
      </c>
      <c r="B250" s="4">
        <v>0</v>
      </c>
    </row>
    <row r="251" spans="1:2" x14ac:dyDescent="0.2">
      <c r="A251" s="2" t="s">
        <v>158</v>
      </c>
      <c r="B251" s="4">
        <v>0</v>
      </c>
    </row>
    <row r="252" spans="1:2" x14ac:dyDescent="0.2">
      <c r="A252" s="2" t="s">
        <v>159</v>
      </c>
      <c r="B252" s="4">
        <v>0</v>
      </c>
    </row>
    <row r="253" spans="1:2" x14ac:dyDescent="0.2">
      <c r="A253" s="2" t="s">
        <v>160</v>
      </c>
      <c r="B253" s="4">
        <v>0</v>
      </c>
    </row>
    <row r="254" spans="1:2" x14ac:dyDescent="0.2">
      <c r="A254" s="2" t="s">
        <v>161</v>
      </c>
      <c r="B254" s="4">
        <v>0</v>
      </c>
    </row>
    <row r="255" spans="1:2" x14ac:dyDescent="0.2">
      <c r="A255" s="2" t="s">
        <v>162</v>
      </c>
      <c r="B255" s="4">
        <v>10</v>
      </c>
    </row>
    <row r="256" spans="1:2" x14ac:dyDescent="0.2">
      <c r="A256" s="2" t="s">
        <v>163</v>
      </c>
      <c r="B256" s="4">
        <v>10</v>
      </c>
    </row>
    <row r="257" spans="1:2" x14ac:dyDescent="0.2">
      <c r="A257" s="2" t="s">
        <v>164</v>
      </c>
      <c r="B257" s="3">
        <v>5</v>
      </c>
    </row>
    <row r="258" spans="1:2" x14ac:dyDescent="0.2">
      <c r="A258" s="2" t="s">
        <v>165</v>
      </c>
      <c r="B258" s="4">
        <v>0</v>
      </c>
    </row>
    <row r="259" spans="1:2" x14ac:dyDescent="0.2">
      <c r="A259" s="2" t="s">
        <v>166</v>
      </c>
      <c r="B259" s="4">
        <v>0</v>
      </c>
    </row>
    <row r="260" spans="1:2" x14ac:dyDescent="0.2">
      <c r="A260" s="2" t="s">
        <v>167</v>
      </c>
      <c r="B260" s="4">
        <v>30</v>
      </c>
    </row>
    <row r="261" spans="1:2" x14ac:dyDescent="0.2">
      <c r="A261" s="2" t="s">
        <v>168</v>
      </c>
      <c r="B261" s="4">
        <v>0</v>
      </c>
    </row>
    <row r="262" spans="1:2" x14ac:dyDescent="0.2">
      <c r="A262" s="2" t="s">
        <v>169</v>
      </c>
      <c r="B262" s="4">
        <v>0</v>
      </c>
    </row>
    <row r="263" spans="1:2" x14ac:dyDescent="0.2">
      <c r="A263" s="2" t="s">
        <v>170</v>
      </c>
      <c r="B263" s="4">
        <v>0</v>
      </c>
    </row>
    <row r="264" spans="1:2" x14ac:dyDescent="0.2">
      <c r="A264" s="2" t="s">
        <v>171</v>
      </c>
      <c r="B264" s="4">
        <v>0</v>
      </c>
    </row>
    <row r="265" spans="1:2" x14ac:dyDescent="0.2">
      <c r="A265" s="2"/>
      <c r="B265" s="8">
        <v>4440</v>
      </c>
    </row>
    <row r="266" spans="1:2" x14ac:dyDescent="0.2">
      <c r="A266" s="2" t="s">
        <v>172</v>
      </c>
      <c r="B266" s="4">
        <v>0</v>
      </c>
    </row>
    <row r="267" spans="1:2" x14ac:dyDescent="0.2">
      <c r="A267" s="2" t="s">
        <v>173</v>
      </c>
      <c r="B267" s="4">
        <v>10</v>
      </c>
    </row>
    <row r="268" spans="1:2" x14ac:dyDescent="0.2">
      <c r="A268" s="2" t="s">
        <v>174</v>
      </c>
      <c r="B268" s="3">
        <v>10</v>
      </c>
    </row>
    <row r="269" spans="1:2" x14ac:dyDescent="0.2">
      <c r="A269" s="2" t="s">
        <v>175</v>
      </c>
      <c r="B269" s="3">
        <v>5</v>
      </c>
    </row>
    <row r="270" spans="1:2" x14ac:dyDescent="0.2">
      <c r="A270" s="2" t="s">
        <v>176</v>
      </c>
      <c r="B270" s="4">
        <v>0</v>
      </c>
    </row>
    <row r="271" spans="1:2" x14ac:dyDescent="0.2">
      <c r="A271" s="2" t="s">
        <v>177</v>
      </c>
      <c r="B271" s="4">
        <v>0</v>
      </c>
    </row>
    <row r="272" spans="1:2" x14ac:dyDescent="0.2">
      <c r="A272" s="2" t="s">
        <v>178</v>
      </c>
      <c r="B272" s="3">
        <v>5</v>
      </c>
    </row>
    <row r="273" spans="1:2" x14ac:dyDescent="0.2">
      <c r="A273" s="2" t="s">
        <v>179</v>
      </c>
      <c r="B273" s="3">
        <v>15</v>
      </c>
    </row>
    <row r="274" spans="1:2" x14ac:dyDescent="0.2">
      <c r="A274" s="2" t="s">
        <v>180</v>
      </c>
      <c r="B274" s="4">
        <v>0</v>
      </c>
    </row>
    <row r="275" spans="1:2" x14ac:dyDescent="0.2">
      <c r="A275" s="2" t="s">
        <v>181</v>
      </c>
      <c r="B275" s="4">
        <v>0</v>
      </c>
    </row>
    <row r="276" spans="1:2" x14ac:dyDescent="0.2">
      <c r="A276" s="2" t="s">
        <v>182</v>
      </c>
      <c r="B276" s="4">
        <v>20</v>
      </c>
    </row>
    <row r="277" spans="1:2" x14ac:dyDescent="0.2">
      <c r="A277" s="2" t="s">
        <v>183</v>
      </c>
      <c r="B277" s="4">
        <v>0</v>
      </c>
    </row>
    <row r="278" spans="1:2" x14ac:dyDescent="0.2">
      <c r="A278" s="2" t="s">
        <v>184</v>
      </c>
      <c r="B278" s="4">
        <v>50</v>
      </c>
    </row>
    <row r="279" spans="1:2" x14ac:dyDescent="0.2">
      <c r="A279" s="2" t="s">
        <v>185</v>
      </c>
      <c r="B279" s="4">
        <v>0</v>
      </c>
    </row>
    <row r="280" spans="1:2" x14ac:dyDescent="0.2">
      <c r="A280" s="2" t="s">
        <v>186</v>
      </c>
      <c r="B280" s="4">
        <v>108</v>
      </c>
    </row>
    <row r="281" spans="1:2" x14ac:dyDescent="0.2">
      <c r="A281" s="2" t="s">
        <v>187</v>
      </c>
      <c r="B281" s="4">
        <v>0</v>
      </c>
    </row>
    <row r="282" spans="1:2" x14ac:dyDescent="0.2">
      <c r="A282" s="2" t="s">
        <v>188</v>
      </c>
      <c r="B282" s="4">
        <v>0</v>
      </c>
    </row>
    <row r="283" spans="1:2" x14ac:dyDescent="0.2">
      <c r="A283" s="2" t="s">
        <v>189</v>
      </c>
      <c r="B283" s="4">
        <v>72</v>
      </c>
    </row>
    <row r="284" spans="1:2" x14ac:dyDescent="0.2">
      <c r="A284" s="2" t="s">
        <v>190</v>
      </c>
      <c r="B284" s="4">
        <v>10</v>
      </c>
    </row>
    <row r="285" spans="1:2" x14ac:dyDescent="0.2">
      <c r="A285" s="2" t="s">
        <v>191</v>
      </c>
      <c r="B285" s="4">
        <v>0</v>
      </c>
    </row>
    <row r="286" spans="1:2" x14ac:dyDescent="0.2">
      <c r="A286" s="2"/>
      <c r="B286" s="8">
        <v>305</v>
      </c>
    </row>
    <row r="287" spans="1:2" x14ac:dyDescent="0.2">
      <c r="A287" s="2" t="s">
        <v>192</v>
      </c>
      <c r="B287" s="5"/>
    </row>
    <row r="288" spans="1:2" x14ac:dyDescent="0.2">
      <c r="A288" s="2" t="s">
        <v>193</v>
      </c>
      <c r="B288" s="5"/>
    </row>
    <row r="289" spans="1:2" x14ac:dyDescent="0.2">
      <c r="A289" s="2" t="s">
        <v>194</v>
      </c>
      <c r="B289" s="5"/>
    </row>
    <row r="290" spans="1:2" x14ac:dyDescent="0.2">
      <c r="A290" s="2" t="s">
        <v>195</v>
      </c>
      <c r="B290" s="4">
        <v>0</v>
      </c>
    </row>
    <row r="291" spans="1:2" x14ac:dyDescent="0.2">
      <c r="A291" s="2" t="s">
        <v>196</v>
      </c>
      <c r="B291" s="3">
        <v>3</v>
      </c>
    </row>
    <row r="292" spans="1:2" x14ac:dyDescent="0.2">
      <c r="A292" s="2" t="s">
        <v>197</v>
      </c>
      <c r="B292" s="4">
        <v>1</v>
      </c>
    </row>
    <row r="293" spans="1:2" x14ac:dyDescent="0.2">
      <c r="A293" s="2" t="s">
        <v>198</v>
      </c>
      <c r="B293" s="4">
        <v>0</v>
      </c>
    </row>
    <row r="294" spans="1:2" x14ac:dyDescent="0.2">
      <c r="A294" s="2" t="s">
        <v>199</v>
      </c>
      <c r="B294" s="4">
        <v>0</v>
      </c>
    </row>
    <row r="295" spans="1:2" x14ac:dyDescent="0.2">
      <c r="A295" s="2" t="s">
        <v>200</v>
      </c>
      <c r="B295" s="4">
        <v>0</v>
      </c>
    </row>
    <row r="296" spans="1:2" x14ac:dyDescent="0.2">
      <c r="A296" s="2" t="s">
        <v>201</v>
      </c>
      <c r="B296" s="4">
        <v>3</v>
      </c>
    </row>
    <row r="297" spans="1:2" x14ac:dyDescent="0.2">
      <c r="A297" s="2" t="s">
        <v>202</v>
      </c>
      <c r="B297" s="4">
        <v>0</v>
      </c>
    </row>
    <row r="298" spans="1:2" x14ac:dyDescent="0.2">
      <c r="A298" s="2" t="s">
        <v>203</v>
      </c>
      <c r="B298" s="4">
        <v>0</v>
      </c>
    </row>
    <row r="299" spans="1:2" x14ac:dyDescent="0.2">
      <c r="A299" s="2" t="s">
        <v>204</v>
      </c>
      <c r="B299" s="4">
        <v>0</v>
      </c>
    </row>
    <row r="300" spans="1:2" x14ac:dyDescent="0.2">
      <c r="A300" s="2" t="s">
        <v>205</v>
      </c>
      <c r="B300" s="4">
        <v>0</v>
      </c>
    </row>
    <row r="301" spans="1:2" x14ac:dyDescent="0.2">
      <c r="A301" s="2" t="s">
        <v>206</v>
      </c>
      <c r="B301" s="3">
        <v>18</v>
      </c>
    </row>
    <row r="302" spans="1:2" x14ac:dyDescent="0.2">
      <c r="A302" s="2" t="s">
        <v>207</v>
      </c>
      <c r="B302" s="4">
        <v>0</v>
      </c>
    </row>
    <row r="303" spans="1:2" x14ac:dyDescent="0.2">
      <c r="A303" s="2" t="s">
        <v>208</v>
      </c>
      <c r="B303" s="4">
        <v>0</v>
      </c>
    </row>
    <row r="304" spans="1:2" x14ac:dyDescent="0.2">
      <c r="A304" s="2" t="s">
        <v>209</v>
      </c>
      <c r="B304" s="4">
        <v>0</v>
      </c>
    </row>
    <row r="305" spans="1:2" x14ac:dyDescent="0.2">
      <c r="A305" s="2" t="s">
        <v>210</v>
      </c>
      <c r="B305" s="4">
        <v>0</v>
      </c>
    </row>
    <row r="306" spans="1:2" x14ac:dyDescent="0.2">
      <c r="A306" s="2" t="s">
        <v>359</v>
      </c>
      <c r="B306" s="3">
        <v>2</v>
      </c>
    </row>
    <row r="307" spans="1:2" x14ac:dyDescent="0.2">
      <c r="A307" s="2" t="s">
        <v>360</v>
      </c>
      <c r="B307" s="3">
        <v>2</v>
      </c>
    </row>
    <row r="308" spans="1:2" x14ac:dyDescent="0.2">
      <c r="A308" s="2" t="s">
        <v>211</v>
      </c>
      <c r="B308" s="4">
        <v>0</v>
      </c>
    </row>
    <row r="309" spans="1:2" x14ac:dyDescent="0.2">
      <c r="A309" s="2" t="s">
        <v>361</v>
      </c>
      <c r="B309" s="3">
        <v>2</v>
      </c>
    </row>
    <row r="310" spans="1:2" x14ac:dyDescent="0.2">
      <c r="A310" s="2" t="s">
        <v>212</v>
      </c>
      <c r="B310" s="3">
        <v>2</v>
      </c>
    </row>
    <row r="311" spans="1:2" x14ac:dyDescent="0.2">
      <c r="A311" s="2" t="s">
        <v>213</v>
      </c>
      <c r="B311" s="3">
        <v>2</v>
      </c>
    </row>
    <row r="312" spans="1:2" x14ac:dyDescent="0.2">
      <c r="A312" s="2" t="s">
        <v>214</v>
      </c>
      <c r="B312" s="4">
        <v>0</v>
      </c>
    </row>
    <row r="313" spans="1:2" x14ac:dyDescent="0.2">
      <c r="A313" s="2" t="s">
        <v>215</v>
      </c>
      <c r="B313" s="3">
        <v>2</v>
      </c>
    </row>
    <row r="314" spans="1:2" x14ac:dyDescent="0.2">
      <c r="A314" s="2" t="s">
        <v>216</v>
      </c>
      <c r="B314" s="4">
        <v>0</v>
      </c>
    </row>
    <row r="315" spans="1:2" x14ac:dyDescent="0.2">
      <c r="A315" s="2" t="s">
        <v>217</v>
      </c>
      <c r="B315" s="4">
        <v>0</v>
      </c>
    </row>
    <row r="316" spans="1:2" x14ac:dyDescent="0.2">
      <c r="A316" s="2" t="s">
        <v>218</v>
      </c>
      <c r="B316" s="4">
        <v>0</v>
      </c>
    </row>
    <row r="317" spans="1:2" x14ac:dyDescent="0.2">
      <c r="A317" s="2" t="s">
        <v>219</v>
      </c>
      <c r="B317" s="3">
        <v>0</v>
      </c>
    </row>
    <row r="318" spans="1:2" x14ac:dyDescent="0.2">
      <c r="A318" s="2" t="s">
        <v>220</v>
      </c>
      <c r="B318" s="3">
        <v>1</v>
      </c>
    </row>
    <row r="319" spans="1:2" x14ac:dyDescent="0.2">
      <c r="A319" s="2" t="s">
        <v>221</v>
      </c>
      <c r="B319" s="4">
        <v>0</v>
      </c>
    </row>
    <row r="320" spans="1:2" x14ac:dyDescent="0.2">
      <c r="A320" s="2" t="s">
        <v>222</v>
      </c>
      <c r="B320" s="4">
        <v>0</v>
      </c>
    </row>
    <row r="321" spans="1:2" x14ac:dyDescent="0.2">
      <c r="A321" s="2" t="s">
        <v>223</v>
      </c>
      <c r="B321" s="3">
        <v>2</v>
      </c>
    </row>
    <row r="322" spans="1:2" x14ac:dyDescent="0.2">
      <c r="A322" s="2" t="s">
        <v>224</v>
      </c>
      <c r="B322" s="4">
        <v>0</v>
      </c>
    </row>
    <row r="323" spans="1:2" x14ac:dyDescent="0.2">
      <c r="A323" s="2" t="s">
        <v>225</v>
      </c>
      <c r="B323" s="3">
        <v>3</v>
      </c>
    </row>
    <row r="324" spans="1:2" x14ac:dyDescent="0.2">
      <c r="A324" s="2" t="s">
        <v>226</v>
      </c>
      <c r="B324" s="4">
        <v>0</v>
      </c>
    </row>
    <row r="325" spans="1:2" x14ac:dyDescent="0.2">
      <c r="A325" s="2" t="s">
        <v>227</v>
      </c>
      <c r="B325" s="4">
        <v>0</v>
      </c>
    </row>
    <row r="326" spans="1:2" x14ac:dyDescent="0.2">
      <c r="A326" s="2" t="s">
        <v>362</v>
      </c>
      <c r="B326" s="3">
        <v>2</v>
      </c>
    </row>
    <row r="327" spans="1:2" x14ac:dyDescent="0.2">
      <c r="A327" s="2" t="s">
        <v>228</v>
      </c>
      <c r="B327" s="4">
        <v>0</v>
      </c>
    </row>
    <row r="328" spans="1:2" x14ac:dyDescent="0.2">
      <c r="A328" s="2" t="s">
        <v>363</v>
      </c>
      <c r="B328" s="3">
        <v>2</v>
      </c>
    </row>
    <row r="329" spans="1:2" x14ac:dyDescent="0.2">
      <c r="A329" s="2" t="s">
        <v>229</v>
      </c>
      <c r="B329" s="3">
        <v>2</v>
      </c>
    </row>
    <row r="330" spans="1:2" x14ac:dyDescent="0.2">
      <c r="A330" s="2" t="s">
        <v>230</v>
      </c>
      <c r="B330" s="3">
        <v>3</v>
      </c>
    </row>
    <row r="331" spans="1:2" x14ac:dyDescent="0.2">
      <c r="A331" s="2" t="s">
        <v>231</v>
      </c>
      <c r="B331" s="3">
        <v>2</v>
      </c>
    </row>
    <row r="332" spans="1:2" x14ac:dyDescent="0.2">
      <c r="A332" s="2" t="s">
        <v>232</v>
      </c>
      <c r="B332" s="4">
        <v>0</v>
      </c>
    </row>
    <row r="333" spans="1:2" x14ac:dyDescent="0.2">
      <c r="A333" s="2" t="s">
        <v>233</v>
      </c>
      <c r="B333" s="4">
        <v>0</v>
      </c>
    </row>
    <row r="334" spans="1:2" x14ac:dyDescent="0.2">
      <c r="A334" s="2" t="s">
        <v>234</v>
      </c>
      <c r="B334" s="4">
        <v>0</v>
      </c>
    </row>
    <row r="335" spans="1:2" x14ac:dyDescent="0.2">
      <c r="A335" s="2" t="s">
        <v>235</v>
      </c>
      <c r="B335" s="4">
        <v>0</v>
      </c>
    </row>
    <row r="336" spans="1:2" x14ac:dyDescent="0.2">
      <c r="A336" s="2" t="s">
        <v>236</v>
      </c>
      <c r="B336" s="4">
        <v>0</v>
      </c>
    </row>
    <row r="337" spans="1:2" x14ac:dyDescent="0.2">
      <c r="A337" s="2" t="s">
        <v>237</v>
      </c>
      <c r="B337" s="3">
        <v>1</v>
      </c>
    </row>
    <row r="338" spans="1:2" x14ac:dyDescent="0.2">
      <c r="A338" s="2" t="s">
        <v>238</v>
      </c>
      <c r="B338" s="3">
        <v>3</v>
      </c>
    </row>
    <row r="339" spans="1:2" x14ac:dyDescent="0.2">
      <c r="A339" s="2" t="s">
        <v>239</v>
      </c>
      <c r="B339" s="4">
        <v>0</v>
      </c>
    </row>
    <row r="340" spans="1:2" x14ac:dyDescent="0.2">
      <c r="A340" s="2" t="s">
        <v>240</v>
      </c>
      <c r="B340" s="4">
        <v>0</v>
      </c>
    </row>
    <row r="341" spans="1:2" x14ac:dyDescent="0.2">
      <c r="A341" s="2" t="s">
        <v>241</v>
      </c>
      <c r="B341" s="4">
        <v>0</v>
      </c>
    </row>
    <row r="342" spans="1:2" x14ac:dyDescent="0.2">
      <c r="A342" s="2" t="s">
        <v>242</v>
      </c>
      <c r="B342" s="4">
        <v>0</v>
      </c>
    </row>
    <row r="343" spans="1:2" x14ac:dyDescent="0.2">
      <c r="A343" s="2" t="s">
        <v>243</v>
      </c>
      <c r="B343" s="4">
        <v>0</v>
      </c>
    </row>
    <row r="344" spans="1:2" x14ac:dyDescent="0.2">
      <c r="A344" s="2" t="s">
        <v>244</v>
      </c>
      <c r="B344" s="4">
        <v>0</v>
      </c>
    </row>
    <row r="345" spans="1:2" x14ac:dyDescent="0.2">
      <c r="A345" s="2" t="s">
        <v>245</v>
      </c>
      <c r="B345" s="4">
        <v>0</v>
      </c>
    </row>
    <row r="346" spans="1:2" x14ac:dyDescent="0.2">
      <c r="A346" s="2" t="s">
        <v>246</v>
      </c>
      <c r="B346" s="4">
        <v>0</v>
      </c>
    </row>
    <row r="347" spans="1:2" x14ac:dyDescent="0.2">
      <c r="A347" s="2" t="s">
        <v>247</v>
      </c>
      <c r="B347" s="4">
        <v>0</v>
      </c>
    </row>
    <row r="348" spans="1:2" x14ac:dyDescent="0.2">
      <c r="A348" s="2" t="s">
        <v>248</v>
      </c>
      <c r="B348" s="3">
        <v>3</v>
      </c>
    </row>
    <row r="349" spans="1:2" x14ac:dyDescent="0.2">
      <c r="A349" s="2" t="s">
        <v>249</v>
      </c>
      <c r="B349" s="3">
        <v>1</v>
      </c>
    </row>
    <row r="350" spans="1:2" x14ac:dyDescent="0.2">
      <c r="A350" s="2" t="s">
        <v>250</v>
      </c>
      <c r="B350" s="3">
        <v>3</v>
      </c>
    </row>
    <row r="351" spans="1:2" x14ac:dyDescent="0.2">
      <c r="A351" s="2" t="s">
        <v>251</v>
      </c>
      <c r="B351" s="4">
        <v>0</v>
      </c>
    </row>
    <row r="352" spans="1:2" x14ac:dyDescent="0.2">
      <c r="A352" s="2" t="s">
        <v>252</v>
      </c>
      <c r="B352" s="4">
        <v>0</v>
      </c>
    </row>
    <row r="353" spans="1:2" x14ac:dyDescent="0.2">
      <c r="A353" s="2" t="s">
        <v>253</v>
      </c>
      <c r="B353" s="4">
        <v>0</v>
      </c>
    </row>
    <row r="354" spans="1:2" x14ac:dyDescent="0.2">
      <c r="A354" s="2" t="s">
        <v>254</v>
      </c>
      <c r="B354" s="3">
        <v>2</v>
      </c>
    </row>
    <row r="355" spans="1:2" x14ac:dyDescent="0.2">
      <c r="A355" s="2" t="s">
        <v>255</v>
      </c>
      <c r="B355" s="4">
        <v>0</v>
      </c>
    </row>
    <row r="356" spans="1:2" x14ac:dyDescent="0.2">
      <c r="A356" s="2" t="s">
        <v>256</v>
      </c>
      <c r="B356" s="4">
        <v>0</v>
      </c>
    </row>
    <row r="357" spans="1:2" x14ac:dyDescent="0.2">
      <c r="A357" s="2" t="s">
        <v>257</v>
      </c>
      <c r="B357" s="4">
        <v>0</v>
      </c>
    </row>
    <row r="358" spans="1:2" x14ac:dyDescent="0.2">
      <c r="A358" s="2" t="s">
        <v>258</v>
      </c>
      <c r="B358" s="4">
        <v>0</v>
      </c>
    </row>
    <row r="359" spans="1:2" x14ac:dyDescent="0.2">
      <c r="A359" s="2" t="s">
        <v>364</v>
      </c>
      <c r="B359" s="3">
        <v>3</v>
      </c>
    </row>
    <row r="360" spans="1:2" x14ac:dyDescent="0.2">
      <c r="A360" s="2" t="s">
        <v>365</v>
      </c>
      <c r="B360" s="3">
        <v>3</v>
      </c>
    </row>
    <row r="361" spans="1:2" x14ac:dyDescent="0.2">
      <c r="A361" s="2" t="s">
        <v>366</v>
      </c>
      <c r="B361" s="3">
        <v>3</v>
      </c>
    </row>
    <row r="362" spans="1:2" x14ac:dyDescent="0.2">
      <c r="A362" s="2" t="s">
        <v>367</v>
      </c>
      <c r="B362" s="3">
        <v>6</v>
      </c>
    </row>
    <row r="363" spans="1:2" x14ac:dyDescent="0.2">
      <c r="A363" s="2" t="s">
        <v>368</v>
      </c>
      <c r="B363" s="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opLeftCell="A80" workbookViewId="0">
      <selection activeCell="B122" sqref="B122:B128"/>
    </sheetView>
  </sheetViews>
  <sheetFormatPr defaultRowHeight="11.25" x14ac:dyDescent="0.2"/>
  <cols>
    <col min="1" max="1" width="32.5" customWidth="1"/>
    <col min="2" max="2" width="18.5" customWidth="1"/>
  </cols>
  <sheetData>
    <row r="1" spans="1:3" ht="15" x14ac:dyDescent="0.25">
      <c r="A1" s="1" t="s">
        <v>3</v>
      </c>
      <c r="B1" s="1">
        <v>10</v>
      </c>
      <c r="C1" t="e">
        <f>VLOOKUP(A1:A128,Лист2!A$1:A$353,2,0)</f>
        <v>#REF!</v>
      </c>
    </row>
    <row r="2" spans="1:3" ht="15" x14ac:dyDescent="0.25">
      <c r="A2" s="1" t="s">
        <v>25</v>
      </c>
      <c r="B2" s="1">
        <v>700</v>
      </c>
      <c r="C2" t="e">
        <f>VLOOKUP(A2:A129,Лист2!A$1:A$353,2,0)</f>
        <v>#REF!</v>
      </c>
    </row>
    <row r="3" spans="1:3" ht="15" x14ac:dyDescent="0.25">
      <c r="A3" s="1" t="s">
        <v>27</v>
      </c>
      <c r="B3" s="1">
        <v>850</v>
      </c>
      <c r="C3" t="e">
        <f>VLOOKUP(A3:A130,Лист2!A$1:A$353,2,0)</f>
        <v>#REF!</v>
      </c>
    </row>
    <row r="4" spans="1:3" ht="15" x14ac:dyDescent="0.25">
      <c r="A4" s="1" t="s">
        <v>29</v>
      </c>
      <c r="B4" s="1">
        <v>2385</v>
      </c>
      <c r="C4" t="e">
        <f>VLOOKUP(A4:A131,Лист2!A$1:A$353,2,0)</f>
        <v>#REF!</v>
      </c>
    </row>
    <row r="5" spans="1:3" ht="15" x14ac:dyDescent="0.25">
      <c r="A5" s="1" t="s">
        <v>32</v>
      </c>
      <c r="B5" s="1">
        <v>4275</v>
      </c>
      <c r="C5" t="e">
        <f>VLOOKUP(A5:A132,Лист2!A$1:A$353,2,0)</f>
        <v>#REF!</v>
      </c>
    </row>
    <row r="6" spans="1:3" ht="15" x14ac:dyDescent="0.25">
      <c r="A6" s="1" t="s">
        <v>42</v>
      </c>
      <c r="B6" s="1">
        <v>5</v>
      </c>
      <c r="C6" t="e">
        <f>VLOOKUP(A6:A133,Лист2!A$1:A$353,2,0)</f>
        <v>#REF!</v>
      </c>
    </row>
    <row r="7" spans="1:3" ht="15" x14ac:dyDescent="0.25">
      <c r="A7" s="1" t="s">
        <v>43</v>
      </c>
      <c r="B7" s="1">
        <v>40</v>
      </c>
      <c r="C7" t="e">
        <f>VLOOKUP(A7:A134,Лист2!A$1:A$353,2,0)</f>
        <v>#REF!</v>
      </c>
    </row>
    <row r="8" spans="1:3" ht="15" x14ac:dyDescent="0.25">
      <c r="A8" s="1" t="s">
        <v>45</v>
      </c>
      <c r="B8" s="1">
        <v>60</v>
      </c>
      <c r="C8" t="e">
        <f>VLOOKUP(A8:A135,Лист2!A$1:A$353,2,0)</f>
        <v>#REF!</v>
      </c>
    </row>
    <row r="9" spans="1:3" ht="15" x14ac:dyDescent="0.25">
      <c r="A9" s="1" t="s">
        <v>51</v>
      </c>
      <c r="B9" s="1">
        <v>60</v>
      </c>
      <c r="C9" t="e">
        <f>VLOOKUP(A9:A136,Лист2!A$1:A$353,2,0)</f>
        <v>#REF!</v>
      </c>
    </row>
    <row r="10" spans="1:3" ht="15" x14ac:dyDescent="0.25">
      <c r="A10" s="1" t="s">
        <v>52</v>
      </c>
      <c r="B10" s="1">
        <v>30</v>
      </c>
      <c r="C10" t="e">
        <f>VLOOKUP(A10:A137,Лист2!A$1:A$353,2,0)</f>
        <v>#REF!</v>
      </c>
    </row>
    <row r="11" spans="1:3" ht="15" x14ac:dyDescent="0.25">
      <c r="A11" s="1" t="s">
        <v>55</v>
      </c>
      <c r="B11" s="1">
        <v>60</v>
      </c>
      <c r="C11" t="e">
        <f>VLOOKUP(A11:A138,Лист2!A$1:A$353,2,0)</f>
        <v>#REF!</v>
      </c>
    </row>
    <row r="12" spans="1:3" ht="15" x14ac:dyDescent="0.25">
      <c r="A12" s="1" t="s">
        <v>325</v>
      </c>
      <c r="B12" s="1">
        <v>10</v>
      </c>
      <c r="C12" t="e">
        <f>VLOOKUP(A12:A139,Лист2!A$1:A$353,2,0)</f>
        <v>#REF!</v>
      </c>
    </row>
    <row r="13" spans="1:3" ht="15" x14ac:dyDescent="0.25">
      <c r="A13" s="1" t="s">
        <v>330</v>
      </c>
      <c r="B13" s="1">
        <v>25</v>
      </c>
      <c r="C13" t="e">
        <f>VLOOKUP(A13:A140,Лист2!A$1:A$353,2,0)</f>
        <v>#REF!</v>
      </c>
    </row>
    <row r="14" spans="1:3" ht="15" x14ac:dyDescent="0.25">
      <c r="A14" s="1" t="s">
        <v>332</v>
      </c>
      <c r="B14" s="1">
        <v>25</v>
      </c>
      <c r="C14" t="e">
        <f>VLOOKUP(A14:A141,Лист2!A$1:A$353,2,0)</f>
        <v>#REF!</v>
      </c>
    </row>
    <row r="15" spans="1:3" ht="15" x14ac:dyDescent="0.25">
      <c r="A15" s="1" t="s">
        <v>350</v>
      </c>
      <c r="B15" s="1">
        <v>125</v>
      </c>
      <c r="C15">
        <v>125</v>
      </c>
    </row>
    <row r="16" spans="1:3" ht="15" x14ac:dyDescent="0.25">
      <c r="A16" s="1" t="s">
        <v>351</v>
      </c>
      <c r="B16" s="1">
        <v>100</v>
      </c>
      <c r="C16">
        <v>100</v>
      </c>
    </row>
    <row r="17" spans="1:3" ht="15" x14ac:dyDescent="0.25">
      <c r="A17" s="1" t="s">
        <v>352</v>
      </c>
      <c r="B17" s="1">
        <v>175</v>
      </c>
      <c r="C17">
        <v>175</v>
      </c>
    </row>
    <row r="18" spans="1:3" ht="15" x14ac:dyDescent="0.25">
      <c r="A18" s="1" t="s">
        <v>353</v>
      </c>
      <c r="B18" s="1">
        <v>150</v>
      </c>
      <c r="C18">
        <v>150</v>
      </c>
    </row>
    <row r="19" spans="1:3" ht="15" x14ac:dyDescent="0.25">
      <c r="A19" s="1" t="s">
        <v>270</v>
      </c>
      <c r="B19" s="1">
        <v>100</v>
      </c>
      <c r="C19" t="e">
        <f>VLOOKUP(A19:A146,Лист2!A$1:A$353,2,0)</f>
        <v>#REF!</v>
      </c>
    </row>
    <row r="20" spans="1:3" ht="15" x14ac:dyDescent="0.25">
      <c r="A20" s="1" t="s">
        <v>271</v>
      </c>
      <c r="B20" s="1">
        <v>75</v>
      </c>
      <c r="C20" t="e">
        <f>VLOOKUP(A20:A147,Лист2!A$1:A$353,2,0)</f>
        <v>#REF!</v>
      </c>
    </row>
    <row r="21" spans="1:3" ht="15" x14ac:dyDescent="0.25">
      <c r="A21" s="1" t="s">
        <v>273</v>
      </c>
      <c r="B21" s="1">
        <v>75</v>
      </c>
      <c r="C21" t="e">
        <f>VLOOKUP(A21:A148,Лист2!A$1:A$353,2,0)</f>
        <v>#REF!</v>
      </c>
    </row>
    <row r="22" spans="1:3" ht="15" x14ac:dyDescent="0.25">
      <c r="A22" s="1" t="s">
        <v>274</v>
      </c>
      <c r="B22" s="1">
        <v>25</v>
      </c>
      <c r="C22" t="e">
        <f>VLOOKUP(A22:A149,Лист2!A$1:A$353,2,0)</f>
        <v>#REF!</v>
      </c>
    </row>
    <row r="23" spans="1:3" ht="15" x14ac:dyDescent="0.25">
      <c r="A23" s="1" t="s">
        <v>276</v>
      </c>
      <c r="B23" s="1">
        <v>1175</v>
      </c>
      <c r="C23" t="e">
        <f>VLOOKUP(A23:A150,Лист2!A$1:A$353,2,0)</f>
        <v>#REF!</v>
      </c>
    </row>
    <row r="24" spans="1:3" ht="15" x14ac:dyDescent="0.25">
      <c r="A24" s="1" t="s">
        <v>278</v>
      </c>
      <c r="B24" s="1">
        <v>1300</v>
      </c>
      <c r="C24" t="e">
        <f>VLOOKUP(A24:A151,Лист2!A$1:A$353,2,0)</f>
        <v>#REF!</v>
      </c>
    </row>
    <row r="25" spans="1:3" ht="15" x14ac:dyDescent="0.25">
      <c r="A25" s="1" t="s">
        <v>280</v>
      </c>
      <c r="B25" s="1">
        <v>300</v>
      </c>
      <c r="C25" t="e">
        <f>VLOOKUP(A25:A152,Лист2!A$1:A$353,2,0)</f>
        <v>#REF!</v>
      </c>
    </row>
    <row r="26" spans="1:3" ht="15" x14ac:dyDescent="0.25">
      <c r="A26" s="1" t="s">
        <v>281</v>
      </c>
      <c r="B26" s="1">
        <v>825</v>
      </c>
      <c r="C26" t="e">
        <f>VLOOKUP(A26:A153,Лист2!A$1:A$353,2,0)</f>
        <v>#REF!</v>
      </c>
    </row>
    <row r="27" spans="1:3" ht="15" x14ac:dyDescent="0.25">
      <c r="A27" s="1" t="s">
        <v>283</v>
      </c>
      <c r="B27" s="1">
        <v>100</v>
      </c>
      <c r="C27" t="e">
        <f>VLOOKUP(A27:A154,Лист2!A$1:A$353,2,0)</f>
        <v>#REF!</v>
      </c>
    </row>
    <row r="28" spans="1:3" ht="15" x14ac:dyDescent="0.25">
      <c r="A28" s="1" t="s">
        <v>344</v>
      </c>
      <c r="B28" s="1">
        <v>75</v>
      </c>
      <c r="C28" t="e">
        <f>VLOOKUP(A28:A155,Лист2!A$1:A$353,2,0)</f>
        <v>#REF!</v>
      </c>
    </row>
    <row r="29" spans="1:3" ht="15" x14ac:dyDescent="0.25">
      <c r="A29" s="1" t="s">
        <v>345</v>
      </c>
      <c r="B29" s="1">
        <v>75</v>
      </c>
      <c r="C29" t="e">
        <f>VLOOKUP(A29:A156,Лист2!A$1:A$353,2,0)</f>
        <v>#REF!</v>
      </c>
    </row>
    <row r="30" spans="1:3" ht="15" x14ac:dyDescent="0.25">
      <c r="A30" s="1" t="s">
        <v>346</v>
      </c>
      <c r="B30" s="1">
        <v>50</v>
      </c>
      <c r="C30" t="e">
        <f>VLOOKUP(A30:A157,Лист2!A$1:A$353,2,0)</f>
        <v>#REF!</v>
      </c>
    </row>
    <row r="31" spans="1:3" ht="15" x14ac:dyDescent="0.25">
      <c r="A31" s="1" t="s">
        <v>347</v>
      </c>
      <c r="B31" s="1">
        <v>100</v>
      </c>
      <c r="C31" t="e">
        <f>VLOOKUP(A31:A158,Лист2!A$1:A$353,2,0)</f>
        <v>#REF!</v>
      </c>
    </row>
    <row r="32" spans="1:3" ht="15" x14ac:dyDescent="0.25">
      <c r="A32" s="1" t="s">
        <v>295</v>
      </c>
      <c r="B32" s="1">
        <v>50</v>
      </c>
      <c r="C32" t="e">
        <f>VLOOKUP(A32:A159,Лист2!A$1:A$353,2,0)</f>
        <v>#REF!</v>
      </c>
    </row>
    <row r="33" spans="1:3" ht="15" x14ac:dyDescent="0.25">
      <c r="A33" s="1" t="s">
        <v>297</v>
      </c>
      <c r="B33" s="1">
        <v>125</v>
      </c>
      <c r="C33" t="e">
        <f>VLOOKUP(A33:A160,Лист2!A$1:A$353,2,0)</f>
        <v>#REF!</v>
      </c>
    </row>
    <row r="34" spans="1:3" ht="15" x14ac:dyDescent="0.25">
      <c r="A34" s="1" t="s">
        <v>354</v>
      </c>
      <c r="B34" s="1">
        <v>2</v>
      </c>
      <c r="C34">
        <v>2</v>
      </c>
    </row>
    <row r="35" spans="1:3" ht="15" x14ac:dyDescent="0.25">
      <c r="A35" s="1" t="s">
        <v>355</v>
      </c>
      <c r="B35" s="1">
        <v>3</v>
      </c>
      <c r="C35">
        <v>3</v>
      </c>
    </row>
    <row r="36" spans="1:3" ht="15" x14ac:dyDescent="0.25">
      <c r="A36" s="1" t="s">
        <v>356</v>
      </c>
      <c r="B36" s="1">
        <v>3</v>
      </c>
      <c r="C36">
        <v>3</v>
      </c>
    </row>
    <row r="37" spans="1:3" ht="15" x14ac:dyDescent="0.25">
      <c r="A37" s="1" t="s">
        <v>162</v>
      </c>
      <c r="B37" s="1">
        <v>10</v>
      </c>
      <c r="C37" t="e">
        <f>VLOOKUP(A37:A164,Лист2!A$1:A$353,2,0)</f>
        <v>#REF!</v>
      </c>
    </row>
    <row r="38" spans="1:3" ht="15" x14ac:dyDescent="0.25">
      <c r="A38" s="1" t="s">
        <v>163</v>
      </c>
      <c r="B38" s="1">
        <v>10</v>
      </c>
      <c r="C38" t="e">
        <f>VLOOKUP(A38:A165,Лист2!A$1:A$353,2,0)</f>
        <v>#REF!</v>
      </c>
    </row>
    <row r="39" spans="1:3" ht="15" x14ac:dyDescent="0.25">
      <c r="A39" s="1" t="s">
        <v>164</v>
      </c>
      <c r="B39" s="1">
        <v>5</v>
      </c>
      <c r="C39" t="e">
        <f>VLOOKUP(A39:A166,Лист2!A$1:A$353,2,0)</f>
        <v>#REF!</v>
      </c>
    </row>
    <row r="40" spans="1:3" ht="15" x14ac:dyDescent="0.25">
      <c r="A40" s="1" t="s">
        <v>167</v>
      </c>
      <c r="B40" s="1">
        <v>30</v>
      </c>
      <c r="C40" t="e">
        <f>VLOOKUP(A40:A167,Лист2!A$1:A$353,2,0)</f>
        <v>#REF!</v>
      </c>
    </row>
    <row r="41" spans="1:3" ht="15" x14ac:dyDescent="0.25">
      <c r="A41" s="1" t="s">
        <v>77</v>
      </c>
      <c r="B41" s="1">
        <v>50</v>
      </c>
      <c r="C41" t="e">
        <f>VLOOKUP(A41:A168,Лист2!A$1:A$353,2,0)</f>
        <v>#REF!</v>
      </c>
    </row>
    <row r="42" spans="1:3" ht="15" x14ac:dyDescent="0.25">
      <c r="A42" s="1" t="s">
        <v>78</v>
      </c>
      <c r="B42" s="1">
        <v>70</v>
      </c>
      <c r="C42" t="e">
        <f>VLOOKUP(A42:A169,Лист2!A$1:A$353,2,0)</f>
        <v>#REF!</v>
      </c>
    </row>
    <row r="43" spans="1:3" ht="15" x14ac:dyDescent="0.25">
      <c r="A43" s="1" t="s">
        <v>80</v>
      </c>
      <c r="B43" s="1">
        <v>40</v>
      </c>
      <c r="C43" t="e">
        <f>VLOOKUP(A43:A170,Лист2!A$1:A$353,2,0)</f>
        <v>#REF!</v>
      </c>
    </row>
    <row r="44" spans="1:3" ht="15" x14ac:dyDescent="0.25">
      <c r="A44" s="1" t="s">
        <v>81</v>
      </c>
      <c r="B44" s="1">
        <v>50</v>
      </c>
      <c r="C44" t="e">
        <f>VLOOKUP(A44:A171,Лист2!A$1:A$353,2,0)</f>
        <v>#REF!</v>
      </c>
    </row>
    <row r="45" spans="1:3" ht="15" x14ac:dyDescent="0.25">
      <c r="A45" s="1" t="s">
        <v>82</v>
      </c>
      <c r="B45" s="1">
        <v>50</v>
      </c>
      <c r="C45" t="e">
        <f>VLOOKUP(A45:A172,Лист2!A$1:A$353,2,0)</f>
        <v>#REF!</v>
      </c>
    </row>
    <row r="46" spans="1:3" ht="15" x14ac:dyDescent="0.25">
      <c r="A46" s="1" t="s">
        <v>83</v>
      </c>
      <c r="B46" s="1">
        <v>20</v>
      </c>
      <c r="C46" t="e">
        <f>VLOOKUP(A46:A173,Лист2!A$1:A$353,2,0)</f>
        <v>#REF!</v>
      </c>
    </row>
    <row r="47" spans="1:3" ht="15" x14ac:dyDescent="0.25">
      <c r="A47" s="1" t="s">
        <v>84</v>
      </c>
      <c r="B47" s="1">
        <v>300</v>
      </c>
      <c r="C47" t="e">
        <f>VLOOKUP(A47:A174,Лист2!A$1:A$353,2,0)</f>
        <v>#REF!</v>
      </c>
    </row>
    <row r="48" spans="1:3" ht="15" x14ac:dyDescent="0.25">
      <c r="A48" s="1" t="s">
        <v>85</v>
      </c>
      <c r="B48" s="1">
        <v>350</v>
      </c>
      <c r="C48" t="e">
        <f>VLOOKUP(A48:A175,Лист2!A$1:A$353,2,0)</f>
        <v>#REF!</v>
      </c>
    </row>
    <row r="49" spans="1:3" ht="15" x14ac:dyDescent="0.25">
      <c r="A49" s="1" t="s">
        <v>86</v>
      </c>
      <c r="B49" s="1">
        <v>100</v>
      </c>
      <c r="C49" t="e">
        <f>VLOOKUP(A49:A176,Лист2!A$1:A$353,2,0)</f>
        <v>#REF!</v>
      </c>
    </row>
    <row r="50" spans="1:3" ht="15" x14ac:dyDescent="0.25">
      <c r="A50" s="1" t="s">
        <v>89</v>
      </c>
      <c r="B50" s="1">
        <v>20</v>
      </c>
      <c r="C50" t="e">
        <f>VLOOKUP(A50:A177,Лист2!A$1:A$353,2,0)</f>
        <v>#REF!</v>
      </c>
    </row>
    <row r="51" spans="1:3" ht="15" x14ac:dyDescent="0.25">
      <c r="A51" s="1" t="s">
        <v>90</v>
      </c>
      <c r="B51" s="1">
        <v>10</v>
      </c>
      <c r="C51" t="e">
        <f>VLOOKUP(A51:A178,Лист2!A$1:A$353,2,0)</f>
        <v>#REF!</v>
      </c>
    </row>
    <row r="52" spans="1:3" ht="15" x14ac:dyDescent="0.25">
      <c r="A52" s="1" t="s">
        <v>92</v>
      </c>
      <c r="B52" s="1">
        <v>50</v>
      </c>
      <c r="C52" t="e">
        <f>VLOOKUP(A52:A179,Лист2!A$1:A$353,2,0)</f>
        <v>#REF!</v>
      </c>
    </row>
    <row r="53" spans="1:3" ht="15" x14ac:dyDescent="0.25">
      <c r="A53" s="1" t="s">
        <v>93</v>
      </c>
      <c r="B53" s="1">
        <v>20</v>
      </c>
      <c r="C53" t="e">
        <f>VLOOKUP(A53:A180,Лист2!A$1:A$353,2,0)</f>
        <v>#REF!</v>
      </c>
    </row>
    <row r="54" spans="1:3" ht="15" x14ac:dyDescent="0.25">
      <c r="A54" s="1" t="s">
        <v>94</v>
      </c>
      <c r="B54" s="1">
        <v>150</v>
      </c>
      <c r="C54" t="e">
        <f>VLOOKUP(A54:A181,Лист2!A$1:A$353,2,0)</f>
        <v>#REF!</v>
      </c>
    </row>
    <row r="55" spans="1:3" ht="15" x14ac:dyDescent="0.25">
      <c r="A55" s="1" t="s">
        <v>95</v>
      </c>
      <c r="B55" s="1">
        <v>300</v>
      </c>
      <c r="C55" t="e">
        <f>VLOOKUP(A55:A182,Лист2!A$1:A$353,2,0)</f>
        <v>#REF!</v>
      </c>
    </row>
    <row r="56" spans="1:3" ht="15" x14ac:dyDescent="0.25">
      <c r="A56" s="1" t="s">
        <v>97</v>
      </c>
      <c r="B56" s="1">
        <v>10</v>
      </c>
      <c r="C56" t="e">
        <f>VLOOKUP(A56:A183,Лист2!A$1:A$353,2,0)</f>
        <v>#REF!</v>
      </c>
    </row>
    <row r="57" spans="1:3" ht="15" x14ac:dyDescent="0.25">
      <c r="A57" s="1" t="s">
        <v>100</v>
      </c>
      <c r="B57" s="1">
        <v>20</v>
      </c>
      <c r="C57" t="e">
        <f>VLOOKUP(A57:A184,Лист2!A$1:A$353,2,0)</f>
        <v>#REF!</v>
      </c>
    </row>
    <row r="58" spans="1:3" ht="15" x14ac:dyDescent="0.25">
      <c r="A58" s="1" t="s">
        <v>101</v>
      </c>
      <c r="B58" s="1">
        <v>10</v>
      </c>
      <c r="C58" t="e">
        <f>VLOOKUP(A58:A185,Лист2!A$1:A$353,2,0)</f>
        <v>#REF!</v>
      </c>
    </row>
    <row r="59" spans="1:3" ht="15" x14ac:dyDescent="0.25">
      <c r="A59" s="1" t="s">
        <v>102</v>
      </c>
      <c r="B59" s="1">
        <v>20</v>
      </c>
      <c r="C59" t="e">
        <f>VLOOKUP(A59:A186,Лист2!A$1:A$353,2,0)</f>
        <v>#REF!</v>
      </c>
    </row>
    <row r="60" spans="1:3" ht="15" x14ac:dyDescent="0.25">
      <c r="A60" s="1" t="s">
        <v>103</v>
      </c>
      <c r="B60" s="1">
        <v>30</v>
      </c>
      <c r="C60" t="e">
        <f>VLOOKUP(A60:A187,Лист2!A$1:A$353,2,0)</f>
        <v>#REF!</v>
      </c>
    </row>
    <row r="61" spans="1:3" ht="15" x14ac:dyDescent="0.25">
      <c r="A61" s="1" t="s">
        <v>104</v>
      </c>
      <c r="B61" s="1">
        <v>10</v>
      </c>
      <c r="C61" t="e">
        <f>VLOOKUP(A61:A188,Лист2!A$1:A$353,2,0)</f>
        <v>#REF!</v>
      </c>
    </row>
    <row r="62" spans="1:3" ht="15" x14ac:dyDescent="0.25">
      <c r="A62" s="1" t="s">
        <v>105</v>
      </c>
      <c r="B62" s="1">
        <v>150</v>
      </c>
      <c r="C62" t="e">
        <f>VLOOKUP(A62:A189,Лист2!A$1:A$353,2,0)</f>
        <v>#REF!</v>
      </c>
    </row>
    <row r="63" spans="1:3" ht="15" x14ac:dyDescent="0.25">
      <c r="A63" s="1" t="s">
        <v>106</v>
      </c>
      <c r="B63" s="1">
        <v>150</v>
      </c>
      <c r="C63" t="e">
        <f>VLOOKUP(A63:A190,Лист2!A$1:A$353,2,0)</f>
        <v>#REF!</v>
      </c>
    </row>
    <row r="64" spans="1:3" ht="15" x14ac:dyDescent="0.25">
      <c r="A64" s="1" t="s">
        <v>107</v>
      </c>
      <c r="B64" s="1">
        <v>50</v>
      </c>
      <c r="C64" t="e">
        <f>VLOOKUP(A64:A191,Лист2!A$1:A$353,2,0)</f>
        <v>#REF!</v>
      </c>
    </row>
    <row r="65" spans="1:3" ht="15" x14ac:dyDescent="0.25">
      <c r="A65" s="1" t="s">
        <v>108</v>
      </c>
      <c r="B65" s="1">
        <v>300</v>
      </c>
      <c r="C65" t="e">
        <f>VLOOKUP(A65:A192,Лист2!A$1:A$353,2,0)</f>
        <v>#REF!</v>
      </c>
    </row>
    <row r="66" spans="1:3" ht="15" x14ac:dyDescent="0.25">
      <c r="A66" s="1" t="s">
        <v>110</v>
      </c>
      <c r="B66" s="1">
        <v>500</v>
      </c>
      <c r="C66" t="e">
        <f>VLOOKUP(A66:A193,Лист2!A$1:A$353,2,0)</f>
        <v>#REF!</v>
      </c>
    </row>
    <row r="67" spans="1:3" ht="15" x14ac:dyDescent="0.25">
      <c r="A67" s="1" t="s">
        <v>112</v>
      </c>
      <c r="B67" s="1">
        <v>500</v>
      </c>
      <c r="C67" t="e">
        <f>VLOOKUP(A67:A194,Лист2!A$1:A$353,2,0)</f>
        <v>#REF!</v>
      </c>
    </row>
    <row r="68" spans="1:3" ht="15" x14ac:dyDescent="0.25">
      <c r="A68" s="1" t="s">
        <v>113</v>
      </c>
      <c r="B68" s="1">
        <v>10</v>
      </c>
      <c r="C68" t="e">
        <f>VLOOKUP(A68:A195,Лист2!A$1:A$353,2,0)</f>
        <v>#REF!</v>
      </c>
    </row>
    <row r="69" spans="1:3" ht="15" x14ac:dyDescent="0.25">
      <c r="A69" s="1" t="s">
        <v>114</v>
      </c>
      <c r="B69" s="1">
        <v>5</v>
      </c>
      <c r="C69" t="e">
        <f>VLOOKUP(A69:A196,Лист2!A$1:A$353,2,0)</f>
        <v>#REF!</v>
      </c>
    </row>
    <row r="70" spans="1:3" ht="15" x14ac:dyDescent="0.25">
      <c r="A70" s="1" t="s">
        <v>115</v>
      </c>
      <c r="B70" s="1">
        <v>50</v>
      </c>
      <c r="C70" t="e">
        <f>VLOOKUP(A70:A197,Лист2!A$1:A$353,2,0)</f>
        <v>#REF!</v>
      </c>
    </row>
    <row r="71" spans="1:3" ht="15" x14ac:dyDescent="0.25">
      <c r="A71" s="1" t="s">
        <v>117</v>
      </c>
      <c r="B71" s="1">
        <v>50</v>
      </c>
      <c r="C71" t="e">
        <f>VLOOKUP(A71:A198,Лист2!A$1:A$353,2,0)</f>
        <v>#REF!</v>
      </c>
    </row>
    <row r="72" spans="1:3" ht="15" x14ac:dyDescent="0.25">
      <c r="A72" s="1" t="s">
        <v>118</v>
      </c>
      <c r="B72" s="1">
        <v>3</v>
      </c>
      <c r="C72" t="e">
        <f>VLOOKUP(A72:A199,Лист2!A$1:A$353,2,0)</f>
        <v>#REF!</v>
      </c>
    </row>
    <row r="73" spans="1:3" ht="15" x14ac:dyDescent="0.25">
      <c r="A73" s="1" t="s">
        <v>119</v>
      </c>
      <c r="B73" s="1">
        <v>100</v>
      </c>
      <c r="C73" t="e">
        <f>VLOOKUP(A73:A200,Лист2!A$1:A$353,2,0)</f>
        <v>#REF!</v>
      </c>
    </row>
    <row r="74" spans="1:3" ht="15" x14ac:dyDescent="0.25">
      <c r="A74" s="1" t="s">
        <v>120</v>
      </c>
      <c r="B74" s="1">
        <v>10</v>
      </c>
      <c r="C74" t="e">
        <f>VLOOKUP(A74:A201,Лист2!A$1:A$353,2,0)</f>
        <v>#REF!</v>
      </c>
    </row>
    <row r="75" spans="1:3" ht="15" x14ac:dyDescent="0.25">
      <c r="A75" s="1" t="s">
        <v>123</v>
      </c>
      <c r="B75" s="1">
        <v>20</v>
      </c>
      <c r="C75" t="e">
        <f>VLOOKUP(A75:A202,Лист2!A$1:A$353,2,0)</f>
        <v>#REF!</v>
      </c>
    </row>
    <row r="76" spans="1:3" ht="15" x14ac:dyDescent="0.25">
      <c r="A76" s="1" t="s">
        <v>124</v>
      </c>
      <c r="B76" s="1">
        <v>50</v>
      </c>
      <c r="C76" t="e">
        <f>VLOOKUP(A76:A203,Лист2!A$1:A$353,2,0)</f>
        <v>#REF!</v>
      </c>
    </row>
    <row r="77" spans="1:3" ht="15" x14ac:dyDescent="0.25">
      <c r="A77" s="1" t="s">
        <v>357</v>
      </c>
      <c r="B77" s="1">
        <v>5</v>
      </c>
      <c r="C77" t="e">
        <f>VLOOKUP(A77:A204,Лист2!A$1:A$353,2,0)</f>
        <v>#N/A</v>
      </c>
    </row>
    <row r="78" spans="1:3" ht="15" x14ac:dyDescent="0.25">
      <c r="A78" s="1" t="s">
        <v>125</v>
      </c>
      <c r="B78" s="1">
        <v>5</v>
      </c>
      <c r="C78" t="e">
        <f>VLOOKUP(A78:A205,Лист2!A$1:A$353,2,0)</f>
        <v>#REF!</v>
      </c>
    </row>
    <row r="79" spans="1:3" ht="15" x14ac:dyDescent="0.25">
      <c r="A79" s="1" t="s">
        <v>126</v>
      </c>
      <c r="B79" s="1">
        <v>5</v>
      </c>
      <c r="C79" t="e">
        <f>VLOOKUP(A79:A206,Лист2!A$1:A$353,2,0)</f>
        <v>#REF!</v>
      </c>
    </row>
    <row r="80" spans="1:3" ht="15" x14ac:dyDescent="0.25">
      <c r="A80" s="1" t="s">
        <v>127</v>
      </c>
      <c r="B80" s="1">
        <v>10</v>
      </c>
      <c r="C80" t="e">
        <f>VLOOKUP(A80:A207,Лист2!A$1:A$353,2,0)</f>
        <v>#REF!</v>
      </c>
    </row>
    <row r="81" spans="1:3" ht="15" x14ac:dyDescent="0.25">
      <c r="A81" s="1" t="s">
        <v>130</v>
      </c>
      <c r="B81" s="1">
        <v>10</v>
      </c>
      <c r="C81" t="e">
        <f>VLOOKUP(A81:A208,Лист2!A$1:A$353,2,0)</f>
        <v>#REF!</v>
      </c>
    </row>
    <row r="82" spans="1:3" ht="15" x14ac:dyDescent="0.25">
      <c r="A82" s="1" t="s">
        <v>133</v>
      </c>
      <c r="B82" s="1">
        <v>100</v>
      </c>
      <c r="C82" t="e">
        <f>VLOOKUP(A82:A209,Лист2!A$1:A$353,2,0)</f>
        <v>#REF!</v>
      </c>
    </row>
    <row r="83" spans="1:3" ht="15" x14ac:dyDescent="0.25">
      <c r="A83" s="1" t="s">
        <v>134</v>
      </c>
      <c r="B83" s="1">
        <v>20</v>
      </c>
      <c r="C83" t="e">
        <f>VLOOKUP(A83:A210,Лист2!A$1:A$353,2,0)</f>
        <v>#REF!</v>
      </c>
    </row>
    <row r="84" spans="1:3" ht="15" x14ac:dyDescent="0.25">
      <c r="A84" s="1" t="s">
        <v>136</v>
      </c>
      <c r="B84" s="1">
        <v>50</v>
      </c>
      <c r="C84" t="e">
        <f>VLOOKUP(A84:A211,Лист2!A$1:A$353,2,0)</f>
        <v>#REF!</v>
      </c>
    </row>
    <row r="85" spans="1:3" ht="15" x14ac:dyDescent="0.25">
      <c r="A85" s="1" t="s">
        <v>137</v>
      </c>
      <c r="B85" s="1">
        <v>40</v>
      </c>
      <c r="C85" t="e">
        <f>VLOOKUP(A85:A212,Лист2!A$1:A$353,2,0)</f>
        <v>#REF!</v>
      </c>
    </row>
    <row r="86" spans="1:3" ht="15" x14ac:dyDescent="0.25">
      <c r="A86" s="1" t="s">
        <v>138</v>
      </c>
      <c r="B86" s="1">
        <v>10</v>
      </c>
      <c r="C86" t="e">
        <f>VLOOKUP(A86:A213,Лист2!A$1:A$353,2,0)</f>
        <v>#REF!</v>
      </c>
    </row>
    <row r="87" spans="1:3" ht="15" x14ac:dyDescent="0.25">
      <c r="A87" s="1" t="s">
        <v>139</v>
      </c>
      <c r="B87" s="1">
        <v>70</v>
      </c>
      <c r="C87" t="e">
        <f>VLOOKUP(A87:A214,Лист2!A$1:A$353,2,0)</f>
        <v>#REF!</v>
      </c>
    </row>
    <row r="88" spans="1:3" ht="15" x14ac:dyDescent="0.25">
      <c r="A88" s="1" t="s">
        <v>140</v>
      </c>
      <c r="B88" s="1">
        <v>40</v>
      </c>
      <c r="C88" t="e">
        <f>VLOOKUP(A88:A215,Лист2!A$1:A$353,2,0)</f>
        <v>#REF!</v>
      </c>
    </row>
    <row r="89" spans="1:3" ht="15" x14ac:dyDescent="0.25">
      <c r="A89" s="1" t="s">
        <v>141</v>
      </c>
      <c r="B89" s="1">
        <v>20</v>
      </c>
      <c r="C89" t="e">
        <f>VLOOKUP(A89:A216,Лист2!A$1:A$353,2,0)</f>
        <v>#REF!</v>
      </c>
    </row>
    <row r="90" spans="1:3" ht="15" x14ac:dyDescent="0.25">
      <c r="A90" s="1" t="s">
        <v>144</v>
      </c>
      <c r="B90" s="1">
        <v>10</v>
      </c>
      <c r="C90" t="e">
        <f>VLOOKUP(A90:A217,Лист2!A$1:A$353,2,0)</f>
        <v>#REF!</v>
      </c>
    </row>
    <row r="91" spans="1:3" ht="15" x14ac:dyDescent="0.25">
      <c r="A91" s="1" t="s">
        <v>149</v>
      </c>
      <c r="B91" s="1">
        <v>30</v>
      </c>
      <c r="C91" t="e">
        <f>VLOOKUP(A91:A218,Лист2!A$1:A$353,2,0)</f>
        <v>#REF!</v>
      </c>
    </row>
    <row r="92" spans="1:3" ht="15" x14ac:dyDescent="0.25">
      <c r="A92" s="1" t="s">
        <v>358</v>
      </c>
      <c r="B92" s="1">
        <v>2</v>
      </c>
      <c r="C92" t="e">
        <f>VLOOKUP(A92:A219,Лист2!A$1:A$353,2,0)</f>
        <v>#N/A</v>
      </c>
    </row>
    <row r="93" spans="1:3" ht="15" x14ac:dyDescent="0.25">
      <c r="A93" s="1" t="s">
        <v>196</v>
      </c>
      <c r="B93" s="1">
        <v>3</v>
      </c>
      <c r="C93" t="e">
        <f>VLOOKUP(A93:A220,Лист2!A$1:A$353,2,0)</f>
        <v>#REF!</v>
      </c>
    </row>
    <row r="94" spans="1:3" ht="15" x14ac:dyDescent="0.25">
      <c r="A94" s="1" t="s">
        <v>197</v>
      </c>
      <c r="B94" s="1">
        <v>1</v>
      </c>
      <c r="C94" t="e">
        <f>VLOOKUP(A94:A221,Лист2!A$1:A$353,2,0)</f>
        <v>#REF!</v>
      </c>
    </row>
    <row r="95" spans="1:3" ht="15" x14ac:dyDescent="0.25">
      <c r="A95" s="1" t="s">
        <v>207</v>
      </c>
      <c r="B95" s="1">
        <v>5</v>
      </c>
      <c r="C95" t="e">
        <f>VLOOKUP(A95:A222,Лист2!A$1:A$353,2,0)</f>
        <v>#REF!</v>
      </c>
    </row>
    <row r="96" spans="1:3" ht="15" x14ac:dyDescent="0.25">
      <c r="A96" s="1" t="s">
        <v>209</v>
      </c>
      <c r="B96" s="1">
        <v>1</v>
      </c>
      <c r="C96" t="e">
        <f>VLOOKUP(A96:A223,Лист2!A$1:A$353,2,0)</f>
        <v>#REF!</v>
      </c>
    </row>
    <row r="97" spans="1:3" ht="15" x14ac:dyDescent="0.25">
      <c r="A97" s="1" t="s">
        <v>359</v>
      </c>
      <c r="B97" s="1">
        <v>2</v>
      </c>
      <c r="C97" t="e">
        <f>VLOOKUP(A97:A224,Лист2!A$1:A$353,2,0)</f>
        <v>#REF!</v>
      </c>
    </row>
    <row r="98" spans="1:3" ht="15" x14ac:dyDescent="0.25">
      <c r="A98" s="1" t="s">
        <v>360</v>
      </c>
      <c r="B98" s="1">
        <v>2</v>
      </c>
      <c r="C98" t="e">
        <f>VLOOKUP(A98:A225,Лист2!A$1:A$353,2,0)</f>
        <v>#REF!</v>
      </c>
    </row>
    <row r="99" spans="1:3" ht="15" x14ac:dyDescent="0.25">
      <c r="A99" s="1" t="s">
        <v>361</v>
      </c>
      <c r="B99" s="1">
        <v>2</v>
      </c>
      <c r="C99" t="e">
        <f>VLOOKUP(A99:A226,Лист2!A$1:A$353,2,0)</f>
        <v>#REF!</v>
      </c>
    </row>
    <row r="100" spans="1:3" ht="15" x14ac:dyDescent="0.25">
      <c r="A100" s="1" t="s">
        <v>212</v>
      </c>
      <c r="B100" s="1">
        <v>2</v>
      </c>
      <c r="C100" t="e">
        <f>VLOOKUP(A100:A227,Лист2!A$1:A$353,2,0)</f>
        <v>#REF!</v>
      </c>
    </row>
    <row r="101" spans="1:3" ht="15" x14ac:dyDescent="0.25">
      <c r="A101" s="1" t="s">
        <v>213</v>
      </c>
      <c r="B101" s="1">
        <v>2</v>
      </c>
      <c r="C101" t="e">
        <f>VLOOKUP(A101:A228,Лист2!A$1:A$353,2,0)</f>
        <v>#REF!</v>
      </c>
    </row>
    <row r="102" spans="1:3" ht="15" x14ac:dyDescent="0.25">
      <c r="A102" s="1" t="s">
        <v>215</v>
      </c>
      <c r="B102" s="1">
        <v>2</v>
      </c>
      <c r="C102" t="e">
        <f>VLOOKUP(A102:A229,Лист2!A$1:A$353,2,0)</f>
        <v>#REF!</v>
      </c>
    </row>
    <row r="103" spans="1:3" ht="15" x14ac:dyDescent="0.25">
      <c r="A103" s="1" t="s">
        <v>220</v>
      </c>
      <c r="B103" s="1">
        <v>1</v>
      </c>
      <c r="C103" t="e">
        <f>VLOOKUP(A103:A230,Лист2!A$1:A$353,2,0)</f>
        <v>#REF!</v>
      </c>
    </row>
    <row r="104" spans="1:3" ht="15" x14ac:dyDescent="0.25">
      <c r="A104" s="1" t="s">
        <v>223</v>
      </c>
      <c r="B104" s="1">
        <v>2</v>
      </c>
      <c r="C104" t="e">
        <f>VLOOKUP(A104:A231,Лист2!A$1:A$353,2,0)</f>
        <v>#REF!</v>
      </c>
    </row>
    <row r="105" spans="1:3" ht="15" x14ac:dyDescent="0.25">
      <c r="A105" s="1" t="s">
        <v>362</v>
      </c>
      <c r="B105" s="1">
        <v>2</v>
      </c>
      <c r="C105" t="e">
        <f>VLOOKUP(A105:A232,Лист2!A$1:A$353,2,0)</f>
        <v>#REF!</v>
      </c>
    </row>
    <row r="106" spans="1:3" ht="15" x14ac:dyDescent="0.25">
      <c r="A106" s="1" t="s">
        <v>363</v>
      </c>
      <c r="B106" s="1">
        <v>2</v>
      </c>
      <c r="C106" t="e">
        <f>VLOOKUP(A106:A233,Лист2!A$1:A$353,2,0)</f>
        <v>#REF!</v>
      </c>
    </row>
    <row r="107" spans="1:3" ht="15" x14ac:dyDescent="0.25">
      <c r="A107" s="1" t="s">
        <v>229</v>
      </c>
      <c r="B107" s="1">
        <v>2</v>
      </c>
      <c r="C107" t="e">
        <f>VLOOKUP(A107:A234,Лист2!A$1:A$353,2,0)</f>
        <v>#REF!</v>
      </c>
    </row>
    <row r="108" spans="1:3" ht="15" x14ac:dyDescent="0.25">
      <c r="A108" s="1" t="s">
        <v>364</v>
      </c>
      <c r="B108" s="1">
        <v>3</v>
      </c>
      <c r="C108" t="e">
        <f>VLOOKUP(A108:A235,Лист2!A$1:A$353,2,0)</f>
        <v>#N/A</v>
      </c>
    </row>
    <row r="109" spans="1:3" ht="15" x14ac:dyDescent="0.25">
      <c r="A109" s="1" t="s">
        <v>365</v>
      </c>
      <c r="B109" s="1">
        <v>3</v>
      </c>
      <c r="C109" t="e">
        <f>VLOOKUP(A109:A236,Лист2!A$1:A$353,2,0)</f>
        <v>#N/A</v>
      </c>
    </row>
    <row r="110" spans="1:3" ht="15" x14ac:dyDescent="0.25">
      <c r="A110" s="1" t="s">
        <v>366</v>
      </c>
      <c r="B110" s="1">
        <v>3</v>
      </c>
      <c r="C110" t="e">
        <f>VLOOKUP(A110:A237,Лист2!A$1:A$353,2,0)</f>
        <v>#N/A</v>
      </c>
    </row>
    <row r="111" spans="1:3" ht="15" x14ac:dyDescent="0.25">
      <c r="A111" s="1" t="s">
        <v>367</v>
      </c>
      <c r="B111" s="1">
        <v>6</v>
      </c>
      <c r="C111" t="e">
        <f>VLOOKUP(A111:A238,Лист2!A$1:A$353,2,0)</f>
        <v>#N/A</v>
      </c>
    </row>
    <row r="112" spans="1:3" ht="15" x14ac:dyDescent="0.25">
      <c r="A112" s="1" t="s">
        <v>368</v>
      </c>
      <c r="B112" s="1">
        <v>3</v>
      </c>
      <c r="C112" t="e">
        <f>VLOOKUP(A112:A239,Лист2!A$1:A$353,2,0)</f>
        <v>#N/A</v>
      </c>
    </row>
    <row r="113" spans="1:3" ht="15" x14ac:dyDescent="0.25">
      <c r="A113" s="1" t="s">
        <v>231</v>
      </c>
      <c r="B113" s="1">
        <v>2</v>
      </c>
      <c r="C113" t="e">
        <f>VLOOKUP(A113:A240,Лист2!A$1:A$353,2,0)</f>
        <v>#REF!</v>
      </c>
    </row>
    <row r="114" spans="1:3" ht="15" x14ac:dyDescent="0.25">
      <c r="A114" s="1" t="s">
        <v>237</v>
      </c>
      <c r="B114" s="1">
        <v>1</v>
      </c>
      <c r="C114" t="e">
        <f>VLOOKUP(A114:A241,Лист2!A$1:A$353,2,0)</f>
        <v>#REF!</v>
      </c>
    </row>
    <row r="115" spans="1:3" ht="15" x14ac:dyDescent="0.25">
      <c r="A115" s="1" t="s">
        <v>238</v>
      </c>
      <c r="B115" s="1">
        <v>3</v>
      </c>
      <c r="C115" t="e">
        <f>VLOOKUP(A115:A242,Лист2!A$1:A$353,2,0)</f>
        <v>#REF!</v>
      </c>
    </row>
    <row r="116" spans="1:3" ht="15" x14ac:dyDescent="0.25">
      <c r="A116" s="1" t="s">
        <v>248</v>
      </c>
      <c r="B116" s="1">
        <v>3</v>
      </c>
      <c r="C116" t="e">
        <f>VLOOKUP(A116:A243,Лист2!A$1:A$353,2,0)</f>
        <v>#REF!</v>
      </c>
    </row>
    <row r="117" spans="1:3" ht="15" x14ac:dyDescent="0.25">
      <c r="A117" s="1" t="s">
        <v>249</v>
      </c>
      <c r="B117" s="1">
        <v>1</v>
      </c>
      <c r="C117" t="e">
        <f>VLOOKUP(A117:A244,Лист2!A$1:A$353,2,0)</f>
        <v>#REF!</v>
      </c>
    </row>
    <row r="118" spans="1:3" ht="15" x14ac:dyDescent="0.25">
      <c r="A118" s="1" t="s">
        <v>250</v>
      </c>
      <c r="B118" s="1">
        <v>3</v>
      </c>
      <c r="C118" t="e">
        <f>VLOOKUP(A118:A245,Лист2!A$1:A$353,2,0)</f>
        <v>#REF!</v>
      </c>
    </row>
    <row r="119" spans="1:3" ht="15" x14ac:dyDescent="0.25">
      <c r="A119" s="1" t="s">
        <v>254</v>
      </c>
      <c r="B119" s="1">
        <v>2</v>
      </c>
      <c r="C119" t="e">
        <f>VLOOKUP(A119:A246,Лист2!A$1:A$353,2,0)</f>
        <v>#N/A</v>
      </c>
    </row>
    <row r="120" spans="1:3" ht="15" x14ac:dyDescent="0.25">
      <c r="A120" s="1" t="s">
        <v>369</v>
      </c>
      <c r="B120" s="1">
        <v>3</v>
      </c>
      <c r="C120" t="e">
        <f>VLOOKUP(A120:A247,Лист2!A$1:A$353,2,0)</f>
        <v>#N/A</v>
      </c>
    </row>
    <row r="121" spans="1:3" ht="15" x14ac:dyDescent="0.25">
      <c r="A121" s="1" t="s">
        <v>370</v>
      </c>
      <c r="B121" s="1">
        <v>5</v>
      </c>
      <c r="C121" t="e">
        <f>VLOOKUP(A121:A248,Лист2!A$1:A$353,2,0)</f>
        <v>#N/A</v>
      </c>
    </row>
    <row r="122" spans="1:3" ht="15" x14ac:dyDescent="0.25">
      <c r="A122" s="1" t="s">
        <v>371</v>
      </c>
      <c r="B122" s="1">
        <v>10</v>
      </c>
      <c r="C122" t="e">
        <f>VLOOKUP(A122:A249,Лист2!A$1:A$353,2,0)</f>
        <v>#N/A</v>
      </c>
    </row>
    <row r="123" spans="1:3" ht="15" x14ac:dyDescent="0.25">
      <c r="A123" s="1" t="s">
        <v>174</v>
      </c>
      <c r="B123" s="1">
        <v>10</v>
      </c>
      <c r="C123" t="e">
        <f>VLOOKUP(A123:A250,Лист2!A$1:A$353,2,0)</f>
        <v>#REF!</v>
      </c>
    </row>
    <row r="124" spans="1:3" ht="15" x14ac:dyDescent="0.25">
      <c r="A124" s="1" t="s">
        <v>175</v>
      </c>
      <c r="B124" s="1">
        <v>5</v>
      </c>
      <c r="C124" t="e">
        <f>VLOOKUP(A124:A251,Лист2!A$1:A$353,2,0)</f>
        <v>#REF!</v>
      </c>
    </row>
    <row r="125" spans="1:3" ht="15" x14ac:dyDescent="0.25">
      <c r="A125" s="1" t="s">
        <v>178</v>
      </c>
      <c r="B125" s="1">
        <v>5</v>
      </c>
      <c r="C125" t="e">
        <f>VLOOKUP(A125:A252,Лист2!A$1:A$353,2,0)</f>
        <v>#REF!</v>
      </c>
    </row>
    <row r="126" spans="1:3" ht="15" x14ac:dyDescent="0.25">
      <c r="A126" s="1" t="s">
        <v>179</v>
      </c>
      <c r="B126" s="1">
        <v>15</v>
      </c>
      <c r="C126" t="e">
        <f>VLOOKUP(A126:A253,Лист2!A$1:A$353,2,0)</f>
        <v>#REF!</v>
      </c>
    </row>
    <row r="127" spans="1:3" ht="15" x14ac:dyDescent="0.25">
      <c r="A127" s="1" t="s">
        <v>189</v>
      </c>
      <c r="B127" s="1">
        <v>72</v>
      </c>
      <c r="C127" t="e">
        <f>VLOOKUP(A127:A254,Лист2!A$1:A$353,2,0)</f>
        <v>#REF!</v>
      </c>
    </row>
    <row r="128" spans="1:3" ht="15" x14ac:dyDescent="0.25">
      <c r="A128" s="1" t="s">
        <v>190</v>
      </c>
      <c r="B128" s="1">
        <v>10</v>
      </c>
      <c r="C128" t="e">
        <f>VLOOKUP(A128:A255,Лист2!A$1:A$353,2,0)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TDSheet</vt:lpstr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Стенькин Сергей</dc:creator>
  <cp:lastModifiedBy>sto</cp:lastModifiedBy>
  <dcterms:created xsi:type="dcterms:W3CDTF">2025-12-23T06:12:31Z</dcterms:created>
  <dcterms:modified xsi:type="dcterms:W3CDTF">2026-01-03T00:24:44Z</dcterms:modified>
</cp:coreProperties>
</file>