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Weekly Plan by Engineer" sheetId="2" state="visible" r:id="rId2"/>
    <sheet xmlns:r="http://schemas.openxmlformats.org/officeDocument/2006/relationships" name="Environment Variables" sheetId="3" state="visible" r:id="rId3"/>
    <sheet xmlns:r="http://schemas.openxmlformats.org/officeDocument/2006/relationships" name="PRD Gap Tracker" sheetId="4" state="visible" r:id="rId4"/>
    <sheet xmlns:r="http://schemas.openxmlformats.org/officeDocument/2006/relationships" name="Engineer Pro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991B1B"/>
      <sz val="9"/>
    </font>
    <font>
      <name val="Arial"/>
      <color rgb="006B7280"/>
      <sz val="9"/>
    </font>
    <font>
      <name val="Arial"/>
      <b val="1"/>
      <color rgb="0092400E"/>
      <sz val="9"/>
    </font>
    <font>
      <name val="Arial"/>
      <b val="1"/>
      <color rgb="001E40AF"/>
      <sz val="9"/>
    </font>
    <font>
      <name val="Arial"/>
      <b val="1"/>
      <color rgb="00166534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DC2626"/>
      <sz val="9"/>
    </font>
    <font>
      <name val="Arial"/>
      <color rgb="0092400E"/>
      <sz val="9"/>
    </font>
    <font>
      <name val="Arial"/>
      <color rgb="00991B1B"/>
      <sz val="9"/>
    </font>
  </fonts>
  <fills count="19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A1A2E"/>
      </patternFill>
    </fill>
    <fill>
      <patternFill patternType="solid">
        <fgColor rgb="00374151"/>
      </patternFill>
    </fill>
    <fill>
      <patternFill patternType="solid">
        <fgColor rgb="001E293B"/>
      </patternFill>
    </fill>
    <fill>
      <patternFill patternType="solid">
        <fgColor rgb="00E0F2FE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FF7ED"/>
      </patternFill>
    </fill>
    <fill>
      <patternFill patternType="solid">
        <fgColor rgb="00EDE9FE"/>
      </patternFill>
    </fill>
    <fill>
      <patternFill patternType="solid">
        <fgColor rgb="001E3A5F"/>
      </patternFill>
    </fill>
    <fill>
      <patternFill patternType="solid">
        <fgColor rgb="00312E81"/>
      </patternFill>
    </fill>
    <fill>
      <patternFill patternType="solid">
        <fgColor rgb="00DBEAFE"/>
      </patternFill>
    </fill>
    <fill>
      <patternFill patternType="solid">
        <fgColor rgb="003B0764"/>
      </patternFill>
    </fill>
    <fill>
      <patternFill patternType="solid">
        <fgColor rgb="00064E3B"/>
      </patternFill>
    </fill>
    <fill>
      <patternFill patternType="solid">
        <fgColor rgb="00DCFCE7"/>
      </patternFill>
    </fill>
    <fill>
      <patternFill patternType="solid">
        <fgColor rgb="004338C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0" fillId="5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5" fillId="11" borderId="0" applyAlignment="1" pivotButton="0" quotePrefix="0" xfId="0">
      <alignment vertical="center"/>
    </xf>
    <xf numFmtId="0" fontId="0" fillId="11" borderId="0" pivotButton="0" quotePrefix="0" xfId="0"/>
    <xf numFmtId="0" fontId="5" fillId="12" borderId="0" applyAlignment="1" pivotButton="0" quotePrefix="0" xfId="0">
      <alignment vertical="center"/>
    </xf>
    <xf numFmtId="0" fontId="0" fillId="12" borderId="0" pivotButton="0" quotePrefix="0" xfId="0"/>
    <xf numFmtId="0" fontId="11" fillId="1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14" borderId="0" applyAlignment="1" pivotButton="0" quotePrefix="0" xfId="0">
      <alignment vertical="center"/>
    </xf>
    <xf numFmtId="0" fontId="0" fillId="14" borderId="0" pivotButton="0" quotePrefix="0" xfId="0"/>
    <xf numFmtId="0" fontId="5" fillId="15" borderId="0" applyAlignment="1" pivotButton="0" quotePrefix="0" xfId="0">
      <alignment vertical="center"/>
    </xf>
    <xf numFmtId="0" fontId="0" fillId="15" borderId="0" pivotButton="0" quotePrefix="0" xfId="0"/>
    <xf numFmtId="0" fontId="12" fillId="16" borderId="1" applyAlignment="1" pivotButton="0" quotePrefix="0" xfId="0">
      <alignment vertical="top" wrapText="1"/>
    </xf>
    <xf numFmtId="0" fontId="6" fillId="0" borderId="0" pivotButton="0" quotePrefix="0" xfId="0"/>
    <xf numFmtId="0" fontId="13" fillId="0" borderId="0" pivotButton="0" quotePrefix="0" xfId="0"/>
    <xf numFmtId="0" fontId="6" fillId="10" borderId="0" pivotButton="0" quotePrefix="0" xfId="0"/>
    <xf numFmtId="0" fontId="7" fillId="0" borderId="0" pivotButton="0" quotePrefix="0" xfId="0"/>
    <xf numFmtId="0" fontId="6" fillId="6" borderId="0" pivotButton="0" quotePrefix="0" xfId="0"/>
    <xf numFmtId="0" fontId="6" fillId="9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7" fillId="1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5" fillId="3" borderId="0" pivotButton="0" quotePrefix="0" xfId="0"/>
    <xf numFmtId="0" fontId="15" fillId="0" borderId="1" applyAlignment="1" pivotButton="0" quotePrefix="0" xfId="0">
      <alignment vertical="top" wrapText="1"/>
    </xf>
    <xf numFmtId="0" fontId="5" fillId="17" borderId="0" pivotButton="0" quotePrefix="0" xfId="0"/>
    <xf numFmtId="0" fontId="0" fillId="17" borderId="0" pivotButton="0" quotePrefix="0" xfId="0"/>
    <xf numFmtId="0" fontId="16" fillId="8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35" customWidth="1" min="5" max="5"/>
    <col width="70" customWidth="1" min="6" max="6"/>
    <col width="10" customWidth="1" min="7" max="7"/>
    <col width="7" customWidth="1" min="8" max="8"/>
    <col width="12" customWidth="1" min="9" max="9"/>
    <col width="25" customWidth="1" min="10" max="10"/>
  </cols>
  <sheetData>
    <row r="1">
      <c r="A1" s="1" t="inlineStr">
        <is>
          <t>GroSpace — Production Build Task Sheet (3-Engineer Sprint)</t>
        </is>
      </c>
    </row>
    <row r="2">
      <c r="A2" s="2" t="inlineStr">
        <is>
          <t>Team: Adi (UI/Frontend) · Aryan (Backend/AI) · Uday Jit (Infra/DevOps/Testing)  |  Duration: 5 Weeks  |  Goal: Production-Grade SaaS</t>
        </is>
      </c>
    </row>
    <row r="3">
      <c r="A3" s="3" t="inlineStr">
        <is>
          <t>PRD v1.0 | Proposal v1.0 | Client: Srabhjot Singh (GroSpace Global)</t>
        </is>
      </c>
    </row>
    <row r="4">
      <c r="A4" s="4" t="inlineStr">
        <is>
          <t>#</t>
        </is>
      </c>
      <c r="B4" s="4" t="inlineStr">
        <is>
          <t>Week</t>
        </is>
      </c>
      <c r="C4" s="4" t="inlineStr">
        <is>
          <t>Owner</t>
        </is>
      </c>
      <c r="D4" s="4" t="inlineStr">
        <is>
          <t>Category</t>
        </is>
      </c>
      <c r="E4" s="4" t="inlineStr">
        <is>
          <t>Task</t>
        </is>
      </c>
      <c r="F4" s="4" t="inlineStr">
        <is>
          <t>Description / Acceptance Criteria</t>
        </is>
      </c>
      <c r="G4" s="4" t="inlineStr">
        <is>
          <t>Priority</t>
        </is>
      </c>
      <c r="H4" s="4" t="inlineStr">
        <is>
          <t>Days</t>
        </is>
      </c>
      <c r="I4" s="4" t="inlineStr">
        <is>
          <t>Status</t>
        </is>
      </c>
      <c r="J4" s="4" t="inlineStr">
        <is>
          <t>Dependencies / Notes</t>
        </is>
      </c>
    </row>
    <row r="5">
      <c r="A5" s="5" t="inlineStr">
        <is>
          <t>WEEK 1 — PRODUCTION HARDENING &amp; INFRASTRUCTURE (Parallel across all 3 engineers)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7" t="n">
        <v>1</v>
      </c>
      <c r="B6" s="8" t="inlineStr">
        <is>
          <t>W1</t>
        </is>
      </c>
      <c r="C6" s="9" t="inlineStr">
        <is>
          <t>Aryan</t>
        </is>
      </c>
      <c r="D6" s="8" t="inlineStr">
        <is>
          <t>Backend</t>
        </is>
      </c>
      <c r="E6" s="7" t="inlineStr">
        <is>
          <t>Background job system (pg_cron / Edge Functions)</t>
        </is>
      </c>
      <c r="F6" s="8" t="inlineStr">
        <is>
          <t>Create 4 scheduled jobs: (1) alert-engine — hourly scan obligations &amp; key dates, generate alerts with configurable lead times; (2) payment-status-updater — daily mark overdue payments; (3) escalation-calculator — daily check upcoming escalations, recalculate amounts; (4) email-digest — daily 8AM IST. Deploy via Supabase pg_cron or Edge Functions.</t>
        </is>
      </c>
      <c r="G6" s="10" t="inlineStr">
        <is>
          <t>P0</t>
        </is>
      </c>
      <c r="H6" s="8" t="n">
        <v>3</v>
      </c>
      <c r="I6" s="8" t="inlineStr">
        <is>
          <t>Not Started</t>
        </is>
      </c>
      <c r="J6" s="11" t="inlineStr">
        <is>
          <t>#1 production gap — no background automation</t>
        </is>
      </c>
    </row>
    <row r="7">
      <c r="A7" s="7" t="n">
        <v>2</v>
      </c>
      <c r="B7" s="8" t="inlineStr">
        <is>
          <t>W1</t>
        </is>
      </c>
      <c r="C7" s="9" t="inlineStr">
        <is>
          <t>Aryan</t>
        </is>
      </c>
      <c r="D7" s="8" t="inlineStr">
        <is>
          <t>Backend</t>
        </is>
      </c>
      <c r="E7" s="7" t="inlineStr">
        <is>
          <t>Wire email sending via Resend</t>
        </is>
      </c>
      <c r="F7" s="8" t="inlineStr">
        <is>
          <t>Install resend SDK. Create email templates: (1) daily digest (overdue, due today, coming this week), (2) single alert notification. Add RESEND_API_KEY to .env. Wire dispatch_notification() to actually send. Test with real emails.</t>
        </is>
      </c>
      <c r="G7" s="10" t="inlineStr">
        <is>
          <t>P0</t>
        </is>
      </c>
      <c r="H7" s="8" t="n">
        <v>2</v>
      </c>
      <c r="I7" s="8" t="inlineStr">
        <is>
          <t>Not Started</t>
        </is>
      </c>
      <c r="J7" s="11" t="inlineStr">
        <is>
          <t>Needs Resend account + API key</t>
        </is>
      </c>
    </row>
    <row r="8">
      <c r="A8" s="7" t="n">
        <v>3</v>
      </c>
      <c r="B8" s="8" t="inlineStr">
        <is>
          <t>W1</t>
        </is>
      </c>
      <c r="C8" s="9" t="inlineStr">
        <is>
          <t>Aryan</t>
        </is>
      </c>
      <c r="D8" s="8" t="inlineStr">
        <is>
          <t>Backend</t>
        </is>
      </c>
      <c r="E8" s="7" t="inlineStr">
        <is>
          <t>Agreement &amp; outlet auto-status transitions</t>
        </is>
      </c>
      <c r="F8" s="8" t="inlineStr">
        <is>
          <t>In daily cron: (1) agreements within X days of lease_expiry_date → "expiring", (2) past expiry → "expired", (3) outlets with expiring lease → "up_for_renewal". X = configurable per org (default 90 days).</t>
        </is>
      </c>
      <c r="G8" s="12" t="inlineStr">
        <is>
          <t>P1</t>
        </is>
      </c>
      <c r="H8" s="8" t="n">
        <v>1</v>
      </c>
      <c r="I8" s="8" t="inlineStr">
        <is>
          <t>Not Started</t>
        </is>
      </c>
      <c r="J8" s="11" t="inlineStr">
        <is>
          <t>Depends on Task 1 (cron)</t>
        </is>
      </c>
    </row>
    <row r="9">
      <c r="A9" s="7" t="n">
        <v>4</v>
      </c>
      <c r="B9" s="8" t="inlineStr">
        <is>
          <t>W1</t>
        </is>
      </c>
      <c r="C9" s="9" t="inlineStr">
        <is>
          <t>Aryan</t>
        </is>
      </c>
      <c r="D9" s="8" t="inlineStr">
        <is>
          <t>Backend</t>
        </is>
      </c>
      <c r="E9" s="7" t="inlineStr">
        <is>
          <t>Wrap confirm-and-activate in DB transaction</t>
        </is>
      </c>
      <c r="F9" s="8" t="inlineStr">
        <is>
          <t>confirm-and-activate does 5+ inserts (outlet, agreement, obligations, alerts, documents). Wrap in Supabase RPC or begin/commit. If any insert fails, roll back all. Log to activity_log.</t>
        </is>
      </c>
      <c r="G9" s="10" t="inlineStr">
        <is>
          <t>P0</t>
        </is>
      </c>
      <c r="H9" s="8" t="n">
        <v>1</v>
      </c>
      <c r="I9" s="8" t="inlineStr">
        <is>
          <t>Not Started</t>
        </is>
      </c>
      <c r="J9" s="11" t="inlineStr">
        <is>
          <t>Partial state currently possible</t>
        </is>
      </c>
    </row>
    <row r="10">
      <c r="A10" s="7" t="n">
        <v>5</v>
      </c>
      <c r="B10" s="8" t="inlineStr">
        <is>
          <t>W1</t>
        </is>
      </c>
      <c r="C10" s="9" t="inlineStr">
        <is>
          <t>Aryan</t>
        </is>
      </c>
      <c r="D10" s="8" t="inlineStr">
        <is>
          <t>Backend</t>
        </is>
      </c>
      <c r="E10" s="7" t="inlineStr">
        <is>
          <t>Add file size validation (50MB max) + type check</t>
        </is>
      </c>
      <c r="F10" s="8" t="inlineStr">
        <is>
          <t>Validate file size in /api/upload-and-extract before processing. Reject &gt;50MB with 413. Validate file type (PDF, JPG, PNG only). Return clear error messages.</t>
        </is>
      </c>
      <c r="G10" s="12" t="inlineStr">
        <is>
          <t>P1</t>
        </is>
      </c>
      <c r="H10" s="8" t="n">
        <v>0.5</v>
      </c>
      <c r="I10" s="8" t="inlineStr">
        <is>
          <t>Not Started</t>
        </is>
      </c>
      <c r="J10" s="11" t="inlineStr">
        <is>
          <t>PRD specifies 50MB max</t>
        </is>
      </c>
    </row>
    <row r="11">
      <c r="A11" s="7" t="n">
        <v>6</v>
      </c>
      <c r="B11" s="8" t="inlineStr">
        <is>
          <t>W1</t>
        </is>
      </c>
      <c r="C11" s="13" t="inlineStr">
        <is>
          <t>Uday Jit</t>
        </is>
      </c>
      <c r="D11" s="8" t="inlineStr">
        <is>
          <t>Security</t>
        </is>
      </c>
      <c r="E11" s="7" t="inlineStr">
        <is>
          <t>Restrict CORS + rate limiting + demo creds</t>
        </is>
      </c>
      <c r="F11" s="8" t="inlineStr">
        <is>
          <t>Replace allow_origins=['*'] with [FRONTEND_URL, 'https://grospace.vercel.app']. Install slowapi for rate limiting: upload (5/min), qa (20/min), extract (10/min). Move demo creds to env vars (DEMO_EMAIL, DEMO_PASSWORD).</t>
        </is>
      </c>
      <c r="G11" s="10" t="inlineStr">
        <is>
          <t>P0</t>
        </is>
      </c>
      <c r="H11" s="8" t="n">
        <v>1</v>
      </c>
      <c r="I11" s="8" t="inlineStr">
        <is>
          <t>Not Started</t>
        </is>
      </c>
      <c r="J11" s="11" t="inlineStr">
        <is>
          <t>Security hardening — all quick wins</t>
        </is>
      </c>
    </row>
    <row r="12">
      <c r="A12" s="7" t="n">
        <v>7</v>
      </c>
      <c r="B12" s="8" t="inlineStr">
        <is>
          <t>W1</t>
        </is>
      </c>
      <c r="C12" s="13" t="inlineStr">
        <is>
          <t>Uday Jit</t>
        </is>
      </c>
      <c r="D12" s="8" t="inlineStr">
        <is>
          <t>Database</t>
        </is>
      </c>
      <c r="E12" s="7" t="inlineStr">
        <is>
          <t>Run migration_004 on production Supabase</t>
        </is>
      </c>
      <c r="F12" s="8" t="inlineStr">
        <is>
          <t>Run supabase/migration_004_deal_pipeline.sql on prod via SQL Editor. Verify: deal_stage column on outlets, showcase_tokens table, alert_preferences on organizations, activity_log table.</t>
        </is>
      </c>
      <c r="G12" s="10" t="inlineStr">
        <is>
          <t>P0</t>
        </is>
      </c>
      <c r="H12" s="8" t="n">
        <v>0.5</v>
      </c>
      <c r="I12" s="8" t="inlineStr">
        <is>
          <t>Not Started</t>
        </is>
      </c>
      <c r="J12" s="11" t="inlineStr">
        <is>
          <t>Required for pipeline &amp; showcase to work</t>
        </is>
      </c>
    </row>
    <row r="13">
      <c r="A13" s="7" t="n">
        <v>8</v>
      </c>
      <c r="B13" s="8" t="inlineStr">
        <is>
          <t>W1</t>
        </is>
      </c>
      <c r="C13" s="13" t="inlineStr">
        <is>
          <t>Uday Jit</t>
        </is>
      </c>
      <c r="D13" s="8" t="inlineStr">
        <is>
          <t>DevOps</t>
        </is>
      </c>
      <c r="E13" s="7" t="inlineStr">
        <is>
          <t>Set up GCP service account for Cloud Vision</t>
        </is>
      </c>
      <c r="F13" s="8" t="inlineStr">
        <is>
          <t>In Google Cloud Console: (1) Enable Cloud Vision API, (2) Create service account with roles/visionai.user, (3) Download JSON key, (4) Add GOOGLE_APPLICATION_CREDENTIALS to Railway env vars, (5) Test with scanned PDF upload.</t>
        </is>
      </c>
      <c r="G13" s="12" t="inlineStr">
        <is>
          <t>P1</t>
        </is>
      </c>
      <c r="H13" s="8" t="n">
        <v>0.5</v>
      </c>
      <c r="I13" s="8" t="inlineStr">
        <is>
          <t>Not Started</t>
        </is>
      </c>
      <c r="J13" s="11" t="inlineStr">
        <is>
          <t>Required for Cloud Vision OCR to work</t>
        </is>
      </c>
    </row>
    <row r="14">
      <c r="A14" s="7" t="n">
        <v>9</v>
      </c>
      <c r="B14" s="8" t="inlineStr">
        <is>
          <t>W1</t>
        </is>
      </c>
      <c r="C14" s="13" t="inlineStr">
        <is>
          <t>Uday Jit</t>
        </is>
      </c>
      <c r="D14" s="8" t="inlineStr">
        <is>
          <t>Database</t>
        </is>
      </c>
      <c r="E14" s="7" t="inlineStr">
        <is>
          <t>Create Supabase RPC for portfolio Q&amp;A</t>
        </is>
      </c>
      <c r="F14" s="8" t="inlineStr">
        <is>
          <t>Create exec_readonly_sql(query_text text) RPC function. Validate query starts with SELECT. Apply org_id filtering. Return results as JSONB array. Run on production Supabase.</t>
        </is>
      </c>
      <c r="G14" s="12" t="inlineStr">
        <is>
          <t>P1</t>
        </is>
      </c>
      <c r="H14" s="8" t="n">
        <v>0.5</v>
      </c>
      <c r="I14" s="8" t="inlineStr">
        <is>
          <t>Not Started</t>
        </is>
      </c>
      <c r="J14" s="11" t="inlineStr">
        <is>
          <t>Required for portfolio Q&amp;A to work</t>
        </is>
      </c>
    </row>
    <row r="15">
      <c r="A15" s="7" t="n">
        <v>10</v>
      </c>
      <c r="B15" s="8" t="inlineStr">
        <is>
          <t>W1</t>
        </is>
      </c>
      <c r="C15" s="14" t="inlineStr">
        <is>
          <t>Adi</t>
        </is>
      </c>
      <c r="D15" s="8" t="inlineStr">
        <is>
          <t>Frontend</t>
        </is>
      </c>
      <c r="E15" s="7" t="inlineStr">
        <is>
          <t>Add error boundaries to all routes</t>
        </is>
      </c>
      <c r="F15" s="8" t="inlineStr">
        <is>
          <t>Create error.tsx files in: app/, app/outlets/[id]/, app/agreements/[id]/, app/pipeline/, app/payments/, app/reports/, app/settings/. Show friendly error message with retry button. Log errors to console.</t>
        </is>
      </c>
      <c r="G15" s="12" t="inlineStr">
        <is>
          <t>P1</t>
        </is>
      </c>
      <c r="H15" s="8" t="n">
        <v>1</v>
      </c>
      <c r="I15" s="8" t="inlineStr">
        <is>
          <t>Not Started</t>
        </is>
      </c>
      <c r="J15" s="11" t="inlineStr">
        <is>
          <t>React pages crash on API errors currently</t>
        </is>
      </c>
    </row>
    <row r="16">
      <c r="A16" s="7" t="n">
        <v>11</v>
      </c>
      <c r="B16" s="8" t="inlineStr">
        <is>
          <t>W1</t>
        </is>
      </c>
      <c r="C16" s="14" t="inlineStr">
        <is>
          <t>Adi</t>
        </is>
      </c>
      <c r="D16" s="8" t="inlineStr">
        <is>
          <t>Frontend</t>
        </is>
      </c>
      <c r="E16" s="7" t="inlineStr">
        <is>
          <t>Loading states &amp; skeleton improvements</t>
        </is>
      </c>
      <c r="F16" s="8" t="inlineStr">
        <is>
          <t>Audit all pages for missing loading states. Add proper skeleton loaders to: outlet detail, agreement detail tabs, alerts list, payments table, pipeline board. Ensure no layout shift on data load.</t>
        </is>
      </c>
      <c r="G16" s="12" t="inlineStr">
        <is>
          <t>P1</t>
        </is>
      </c>
      <c r="H16" s="8" t="n">
        <v>1</v>
      </c>
      <c r="I16" s="8" t="inlineStr">
        <is>
          <t>Not Started</t>
        </is>
      </c>
      <c r="J16" s="11" t="inlineStr">
        <is>
          <t>UX polish — perceived performance</t>
        </is>
      </c>
    </row>
    <row r="17">
      <c r="A17" s="7" t="n">
        <v>12</v>
      </c>
      <c r="B17" s="8" t="inlineStr">
        <is>
          <t>W1</t>
        </is>
      </c>
      <c r="C17" s="14" t="inlineStr">
        <is>
          <t>Adi</t>
        </is>
      </c>
      <c r="D17" s="8" t="inlineStr">
        <is>
          <t>Frontend</t>
        </is>
      </c>
      <c r="E17" s="7" t="inlineStr">
        <is>
          <t>Mobile responsiveness pass</t>
        </is>
      </c>
      <c r="F17" s="8" t="inlineStr">
        <is>
          <t>Test all pages on 375px/414px viewports. Fix: sidebar collapse on mobile (hamburger menu), table horizontal scroll, card stacking, modal sizing, pipeline board horizontal scroll, form layouts. Use Tailwind responsive prefixes (sm:/md:/lg:).</t>
        </is>
      </c>
      <c r="G17" s="12" t="inlineStr">
        <is>
          <t>P1</t>
        </is>
      </c>
      <c r="H17" s="8" t="n">
        <v>2</v>
      </c>
      <c r="I17" s="8" t="inlineStr">
        <is>
          <t>Not Started</t>
        </is>
      </c>
      <c r="J17" s="11" t="inlineStr">
        <is>
          <t>Many pages break on mobile</t>
        </is>
      </c>
    </row>
    <row r="18">
      <c r="A18" s="7" t="n">
        <v>13</v>
      </c>
      <c r="B18" s="8" t="inlineStr">
        <is>
          <t>W1</t>
        </is>
      </c>
      <c r="C18" s="14" t="inlineStr">
        <is>
          <t>Adi</t>
        </is>
      </c>
      <c r="D18" s="8" t="inlineStr">
        <is>
          <t>Frontend</t>
        </is>
      </c>
      <c r="E18" s="7" t="inlineStr">
        <is>
          <t>Toast notifications for all mutations</t>
        </is>
      </c>
      <c r="F18" s="8" t="inlineStr">
        <is>
          <t>Add sonner/react-hot-toast. Show success/error toasts for: upload, confirm &amp; activate, payment update, alert acknowledge/snooze, outlet update, settings save, showcase create. Replace alert() calls.</t>
        </is>
      </c>
      <c r="G18" s="12" t="inlineStr">
        <is>
          <t>P1</t>
        </is>
      </c>
      <c r="H18" s="8" t="n">
        <v>1</v>
      </c>
      <c r="I18" s="8" t="inlineStr">
        <is>
          <t>Not Started</t>
        </is>
      </c>
      <c r="J18" s="11" t="inlineStr">
        <is>
          <t>No user feedback on actions currently</t>
        </is>
      </c>
    </row>
    <row r="19">
      <c r="A19" s="15" t="inlineStr">
        <is>
          <t>WEEK 2 — NOTIFICATION CENTER &amp; CORE UI FEATURES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7" t="n">
        <v>14</v>
      </c>
      <c r="B20" s="8" t="inlineStr">
        <is>
          <t>W2</t>
        </is>
      </c>
      <c r="C20" s="14" t="inlineStr">
        <is>
          <t>Adi</t>
        </is>
      </c>
      <c r="D20" s="8" t="inlineStr">
        <is>
          <t>Frontend</t>
        </is>
      </c>
      <c r="E20" s="7" t="inlineStr">
        <is>
          <t>Build notification center (bell icon + dropdown)</t>
        </is>
      </c>
      <c r="F20" s="8" t="inlineStr">
        <is>
          <t>PRD 4.6.3: Bell icon in top-bar with unread count badge. Click opens slide-out Sheet panel. Group notifications: Today | This Week | Earlier. Each item: alert type icon, outlet name, brief message, time ago. Click navigates to relevant page. Mark as read on click. Fetch from GET /api/alerts?status=pending.</t>
        </is>
      </c>
      <c r="G20" s="10" t="inlineStr">
        <is>
          <t>P0</t>
        </is>
      </c>
      <c r="H20" s="8" t="n">
        <v>2</v>
      </c>
      <c r="I20" s="8" t="inlineStr">
        <is>
          <t>Not Started</t>
        </is>
      </c>
      <c r="J20" s="11" t="inlineStr">
        <is>
          <t>Major PRD gap — users have no passive notification</t>
        </is>
      </c>
    </row>
    <row r="21">
      <c r="A21" s="7" t="n">
        <v>15</v>
      </c>
      <c r="B21" s="8" t="inlineStr">
        <is>
          <t>W2</t>
        </is>
      </c>
      <c r="C21" s="14" t="inlineStr">
        <is>
          <t>Adi</t>
        </is>
      </c>
      <c r="D21" s="8" t="inlineStr">
        <is>
          <t>Frontend</t>
        </is>
      </c>
      <c r="E21" s="7" t="inlineStr">
        <is>
          <t>Split-screen extraction review UI</t>
        </is>
      </c>
      <c r="F21" s="8" t="inlineStr">
        <is>
          <t>PRD 4.1.3: After AI extraction, show split view — PDF viewer on left (scrollable, zoomable via react-pdf), extracted fields on right organized by section (collapsible). Each field: label, value (editable input), confidence badge (green/yellow/red/grey dot). Low-confidence fields auto-expanded. Add 'Save as Draft' button alongside 'Confirm &amp; Activate'.</t>
        </is>
      </c>
      <c r="G21" s="12" t="inlineStr">
        <is>
          <t>P1</t>
        </is>
      </c>
      <c r="H21" s="8" t="n">
        <v>2.5</v>
      </c>
      <c r="I21" s="8" t="inlineStr">
        <is>
          <t>Not Started</t>
        </is>
      </c>
      <c r="J21" s="11" t="inlineStr">
        <is>
          <t>Currently sequential steps, not side-by-side</t>
        </is>
      </c>
    </row>
    <row r="22">
      <c r="A22" s="7" t="n">
        <v>16</v>
      </c>
      <c r="B22" s="8" t="inlineStr">
        <is>
          <t>W2</t>
        </is>
      </c>
      <c r="C22" s="14" t="inlineStr">
        <is>
          <t>Adi</t>
        </is>
      </c>
      <c r="D22" s="8" t="inlineStr">
        <is>
          <t>Frontend</t>
        </is>
      </c>
      <c r="E22" s="7" t="inlineStr">
        <is>
          <t>Dashboard enrichment — 5 new widgets</t>
        </is>
      </c>
      <c r="F22" s="8" t="inlineStr">
        <is>
          <t>PRD 4.7.1: Add: (1) Expiring Leases next 90d — count + list, (2) Expiring Licenses next 90d, (3) Risk Flags summary by severity, (4) Outlets by model type (FOFO/FOCO/COCO), (5) Outlets by property type. Each widget clickable → filtered view.</t>
        </is>
      </c>
      <c r="G22" s="12" t="inlineStr">
        <is>
          <t>P1</t>
        </is>
      </c>
      <c r="H22" s="8" t="n">
        <v>2</v>
      </c>
      <c r="I22" s="8" t="inlineStr">
        <is>
          <t>Not Started</t>
        </is>
      </c>
      <c r="J22" s="11" t="inlineStr">
        <is>
          <t>Dashboard has basic stat cards only</t>
        </is>
      </c>
    </row>
    <row r="23">
      <c r="A23" s="7" t="n">
        <v>17</v>
      </c>
      <c r="B23" s="8" t="inlineStr">
        <is>
          <t>W2</t>
        </is>
      </c>
      <c r="C23" s="14" t="inlineStr">
        <is>
          <t>Adi</t>
        </is>
      </c>
      <c r="D23" s="8" t="inlineStr">
        <is>
          <t>Frontend</t>
        </is>
      </c>
      <c r="E23" s="7" t="inlineStr">
        <is>
          <t>Role-scoped dashboard views</t>
        </is>
      </c>
      <c r="F23" s="8" t="inlineStr">
        <is>
          <t>PRD 4.7.1-4.7.3: Platform Admin sees all orgs, Org Admin sees own org, Org Member sees 'My outlets' + due this week + overdue + upcoming. Add role check, filter API calls by role, different widget sets per role.</t>
        </is>
      </c>
      <c r="G23" s="12" t="inlineStr">
        <is>
          <t>P1</t>
        </is>
      </c>
      <c r="H23" s="8" t="n">
        <v>1</v>
      </c>
      <c r="I23" s="8" t="inlineStr">
        <is>
          <t>Not Started</t>
        </is>
      </c>
      <c r="J23" s="11" t="inlineStr">
        <is>
          <t>Same dashboard for all roles</t>
        </is>
      </c>
    </row>
    <row r="24">
      <c r="A24" s="7" t="n">
        <v>18</v>
      </c>
      <c r="B24" s="8" t="inlineStr">
        <is>
          <t>W2</t>
        </is>
      </c>
      <c r="C24" s="9" t="inlineStr">
        <is>
          <t>Aryan</t>
        </is>
      </c>
      <c r="D24" s="8" t="inlineStr">
        <is>
          <t>Backend</t>
        </is>
      </c>
      <c r="E24" s="7" t="inlineStr">
        <is>
          <t>Add 'Save as Draft' endpoint</t>
        </is>
      </c>
      <c r="F24" s="8" t="inlineStr">
        <is>
          <t>PATCH /api/agreements/{id}/save-draft — saves extracted_data and risk_flags without creating obligations/alerts. Sets extraction_status='review'. User can return later to confirm. Show draft agreements with 'Review' badge.</t>
        </is>
      </c>
      <c r="G24" s="12" t="inlineStr">
        <is>
          <t>P1</t>
        </is>
      </c>
      <c r="H24" s="8" t="n">
        <v>0.5</v>
      </c>
      <c r="I24" s="8" t="inlineStr">
        <is>
          <t>Not Started</t>
        </is>
      </c>
      <c r="J24" s="11" t="inlineStr">
        <is>
          <t>Currently only Confirm &amp; Activate exists</t>
        </is>
      </c>
    </row>
    <row r="25">
      <c r="A25" s="7" t="n">
        <v>19</v>
      </c>
      <c r="B25" s="8" t="inlineStr">
        <is>
          <t>W2</t>
        </is>
      </c>
      <c r="C25" s="9" t="inlineStr">
        <is>
          <t>Aryan</t>
        </is>
      </c>
      <c r="D25" s="8" t="inlineStr">
        <is>
          <t>Backend</t>
        </is>
      </c>
      <c r="E25" s="7" t="inlineStr">
        <is>
          <t>Enforce role permissions matrix (PRD 4.9.2)</t>
        </is>
      </c>
      <c r="F25" s="8" t="inlineStr">
        <is>
          <t>Add middleware/decorator: Org Members cannot create outlets, edit agreements, assign alerts, export reports. Org Admins cannot create organizations. Return 403 for unauthorized actions. Reference PRD permissions table.</t>
        </is>
      </c>
      <c r="G25" s="12" t="inlineStr">
        <is>
          <t>P1</t>
        </is>
      </c>
      <c r="H25" s="8" t="n">
        <v>1</v>
      </c>
      <c r="I25" s="8" t="inlineStr">
        <is>
          <t>Not Started</t>
        </is>
      </c>
      <c r="J25" s="11" t="inlineStr">
        <is>
          <t>Backend only checks org membership</t>
        </is>
      </c>
    </row>
    <row r="26">
      <c r="A26" s="7" t="n">
        <v>20</v>
      </c>
      <c r="B26" s="8" t="inlineStr">
        <is>
          <t>W2</t>
        </is>
      </c>
      <c r="C26" s="9" t="inlineStr">
        <is>
          <t>Aryan</t>
        </is>
      </c>
      <c r="D26" s="8" t="inlineStr">
        <is>
          <t>Backend</t>
        </is>
      </c>
      <c r="E26" s="7" t="inlineStr">
        <is>
          <t>Dashboard stats endpoint — add new fields</t>
        </is>
      </c>
      <c r="F26" s="8" t="inlineStr">
        <is>
          <t>Extend GET /api/dashboard response: expiring_licenses_90d, risk_flags_by_severity, outlets_by_model_type, outlets_by_property_type, upcoming_escalations_90d, overdue_payment_total. Scope by org_id and role.</t>
        </is>
      </c>
      <c r="G26" s="12" t="inlineStr">
        <is>
          <t>P1</t>
        </is>
      </c>
      <c r="H26" s="8" t="n">
        <v>1</v>
      </c>
      <c r="I26" s="8" t="inlineStr">
        <is>
          <t>Not Started</t>
        </is>
      </c>
      <c r="J26" s="11" t="inlineStr">
        <is>
          <t>Needed for Adi Task 16</t>
        </is>
      </c>
    </row>
    <row r="27">
      <c r="A27" s="7" t="n">
        <v>21</v>
      </c>
      <c r="B27" s="8" t="inlineStr">
        <is>
          <t>W2</t>
        </is>
      </c>
      <c r="C27" s="9" t="inlineStr">
        <is>
          <t>Aryan</t>
        </is>
      </c>
      <c r="D27" s="8" t="inlineStr">
        <is>
          <t>Backend</t>
        </is>
      </c>
      <c r="E27" s="7" t="inlineStr">
        <is>
          <t>Notification read/unread tracking</t>
        </is>
      </c>
      <c r="F27" s="8" t="inlineStr">
        <is>
          <t>Add is_read boolean to alerts table. GET /api/alerts?unread_only=true for notification center. PATCH /api/alerts/{id}/read to mark as read. GET /api/alerts/unread-count for badge number.</t>
        </is>
      </c>
      <c r="G27" s="12" t="inlineStr">
        <is>
          <t>P1</t>
        </is>
      </c>
      <c r="H27" s="8" t="n">
        <v>0.5</v>
      </c>
      <c r="I27" s="8" t="inlineStr">
        <is>
          <t>Not Started</t>
        </is>
      </c>
      <c r="J27" s="11" t="inlineStr">
        <is>
          <t>Needed for Adi Task 14</t>
        </is>
      </c>
    </row>
    <row r="28">
      <c r="A28" s="7" t="n">
        <v>22</v>
      </c>
      <c r="B28" s="8" t="inlineStr">
        <is>
          <t>W2</t>
        </is>
      </c>
      <c r="C28" s="13" t="inlineStr">
        <is>
          <t>Uday Jit</t>
        </is>
      </c>
      <c r="D28" s="8" t="inlineStr">
        <is>
          <t>Testing</t>
        </is>
      </c>
      <c r="E28" s="7" t="inlineStr">
        <is>
          <t>Backend unit tests — core business logic (pytest)</t>
        </is>
      </c>
      <c r="F28" s="8" t="inlineStr">
        <is>
          <t>Write pytest tests for: (1) extraction pipeline (mock Gemini, verify JSON schema), (2) obligation generation from sample extraction, (3) alert generation with lead times, (4) payment status logic, (5) role permissions. Target: 80% coverage on core logic. Add pytest + pytest-asyncio to requirements.txt.</t>
        </is>
      </c>
      <c r="G28" s="12" t="inlineStr">
        <is>
          <t>P1</t>
        </is>
      </c>
      <c r="H28" s="8" t="n">
        <v>3</v>
      </c>
      <c r="I28" s="8" t="inlineStr">
        <is>
          <t>Not Started</t>
        </is>
      </c>
      <c r="J28" s="11" t="inlineStr">
        <is>
          <t>Zero tests currently</t>
        </is>
      </c>
    </row>
    <row r="29">
      <c r="A29" s="7" t="n">
        <v>23</v>
      </c>
      <c r="B29" s="8" t="inlineStr">
        <is>
          <t>W2</t>
        </is>
      </c>
      <c r="C29" s="13" t="inlineStr">
        <is>
          <t>Uday Jit</t>
        </is>
      </c>
      <c r="D29" s="8" t="inlineStr">
        <is>
          <t>Infra</t>
        </is>
      </c>
      <c r="E29" s="7" t="inlineStr">
        <is>
          <t>Set up Sentry monitoring (backend + frontend)</t>
        </is>
      </c>
      <c r="F29" s="8" t="inlineStr">
        <is>
          <t>Backend: add sentry-sdk, initialize in main.py, add @sentry_sdk.trace to AI endpoints. Enhance /api/health to check: Supabase connection, Gemini API, storage bucket. Frontend: install @sentry/nextjs, configure in next.config.mjs. Add SENTRY_DSN to both .env files.</t>
        </is>
      </c>
      <c r="G29" s="12" t="inlineStr">
        <is>
          <t>P1</t>
        </is>
      </c>
      <c r="H29" s="8" t="n">
        <v>1</v>
      </c>
      <c r="I29" s="8" t="inlineStr">
        <is>
          <t>Not Started</t>
        </is>
      </c>
      <c r="J29" s="11" t="inlineStr">
        <is>
          <t>No error monitoring currently</t>
        </is>
      </c>
    </row>
    <row r="30">
      <c r="A30" s="7" t="n">
        <v>24</v>
      </c>
      <c r="B30" s="8" t="inlineStr">
        <is>
          <t>W2</t>
        </is>
      </c>
      <c r="C30" s="13" t="inlineStr">
        <is>
          <t>Uday Jit</t>
        </is>
      </c>
      <c r="D30" s="8" t="inlineStr">
        <is>
          <t>Infra</t>
        </is>
      </c>
      <c r="E30" s="7" t="inlineStr">
        <is>
          <t>CI/CD pipeline — GitHub Actions</t>
        </is>
      </c>
      <c r="F30" s="8" t="inlineStr">
        <is>
          <t>Create .github/workflows/ci.yml: (1) On PR: lint (eslint) + type-check (tsc) + backend lint (ruff). (2) On merge to main: auto-deploy frontend to Vercel, backend to Railway via webhooks. Add test step once tests exist.</t>
        </is>
      </c>
      <c r="G30" s="12" t="inlineStr">
        <is>
          <t>P1</t>
        </is>
      </c>
      <c r="H30" s="8" t="n">
        <v>1</v>
      </c>
      <c r="I30" s="8" t="inlineStr">
        <is>
          <t>Not Started</t>
        </is>
      </c>
      <c r="J30" s="11" t="inlineStr">
        <is>
          <t>Manual deploys only</t>
        </is>
      </c>
    </row>
    <row r="31">
      <c r="A31" s="17" t="inlineStr">
        <is>
          <t>WEEK 3 — REPORTING, PAYMENTS, WHATSAPP &amp; OUTLET VIEWS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7" t="n">
        <v>25</v>
      </c>
      <c r="B32" s="8" t="inlineStr">
        <is>
          <t>W3</t>
        </is>
      </c>
      <c r="C32" s="14" t="inlineStr">
        <is>
          <t>Adi</t>
        </is>
      </c>
      <c r="D32" s="8" t="inlineStr">
        <is>
          <t>Frontend</t>
        </is>
      </c>
      <c r="E32" s="7" t="inlineStr">
        <is>
          <t>Complete reports table — all 16 PRD columns</t>
        </is>
      </c>
      <c r="F32" s="8" t="inlineStr">
        <is>
          <t>PRD 4.8.1: Add missing columns: Days to Expiry, Revenue (last month), Rent-to-Revenue %, Risk Flags count, Overdue Amount. Add multi-filter: brand, city, property type, model type, status, lease expiry range (date picker), has overdue, has risk flags. All columns sortable. CSV export with applied filters.</t>
        </is>
      </c>
      <c r="G32" s="12" t="inlineStr">
        <is>
          <t>P1</t>
        </is>
      </c>
      <c r="H32" s="8" t="n">
        <v>2</v>
      </c>
      <c r="I32" s="8" t="inlineStr">
        <is>
          <t>Not Started</t>
        </is>
      </c>
      <c r="J32" s="11" t="inlineStr">
        <is>
          <t>Currently basic table</t>
        </is>
      </c>
    </row>
    <row r="33">
      <c r="A33" s="7" t="n">
        <v>26</v>
      </c>
      <c r="B33" s="8" t="inlineStr">
        <is>
          <t>W3</t>
        </is>
      </c>
      <c r="C33" s="14" t="inlineStr">
        <is>
          <t>Adi</t>
        </is>
      </c>
      <c r="D33" s="8" t="inlineStr">
        <is>
          <t>Frontend</t>
        </is>
      </c>
      <c r="E33" s="7" t="inlineStr">
        <is>
          <t>Bulk 'Mark all as Paid' + payment calendar</t>
        </is>
      </c>
      <c r="F33" s="8" t="inlineStr">
        <is>
          <t>PRD 4.5.2: Add 'Mark all as Paid for this month' button. Confirmation dialog with obligation list. Calls batch PATCH. Add payment calendar view (monthly grid with obligation status colors).</t>
        </is>
      </c>
      <c r="G33" s="19" t="inlineStr">
        <is>
          <t>P2</t>
        </is>
      </c>
      <c r="H33" s="8" t="n">
        <v>1.5</v>
      </c>
      <c r="I33" s="8" t="inlineStr">
        <is>
          <t>Not Started</t>
        </is>
      </c>
      <c r="J33" s="20" t="n"/>
    </row>
    <row r="34">
      <c r="A34" s="7" t="n">
        <v>27</v>
      </c>
      <c r="B34" s="8" t="inlineStr">
        <is>
          <t>W3</t>
        </is>
      </c>
      <c r="C34" s="14" t="inlineStr">
        <is>
          <t>Adi</t>
        </is>
      </c>
      <c r="D34" s="8" t="inlineStr">
        <is>
          <t>Frontend</t>
        </is>
      </c>
      <c r="E34" s="7" t="inlineStr">
        <is>
          <t>Rent-to-revenue color coding + outlet card view</t>
        </is>
      </c>
      <c r="F34" s="8" t="inlineStr">
        <is>
          <t>PRD 4.2.3: Color code rent-to-revenue ratio: green (&lt;12%), yellow (12-18%), red (&gt;18%). Show on outlet cards. PRD 4.2.2: Add card view toggle on outlets list. Cards: name, brand, city, status, metrics, revenue input, alerts count.</t>
        </is>
      </c>
      <c r="G34" s="19" t="inlineStr">
        <is>
          <t>P2</t>
        </is>
      </c>
      <c r="H34" s="8" t="n">
        <v>2</v>
      </c>
      <c r="I34" s="8" t="inlineStr">
        <is>
          <t>Not Started</t>
        </is>
      </c>
      <c r="J34" s="20" t="n"/>
    </row>
    <row r="35">
      <c r="A35" s="7" t="n">
        <v>28</v>
      </c>
      <c r="B35" s="8" t="inlineStr">
        <is>
          <t>W3</t>
        </is>
      </c>
      <c r="C35" s="14" t="inlineStr">
        <is>
          <t>Adi</t>
        </is>
      </c>
      <c r="D35" s="8" t="inlineStr">
        <is>
          <t>Frontend</t>
        </is>
      </c>
      <c r="E35" s="7" t="inlineStr">
        <is>
          <t>Agreement timeline visualization</t>
        </is>
      </c>
      <c r="F35" s="8" t="inlineStr">
        <is>
          <t>PRD 4.3.2: Horizontal date bar on agreement detail: LOI signed → Lease commencement → Rent commencement → Lock-in expiry → Escalation dates → Lease expiry. Highlight current position. Flag upcoming events in amber.</t>
        </is>
      </c>
      <c r="G35" s="19" t="inlineStr">
        <is>
          <t>P2</t>
        </is>
      </c>
      <c r="H35" s="8" t="n">
        <v>1</v>
      </c>
      <c r="I35" s="8" t="inlineStr">
        <is>
          <t>Not Started</t>
        </is>
      </c>
      <c r="J35" s="20" t="n"/>
    </row>
    <row r="36">
      <c r="A36" s="7" t="n">
        <v>29</v>
      </c>
      <c r="B36" s="8" t="inlineStr">
        <is>
          <t>W3</t>
        </is>
      </c>
      <c r="C36" s="9" t="inlineStr">
        <is>
          <t>Aryan</t>
        </is>
      </c>
      <c r="D36" s="8" t="inlineStr">
        <is>
          <t>Backend</t>
        </is>
      </c>
      <c r="E36" s="7" t="inlineStr">
        <is>
          <t>WhatsApp integration via MSG91</t>
        </is>
      </c>
      <c r="F36" s="8" t="inlineStr">
        <is>
          <t>Wire MSG91 WhatsApp Business API. Create template messages: rent_due, lease_expiry, escalation_coming, license_expiry. Read whatsapp_number from org notification_preferences. dispatch_notification() sends to configured channels. Add MSG91 env vars.</t>
        </is>
      </c>
      <c r="G36" s="10" t="inlineStr">
        <is>
          <t>P0</t>
        </is>
      </c>
      <c r="H36" s="8" t="n">
        <v>2</v>
      </c>
      <c r="I36" s="8" t="inlineStr">
        <is>
          <t>Not Started</t>
        </is>
      </c>
      <c r="J36" s="11" t="inlineStr">
        <is>
          <t>Needs MSG91 account + Meta template approval (~2-5 days)</t>
        </is>
      </c>
    </row>
    <row r="37">
      <c r="A37" s="7" t="n">
        <v>30</v>
      </c>
      <c r="B37" s="8" t="inlineStr">
        <is>
          <t>W3</t>
        </is>
      </c>
      <c r="C37" s="9" t="inlineStr">
        <is>
          <t>Aryan</t>
        </is>
      </c>
      <c r="D37" s="8" t="inlineStr">
        <is>
          <t>Backend</t>
        </is>
      </c>
      <c r="E37" s="7" t="inlineStr">
        <is>
          <t>Hybrid MGLR auto-calculation</t>
        </is>
      </c>
      <c r="F37" s="8" t="inlineStr">
        <is>
          <t>PRD 4.4.3: For hybrid_mglr: MGLR = mglr_per_sqft × super_area, Revenue share = (dine_in_pct × dine_in_revenue) + (delivery_pct × delivery_revenue), Rent payable = MAX(MGLR, Revenue share). Show which was higher. Create reconciliation obligation for difference.</t>
        </is>
      </c>
      <c r="G37" s="19" t="inlineStr">
        <is>
          <t>P2</t>
        </is>
      </c>
      <c r="H37" s="8" t="n">
        <v>1.5</v>
      </c>
      <c r="I37" s="8" t="inlineStr">
        <is>
          <t>Not Started</t>
        </is>
      </c>
      <c r="J37" s="11" t="inlineStr">
        <is>
          <t>Needs revenue input</t>
        </is>
      </c>
    </row>
    <row r="38">
      <c r="A38" s="7" t="n">
        <v>31</v>
      </c>
      <c r="B38" s="8" t="inlineStr">
        <is>
          <t>W3</t>
        </is>
      </c>
      <c r="C38" s="9" t="inlineStr">
        <is>
          <t>Aryan</t>
        </is>
      </c>
      <c r="D38" s="8" t="inlineStr">
        <is>
          <t>Backend</t>
        </is>
      </c>
      <c r="E38" s="7" t="inlineStr">
        <is>
          <t>Configurable alert lead times per org</t>
        </is>
      </c>
      <c r="F38" s="8" t="inlineStr">
        <is>
          <t>PRD 4.6.2: Each org configures lead times per alert type (e.g., lease_expiry: 180, 90, 30, 7 days). Store in org alert_preferences. Alert engine cron reads these. Default lead times per PRD table.</t>
        </is>
      </c>
      <c r="G38" s="12" t="inlineStr">
        <is>
          <t>P1</t>
        </is>
      </c>
      <c r="H38" s="8" t="n">
        <v>1</v>
      </c>
      <c r="I38" s="8" t="inlineStr">
        <is>
          <t>Not Started</t>
        </is>
      </c>
      <c r="J38" s="11" t="inlineStr">
        <is>
          <t>Currently hardcoded</t>
        </is>
      </c>
    </row>
    <row r="39">
      <c r="A39" s="7" t="n">
        <v>32</v>
      </c>
      <c r="B39" s="8" t="inlineStr">
        <is>
          <t>W3</t>
        </is>
      </c>
      <c r="C39" s="9" t="inlineStr">
        <is>
          <t>Aryan</t>
        </is>
      </c>
      <c r="D39" s="8" t="inlineStr">
        <is>
          <t>Backend</t>
        </is>
      </c>
      <c r="E39" s="7" t="inlineStr">
        <is>
          <t>Reports API — add missing fields + filters</t>
        </is>
      </c>
      <c r="F39" s="8" t="inlineStr">
        <is>
          <t>Extend GET /api/reports: days_to_expiry, last_month_revenue, rent_to_revenue_pct, risk_flags_count, overdue_amount. Add query params: brand, city, property_type, model_type, status, expiry_from, expiry_to, has_overdue, has_risk_flags.</t>
        </is>
      </c>
      <c r="G39" s="12" t="inlineStr">
        <is>
          <t>P1</t>
        </is>
      </c>
      <c r="H39" s="8" t="n">
        <v>1</v>
      </c>
      <c r="I39" s="8" t="inlineStr">
        <is>
          <t>Not Started</t>
        </is>
      </c>
      <c r="J39" s="11" t="inlineStr">
        <is>
          <t>Needed for Adi Task 25</t>
        </is>
      </c>
    </row>
    <row r="40">
      <c r="A40" s="7" t="n">
        <v>33</v>
      </c>
      <c r="B40" s="8" t="inlineStr">
        <is>
          <t>W3</t>
        </is>
      </c>
      <c r="C40" s="13" t="inlineStr">
        <is>
          <t>Uday Jit</t>
        </is>
      </c>
      <c r="D40" s="8" t="inlineStr">
        <is>
          <t>Testing</t>
        </is>
      </c>
      <c r="E40" s="7" t="inlineStr">
        <is>
          <t>Frontend E2E tests (Playwright)</t>
        </is>
      </c>
      <c r="F40" s="8" t="inlineStr">
        <is>
          <t>Install Playwright. Write E2E tests: (1) Login → Dashboard loads, (2) Upload PDF → Review → Confirm → Outlet created, (3) Outlet detail → all tabs, (4) Pipeline drag, (5) Alerts acknowledge/snooze, (6) Q&amp;A chat. Add to CI.</t>
        </is>
      </c>
      <c r="G40" s="12" t="inlineStr">
        <is>
          <t>P1</t>
        </is>
      </c>
      <c r="H40" s="8" t="n">
        <v>2</v>
      </c>
      <c r="I40" s="8" t="inlineStr">
        <is>
          <t>Not Started</t>
        </is>
      </c>
      <c r="J40" s="20" t="n"/>
    </row>
    <row r="41">
      <c r="A41" s="7" t="n">
        <v>34</v>
      </c>
      <c r="B41" s="8" t="inlineStr">
        <is>
          <t>W3</t>
        </is>
      </c>
      <c r="C41" s="13" t="inlineStr">
        <is>
          <t>Uday Jit</t>
        </is>
      </c>
      <c r="D41" s="8" t="inlineStr">
        <is>
          <t>Infra</t>
        </is>
      </c>
      <c r="E41" s="7" t="inlineStr">
        <is>
          <t>Set up staging environment</t>
        </is>
      </c>
      <c r="F41" s="8" t="inlineStr">
        <is>
          <t>Create staging branch. Set up: Supabase staging project (clone schema), Railway staging service, Vercel preview deployment for staging branch. Document staging vs production env var differences.</t>
        </is>
      </c>
      <c r="G41" s="19" t="inlineStr">
        <is>
          <t>P2</t>
        </is>
      </c>
      <c r="H41" s="8" t="n">
        <v>1.5</v>
      </c>
      <c r="I41" s="8" t="inlineStr">
        <is>
          <t>Not Started</t>
        </is>
      </c>
      <c r="J41" s="11" t="inlineStr">
        <is>
          <t>No staging environment</t>
        </is>
      </c>
    </row>
    <row r="42">
      <c r="A42" s="7" t="n">
        <v>35</v>
      </c>
      <c r="B42" s="8" t="inlineStr">
        <is>
          <t>W3</t>
        </is>
      </c>
      <c r="C42" s="13" t="inlineStr">
        <is>
          <t>Uday Jit</t>
        </is>
      </c>
      <c r="D42" s="8" t="inlineStr">
        <is>
          <t>Database</t>
        </is>
      </c>
      <c r="E42" s="7" t="inlineStr">
        <is>
          <t>Database backup + RLS audit</t>
        </is>
      </c>
      <c r="F42" s="8" t="inlineStr">
        <is>
          <t>Verify Supabase Point-in-Time Recovery enabled. Document backup procedures. Audit all tables for proper RLS policies: outlets, agreements, obligations, alerts, payment_records, profiles, organizations. Ensure org_id scoping on all tables.</t>
        </is>
      </c>
      <c r="G42" s="12" t="inlineStr">
        <is>
          <t>P1</t>
        </is>
      </c>
      <c r="H42" s="8" t="n">
        <v>1</v>
      </c>
      <c r="I42" s="8" t="inlineStr">
        <is>
          <t>Not Started</t>
        </is>
      </c>
      <c r="J42" s="11" t="inlineStr">
        <is>
          <t>Security critical</t>
        </is>
      </c>
    </row>
    <row r="43">
      <c r="A43" s="21" t="inlineStr">
        <is>
          <t>WEEK 4 — POLISH, REFACTORING &amp; ADVANCED FEATURES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</row>
    <row r="44">
      <c r="A44" s="7" t="n">
        <v>36</v>
      </c>
      <c r="B44" s="8" t="inlineStr">
        <is>
          <t>W4</t>
        </is>
      </c>
      <c r="C44" s="14" t="inlineStr">
        <is>
          <t>Adi</t>
        </is>
      </c>
      <c r="D44" s="8" t="inlineStr">
        <is>
          <t>Frontend</t>
        </is>
      </c>
      <c r="E44" s="7" t="inlineStr">
        <is>
          <t>Settings page — alert preferences UI</t>
        </is>
      </c>
      <c r="F44" s="8" t="inlineStr">
        <is>
          <t>PRD 4.6.2: In settings, add tab for alert preferences. Per alert type: toggle enabled/disabled, set lead time days (multi-select chips: 180, 90, 60, 30, 14, 7 days), choose notification channels (email, whatsapp, in-app). Save to org alert_preferences.</t>
        </is>
      </c>
      <c r="G44" s="12" t="inlineStr">
        <is>
          <t>P1</t>
        </is>
      </c>
      <c r="H44" s="8" t="n">
        <v>1.5</v>
      </c>
      <c r="I44" s="8" t="inlineStr">
        <is>
          <t>Not Started</t>
        </is>
      </c>
      <c r="J44" s="20" t="n"/>
    </row>
    <row r="45">
      <c r="A45" s="7" t="n">
        <v>37</v>
      </c>
      <c r="B45" s="8" t="inlineStr">
        <is>
          <t>W4</t>
        </is>
      </c>
      <c r="C45" s="14" t="inlineStr">
        <is>
          <t>Adi</t>
        </is>
      </c>
      <c r="D45" s="8" t="inlineStr">
        <is>
          <t>Frontend</t>
        </is>
      </c>
      <c r="E45" s="7" t="inlineStr">
        <is>
          <t>Onboarding flow for new organizations</t>
        </is>
      </c>
      <c r="F45" s="8" t="inlineStr">
        <is>
          <t>When org has 0 outlets: guided wizard — (1) Welcome screen, (2) Upload first agreement, (3) Review &amp; confirm extraction, (4) Dashboard with data. Progress indicator. Skip option. Store onboarding_complete in org.</t>
        </is>
      </c>
      <c r="G45" s="19" t="inlineStr">
        <is>
          <t>P2</t>
        </is>
      </c>
      <c r="H45" s="8" t="n">
        <v>1.5</v>
      </c>
      <c r="I45" s="8" t="inlineStr">
        <is>
          <t>Not Started</t>
        </is>
      </c>
      <c r="J45" s="11" t="inlineStr">
        <is>
          <t>Currently just empty state card</t>
        </is>
      </c>
    </row>
    <row r="46">
      <c r="A46" s="7" t="n">
        <v>38</v>
      </c>
      <c r="B46" s="8" t="inlineStr">
        <is>
          <t>W4</t>
        </is>
      </c>
      <c r="C46" s="14" t="inlineStr">
        <is>
          <t>Adi</t>
        </is>
      </c>
      <c r="D46" s="8" t="inlineStr">
        <is>
          <t>Frontend</t>
        </is>
      </c>
      <c r="E46" s="7" t="inlineStr">
        <is>
          <t>Dark mode support</t>
        </is>
      </c>
      <c r="F46" s="8" t="inlineStr">
        <is>
          <t>Add dark mode toggle in settings/header. Use Tailwind dark: classes. Update all components: cards, tables, modals, charts, badges. Persist preference in localStorage. Auto-detect system preference.</t>
        </is>
      </c>
      <c r="G46" s="19" t="inlineStr">
        <is>
          <t>P2</t>
        </is>
      </c>
      <c r="H46" s="8" t="n">
        <v>1.5</v>
      </c>
      <c r="I46" s="8" t="inlineStr">
        <is>
          <t>Not Started</t>
        </is>
      </c>
      <c r="J46" s="11" t="inlineStr">
        <is>
          <t>Nice-to-have for demos</t>
        </is>
      </c>
    </row>
    <row r="47">
      <c r="A47" s="7" t="n">
        <v>39</v>
      </c>
      <c r="B47" s="8" t="inlineStr">
        <is>
          <t>W4</t>
        </is>
      </c>
      <c r="C47" s="14" t="inlineStr">
        <is>
          <t>Adi</t>
        </is>
      </c>
      <c r="D47" s="8" t="inlineStr">
        <is>
          <t>Frontend</t>
        </is>
      </c>
      <c r="E47" s="7" t="inlineStr">
        <is>
          <t>Accessibility pass (WCAG 2.1 AA)</t>
        </is>
      </c>
      <c r="F47" s="8" t="inlineStr">
        <is>
          <t>Audit: keyboard navigation on all interactive elements, ARIA labels on icons/buttons, color contrast ratios (4.5:1 min), focus indicators, screen reader support on data tables, form labels. Fix top issues.</t>
        </is>
      </c>
      <c r="G47" s="19" t="inlineStr">
        <is>
          <t>P2</t>
        </is>
      </c>
      <c r="H47" s="8" t="n">
        <v>1</v>
      </c>
      <c r="I47" s="8" t="inlineStr">
        <is>
          <t>Not Started</t>
        </is>
      </c>
      <c r="J47" s="20" t="n"/>
    </row>
    <row r="48">
      <c r="A48" s="7" t="n">
        <v>40</v>
      </c>
      <c r="B48" s="8" t="inlineStr">
        <is>
          <t>W4</t>
        </is>
      </c>
      <c r="C48" s="9" t="inlineStr">
        <is>
          <t>Aryan</t>
        </is>
      </c>
      <c r="D48" s="8" t="inlineStr">
        <is>
          <t>Backend</t>
        </is>
      </c>
      <c r="E48" s="7" t="inlineStr">
        <is>
          <t>Split backend into modules</t>
        </is>
      </c>
      <c r="F48" s="8" t="inlineStr">
        <is>
          <t>Refactor backend/main.py (~3K lines) into: routes/auth.py, routes/documents.py, routes/outlets.py, routes/agreements.py, routes/payments.py, routes/alerts.py, routes/pipeline.py, routes/showcase.py, routes/reports.py, routes/qa.py. Shared: services/supabase.py, services/gemini.py, services/notifications.py, models/.</t>
        </is>
      </c>
      <c r="G48" s="19" t="inlineStr">
        <is>
          <t>P2</t>
        </is>
      </c>
      <c r="H48" s="8" t="n">
        <v>2</v>
      </c>
      <c r="I48" s="8" t="inlineStr">
        <is>
          <t>Not Started</t>
        </is>
      </c>
      <c r="J48" s="11" t="inlineStr">
        <is>
          <t>Tech debt — single monolith file</t>
        </is>
      </c>
    </row>
    <row r="49">
      <c r="A49" s="7" t="n">
        <v>41</v>
      </c>
      <c r="B49" s="8" t="inlineStr">
        <is>
          <t>W4</t>
        </is>
      </c>
      <c r="C49" s="9" t="inlineStr">
        <is>
          <t>Aryan</t>
        </is>
      </c>
      <c r="D49" s="8" t="inlineStr">
        <is>
          <t>Backend</t>
        </is>
      </c>
      <c r="E49" s="7" t="inlineStr">
        <is>
          <t>Bulk upload improvements</t>
        </is>
      </c>
      <c r="F49" s="8" t="inlineStr">
        <is>
          <t>PRD 4.1.2: Add progress tracking per file in bulk upload. Return partial results (don't fail entire batch on one file error). Add retry mechanism for failed files. Show per-file status: processing, completed, failed.</t>
        </is>
      </c>
      <c r="G49" s="19" t="inlineStr">
        <is>
          <t>P2</t>
        </is>
      </c>
      <c r="H49" s="8" t="n">
        <v>1</v>
      </c>
      <c r="I49" s="8" t="inlineStr">
        <is>
          <t>Not Started</t>
        </is>
      </c>
      <c r="J49" s="20" t="n"/>
    </row>
    <row r="50">
      <c r="A50" s="7" t="n">
        <v>42</v>
      </c>
      <c r="B50" s="8" t="inlineStr">
        <is>
          <t>W4</t>
        </is>
      </c>
      <c r="C50" s="9" t="inlineStr">
        <is>
          <t>Aryan</t>
        </is>
      </c>
      <c r="D50" s="8" t="inlineStr">
        <is>
          <t>Backend</t>
        </is>
      </c>
      <c r="E50" s="7" t="inlineStr">
        <is>
          <t>API response caching (Redis / in-memory)</t>
        </is>
      </c>
      <c r="F50" s="8" t="inlineStr">
        <is>
          <t>Cache expensive endpoints: /api/dashboard (60s TTL), /api/reports (120s TTL), /api/pipeline (30s TTL). Use lru_cache or Redis. Invalidate on write operations. Add cache-control headers.</t>
        </is>
      </c>
      <c r="G50" s="19" t="inlineStr">
        <is>
          <t>P2</t>
        </is>
      </c>
      <c r="H50" s="8" t="n">
        <v>1</v>
      </c>
      <c r="I50" s="8" t="inlineStr">
        <is>
          <t>Not Started</t>
        </is>
      </c>
      <c r="J50" s="11" t="inlineStr">
        <is>
          <t>Performance optimization</t>
        </is>
      </c>
    </row>
    <row r="51">
      <c r="A51" s="7" t="n">
        <v>43</v>
      </c>
      <c r="B51" s="8" t="inlineStr">
        <is>
          <t>W4</t>
        </is>
      </c>
      <c r="C51" s="9" t="inlineStr">
        <is>
          <t>Aryan</t>
        </is>
      </c>
      <c r="D51" s="8" t="inlineStr">
        <is>
          <t>Backend</t>
        </is>
      </c>
      <c r="E51" s="7" t="inlineStr">
        <is>
          <t>Audit logging for all mutations</t>
        </is>
      </c>
      <c r="F51" s="8" t="inlineStr">
        <is>
          <t>Log to activity_log table on every create/update/delete: who (user_id), what (entity_type, entity_id), action (created, updated, deleted), changes (JSON diff), timestamp. Show in agreement/outlet detail pages.</t>
        </is>
      </c>
      <c r="G51" s="12" t="inlineStr">
        <is>
          <t>P1</t>
        </is>
      </c>
      <c r="H51" s="8" t="n">
        <v>1</v>
      </c>
      <c r="I51" s="8" t="inlineStr">
        <is>
          <t>Not Started</t>
        </is>
      </c>
      <c r="J51" s="11" t="inlineStr">
        <is>
          <t>Compliance requirement</t>
        </is>
      </c>
    </row>
    <row r="52">
      <c r="A52" s="7" t="n">
        <v>44</v>
      </c>
      <c r="B52" s="8" t="inlineStr">
        <is>
          <t>W4</t>
        </is>
      </c>
      <c r="C52" s="13" t="inlineStr">
        <is>
          <t>Uday Jit</t>
        </is>
      </c>
      <c r="D52" s="8" t="inlineStr">
        <is>
          <t>DevOps</t>
        </is>
      </c>
      <c r="E52" s="7" t="inlineStr">
        <is>
          <t>Deployment runbook + README</t>
        </is>
      </c>
      <c r="F52" s="8" t="inlineStr">
        <is>
          <t>Write comprehensive deployment guide: Supabase setup (schema, extensions, RLS, storage), Railway backend config, Vercel frontend config, DNS setup, env vars checklist, rollback procedures. Update README with local dev setup.</t>
        </is>
      </c>
      <c r="G52" s="12" t="inlineStr">
        <is>
          <t>P1</t>
        </is>
      </c>
      <c r="H52" s="8" t="n">
        <v>1</v>
      </c>
      <c r="I52" s="8" t="inlineStr">
        <is>
          <t>Not Started</t>
        </is>
      </c>
      <c r="J52" s="20" t="n"/>
    </row>
    <row r="53">
      <c r="A53" s="7" t="n">
        <v>45</v>
      </c>
      <c r="B53" s="8" t="inlineStr">
        <is>
          <t>W4</t>
        </is>
      </c>
      <c r="C53" s="13" t="inlineStr">
        <is>
          <t>Uday Jit</t>
        </is>
      </c>
      <c r="D53" s="8" t="inlineStr">
        <is>
          <t>Testing</t>
        </is>
      </c>
      <c r="E53" s="7" t="inlineStr">
        <is>
          <t>Load testing + performance baseline</t>
        </is>
      </c>
      <c r="F53" s="8" t="inlineStr">
        <is>
          <t>Use locust or k6 to load test: /api/upload-and-extract (concurrent uploads), /api/dashboard, /api/qa, /api/portfolio-qa. Document: response times at 10/50/100 concurrent users, identify bottlenecks, set performance budgets.</t>
        </is>
      </c>
      <c r="G53" s="19" t="inlineStr">
        <is>
          <t>P2</t>
        </is>
      </c>
      <c r="H53" s="8" t="n">
        <v>1</v>
      </c>
      <c r="I53" s="8" t="inlineStr">
        <is>
          <t>Not Started</t>
        </is>
      </c>
      <c r="J53" s="20" t="n"/>
    </row>
    <row r="54">
      <c r="A54" s="7" t="n">
        <v>46</v>
      </c>
      <c r="B54" s="8" t="inlineStr">
        <is>
          <t>W4</t>
        </is>
      </c>
      <c r="C54" s="13" t="inlineStr">
        <is>
          <t>Uday Jit</t>
        </is>
      </c>
      <c r="D54" s="8" t="inlineStr">
        <is>
          <t>Infra</t>
        </is>
      </c>
      <c r="E54" s="7" t="inlineStr">
        <is>
          <t>SSL, custom domain, and security headers</t>
        </is>
      </c>
      <c r="F54" s="8" t="inlineStr">
        <is>
          <t>Configure custom domain on Vercel + Railway. Verify SSL. Add security headers: X-Content-Type-Options, X-Frame-Options, Strict-Transport-Security, Content-Security-Policy. Verify HTTPS redirect.</t>
        </is>
      </c>
      <c r="G54" s="12" t="inlineStr">
        <is>
          <t>P1</t>
        </is>
      </c>
      <c r="H54" s="8" t="n">
        <v>1</v>
      </c>
      <c r="I54" s="8" t="inlineStr">
        <is>
          <t>Not Started</t>
        </is>
      </c>
      <c r="J54" s="20" t="n"/>
    </row>
    <row r="55">
      <c r="A55" s="7" t="n">
        <v>47</v>
      </c>
      <c r="B55" s="8" t="inlineStr">
        <is>
          <t>W4</t>
        </is>
      </c>
      <c r="C55" s="13" t="inlineStr">
        <is>
          <t>Uday Jit</t>
        </is>
      </c>
      <c r="D55" s="8" t="inlineStr">
        <is>
          <t>Testing</t>
        </is>
      </c>
      <c r="E55" s="7" t="inlineStr">
        <is>
          <t>Full regression test + bug bash</t>
        </is>
      </c>
      <c r="F55" s="8" t="inlineStr">
        <is>
          <t>End-to-end manual testing of all features. Create test case checklist. Log all bugs found. Prioritize P0/P1 fixes. Re-test after fixes. Sign off on production readiness.</t>
        </is>
      </c>
      <c r="G55" s="12" t="inlineStr">
        <is>
          <t>P1</t>
        </is>
      </c>
      <c r="H55" s="8" t="n">
        <v>2</v>
      </c>
      <c r="I55" s="8" t="inlineStr">
        <is>
          <t>Not Started</t>
        </is>
      </c>
      <c r="J55" s="11" t="inlineStr">
        <is>
          <t>Final QA before launch</t>
        </is>
      </c>
    </row>
    <row r="56">
      <c r="A56" s="23" t="inlineStr">
        <is>
          <t>WEEK 5 — AI ENHANCEMENTS &amp; LAUNCH PREP (ALREADY BUILT: Tasks 48-52)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</row>
    <row r="57">
      <c r="A57" s="7" t="n">
        <v>48</v>
      </c>
      <c r="B57" s="8" t="inlineStr">
        <is>
          <t>W5</t>
        </is>
      </c>
      <c r="C57" s="9" t="inlineStr">
        <is>
          <t>Aryan</t>
        </is>
      </c>
      <c r="D57" s="8" t="inlineStr">
        <is>
          <t>Backend/AI</t>
        </is>
      </c>
      <c r="E57" s="7" t="inlineStr">
        <is>
          <t>Google Cloud Vision OCR integration</t>
        </is>
      </c>
      <c r="F57" s="8" t="inlineStr">
        <is>
          <t>extract_text_cloud_vision() for scanned PDFs. Cloud Vision → text → Gemini text path (cheaper). Gemini vision as fallback. extraction_method="cloud_vision" in response.</t>
        </is>
      </c>
      <c r="G57" s="12" t="inlineStr">
        <is>
          <t>P1</t>
        </is>
      </c>
      <c r="H57" s="8" t="n">
        <v>1</v>
      </c>
      <c r="I57" s="25" t="inlineStr">
        <is>
          <t>Done</t>
        </is>
      </c>
      <c r="J57" s="11" t="inlineStr">
        <is>
          <t>GOOGLE_APPLICATION_CREDENTIALS needed</t>
        </is>
      </c>
    </row>
    <row r="58">
      <c r="A58" s="7" t="n">
        <v>49</v>
      </c>
      <c r="B58" s="8" t="inlineStr">
        <is>
          <t>W5</t>
        </is>
      </c>
      <c r="C58" s="9" t="inlineStr">
        <is>
          <t>Aryan</t>
        </is>
      </c>
      <c r="D58" s="8" t="inlineStr">
        <is>
          <t>Backend/AI</t>
        </is>
      </c>
      <c r="E58" s="7" t="inlineStr">
        <is>
          <t>Enhanced single-doc Q&amp;A with sessions</t>
        </is>
      </c>
      <c r="F58" s="8" t="inlineStr">
        <is>
          <t>session_id on QARequest. Conversation history via document_qa_sessions table. Last 10 messages in prompt. Clause citations (blockquotes). Cloud Vision OCR text for scanned doc Q&amp;A.</t>
        </is>
      </c>
      <c r="G58" s="12" t="inlineStr">
        <is>
          <t>P1</t>
        </is>
      </c>
      <c r="H58" s="8" t="n">
        <v>1.5</v>
      </c>
      <c r="I58" s="25" t="inlineStr">
        <is>
          <t>Done</t>
        </is>
      </c>
      <c r="J58" s="11" t="inlineStr">
        <is>
          <t>Uses existing document_qa_sessions table</t>
        </is>
      </c>
    </row>
    <row r="59">
      <c r="A59" s="7" t="n">
        <v>50</v>
      </c>
      <c r="B59" s="8" t="inlineStr">
        <is>
          <t>W5</t>
        </is>
      </c>
      <c r="C59" s="9" t="inlineStr">
        <is>
          <t>Aryan</t>
        </is>
      </c>
      <c r="D59" s="8" t="inlineStr">
        <is>
          <t>Backend/AI</t>
        </is>
      </c>
      <c r="E59" s="7" t="inlineStr">
        <is>
          <t>Cross-portfolio Q&amp;A endpoint</t>
        </is>
      </c>
      <c r="F59" s="8" t="inlineStr">
        <is>
          <t>POST /api/portfolio-qa. Natural language → Gemini SQL generation → SELECT only → execute → natural language answer. Schema-aware prompting. org_id scoping.</t>
        </is>
      </c>
      <c r="G59" s="12" t="inlineStr">
        <is>
          <t>P1</t>
        </is>
      </c>
      <c r="H59" s="8" t="n">
        <v>1.5</v>
      </c>
      <c r="I59" s="25" t="inlineStr">
        <is>
          <t>Done</t>
        </is>
      </c>
      <c r="J59" s="11" t="inlineStr">
        <is>
          <t>Needs exec_readonly_sql RPC (Task 9)</t>
        </is>
      </c>
    </row>
    <row r="60">
      <c r="A60" s="7" t="n">
        <v>51</v>
      </c>
      <c r="B60" s="8" t="inlineStr">
        <is>
          <t>W5</t>
        </is>
      </c>
      <c r="C60" s="14" t="inlineStr">
        <is>
          <t>Adi</t>
        </is>
      </c>
      <c r="D60" s="8" t="inlineStr">
        <is>
          <t>Frontend</t>
        </is>
      </c>
      <c r="E60" s="7" t="inlineStr">
        <is>
          <t>Enhanced Q&amp;A chat panel — agreement detail</t>
        </is>
      </c>
      <c r="F60" s="8" t="inlineStr">
        <is>
          <t>session_id persistence, conversation history, blockquote citations, "Clear conversation" button, 4 suggested question chips.</t>
        </is>
      </c>
      <c r="G60" s="12" t="inlineStr">
        <is>
          <t>P1</t>
        </is>
      </c>
      <c r="H60" s="8" t="n">
        <v>1</v>
      </c>
      <c r="I60" s="25" t="inlineStr">
        <is>
          <t>Done</t>
        </is>
      </c>
      <c r="J60" s="20" t="n"/>
    </row>
    <row r="61">
      <c r="A61" s="7" t="n">
        <v>52</v>
      </c>
      <c r="B61" s="8" t="inlineStr">
        <is>
          <t>W5</t>
        </is>
      </c>
      <c r="C61" s="14" t="inlineStr">
        <is>
          <t>Adi</t>
        </is>
      </c>
      <c r="D61" s="8" t="inlineStr">
        <is>
          <t>Frontend</t>
        </is>
      </c>
      <c r="E61" s="7" t="inlineStr">
        <is>
          <t>Portfolio Q&amp;A widget — dashboard</t>
        </is>
      </c>
      <c r="F61" s="8" t="inlineStr">
        <is>
          <t>PortfolioQA component: input field, suggested question chips, expandable message history, data table rendering (max 10 rows), loading state.</t>
        </is>
      </c>
      <c r="G61" s="12" t="inlineStr">
        <is>
          <t>P1</t>
        </is>
      </c>
      <c r="H61" s="8" t="n">
        <v>1</v>
      </c>
      <c r="I61" s="25" t="inlineStr">
        <is>
          <t>Done</t>
        </is>
      </c>
      <c r="J61" s="20" t="n"/>
    </row>
    <row r="62">
      <c r="A62" s="7" t="n">
        <v>53</v>
      </c>
      <c r="B62" s="8" t="inlineStr">
        <is>
          <t>W5</t>
        </is>
      </c>
      <c r="C62" s="14" t="inlineStr">
        <is>
          <t>Adi</t>
        </is>
      </c>
      <c r="D62" s="8" t="inlineStr">
        <is>
          <t>Frontend</t>
        </is>
      </c>
      <c r="E62" s="7" t="inlineStr">
        <is>
          <t>Q&amp;A — suggested follow-up questions</t>
        </is>
      </c>
      <c r="F62" s="8" t="inlineStr">
        <is>
          <t>After AI response, show 2-3 AI-generated follow-up question chips based on the answer. Backend returns suggested_questions in response. User can click to ask next question instantly.</t>
        </is>
      </c>
      <c r="G62" s="19" t="inlineStr">
        <is>
          <t>P2</t>
        </is>
      </c>
      <c r="H62" s="8" t="n">
        <v>1</v>
      </c>
      <c r="I62" s="8" t="inlineStr">
        <is>
          <t>Not Started</t>
        </is>
      </c>
      <c r="J62" s="11" t="inlineStr">
        <is>
          <t>UX enhancement</t>
        </is>
      </c>
    </row>
    <row r="63">
      <c r="A63" s="7" t="n">
        <v>54</v>
      </c>
      <c r="B63" s="8" t="inlineStr">
        <is>
          <t>W5</t>
        </is>
      </c>
      <c r="C63" s="9" t="inlineStr">
        <is>
          <t>Aryan</t>
        </is>
      </c>
      <c r="D63" s="8" t="inlineStr">
        <is>
          <t>Backend/AI</t>
        </is>
      </c>
      <c r="E63" s="7" t="inlineStr">
        <is>
          <t>Document comparison endpoint</t>
        </is>
      </c>
      <c r="F63" s="8" t="inlineStr">
        <is>
          <t>POST /api/compare-documents: accept 2 agreement_ids. Gemini compares extracted_data and highlights: rent differences, term differences, clause differences, missing clauses. Return structured diff.</t>
        </is>
      </c>
      <c r="G63" s="19" t="inlineStr">
        <is>
          <t>P2</t>
        </is>
      </c>
      <c r="H63" s="8" t="n">
        <v>1.5</v>
      </c>
      <c r="I63" s="8" t="inlineStr">
        <is>
          <t>Not Started</t>
        </is>
      </c>
      <c r="J63" s="11" t="inlineStr">
        <is>
          <t>Phase 2 PRD feature</t>
        </is>
      </c>
    </row>
    <row r="64">
      <c r="A64" s="7" t="n">
        <v>55</v>
      </c>
      <c r="B64" s="8" t="inlineStr">
        <is>
          <t>W5</t>
        </is>
      </c>
      <c r="C64" s="13" t="inlineStr">
        <is>
          <t>Uday Jit</t>
        </is>
      </c>
      <c r="D64" s="8" t="inlineStr">
        <is>
          <t>DevOps</t>
        </is>
      </c>
      <c r="E64" s="7" t="inlineStr">
        <is>
          <t>Production launch checklist + go-live</t>
        </is>
      </c>
      <c r="F64" s="8" t="inlineStr">
        <is>
          <t>Final checklist: all env vars set, migrations run, RLS verified, Sentry active, CI green, staging tested, backup verified, DNS propagated, SSL valid, rate limits active. Coordinate go-live.</t>
        </is>
      </c>
      <c r="G64" s="10" t="inlineStr">
        <is>
          <t>P0</t>
        </is>
      </c>
      <c r="H64" s="8" t="n">
        <v>1</v>
      </c>
      <c r="I64" s="8" t="inlineStr">
        <is>
          <t>Not Started</t>
        </is>
      </c>
      <c r="J64" s="11" t="inlineStr">
        <is>
          <t>LAUNCH DAY</t>
        </is>
      </c>
    </row>
    <row r="66">
      <c r="G66" s="26" t="inlineStr">
        <is>
          <t>TOTAL DAYS</t>
        </is>
      </c>
      <c r="H66" s="27">
        <f>SUM(H5:H64)</f>
        <v/>
      </c>
    </row>
    <row r="67">
      <c r="A67" s="27" t="inlineStr">
        <is>
          <t>ENGINEER WORKLOAD SUMMARY</t>
        </is>
      </c>
    </row>
    <row r="68">
      <c r="B68" s="28" t="inlineStr">
        <is>
          <t>Adi</t>
        </is>
      </c>
      <c r="G68" s="29" t="inlineStr">
        <is>
          <t>Days:</t>
        </is>
      </c>
      <c r="H68" s="26">
        <f>SUMPRODUCT((C5:C64="Adi")*H5:H64)</f>
        <v/>
      </c>
    </row>
    <row r="69">
      <c r="B69" s="30" t="inlineStr">
        <is>
          <t>Aryan</t>
        </is>
      </c>
      <c r="G69" s="29" t="inlineStr">
        <is>
          <t>Days:</t>
        </is>
      </c>
      <c r="H69" s="26">
        <f>SUMPRODUCT((C5:C65="Aryan")*H5:H65)</f>
        <v/>
      </c>
    </row>
    <row r="70">
      <c r="B70" s="31" t="inlineStr">
        <is>
          <t>Uday Jit</t>
        </is>
      </c>
      <c r="G70" s="29" t="inlineStr">
        <is>
          <t>Days:</t>
        </is>
      </c>
      <c r="H70" s="26">
        <f>SUMPRODUCT((C5:C66="Uday Jit")*H5:H66)</f>
        <v/>
      </c>
    </row>
  </sheetData>
  <mergeCells count="10">
    <mergeCell ref="A1:J1"/>
    <mergeCell ref="A5:J5"/>
    <mergeCell ref="A31:J31"/>
    <mergeCell ref="A66:F66"/>
    <mergeCell ref="A56:J56"/>
    <mergeCell ref="A3:J3"/>
    <mergeCell ref="A67:F67"/>
    <mergeCell ref="A43:J43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8" customWidth="1" min="5" max="5"/>
  </cols>
  <sheetData>
    <row r="1">
      <c r="A1" s="1" t="inlineStr">
        <is>
          <t>GroSpace — Weekly Plan by Engineer</t>
        </is>
      </c>
    </row>
    <row r="3">
      <c r="A3" s="32" t="inlineStr">
        <is>
          <t>WEEK 1</t>
        </is>
      </c>
      <c r="B3" s="33" t="n"/>
      <c r="C3" s="33" t="n"/>
      <c r="D3" s="33" t="n"/>
      <c r="E3" s="33" t="n"/>
    </row>
    <row r="4">
      <c r="A4" s="4" t="inlineStr">
        <is>
          <t>Day</t>
        </is>
      </c>
      <c r="B4" s="4" t="inlineStr">
        <is>
          <t>Adi (UI/Frontend)</t>
        </is>
      </c>
      <c r="C4" s="4" t="inlineStr">
        <is>
          <t>Aryan (Backend/AI)</t>
        </is>
      </c>
      <c r="D4" s="4" t="inlineStr">
        <is>
          <t>Uday Jit (Infra/DevOps)</t>
        </is>
      </c>
    </row>
    <row r="5">
      <c r="A5" s="8" t="inlineStr">
        <is>
          <t>Day 1</t>
        </is>
      </c>
      <c r="B5" s="34" t="inlineStr">
        <is>
          <t>Error boundaries + toast setup</t>
        </is>
      </c>
      <c r="C5" s="35" t="inlineStr">
        <is>
          <t>Background jobs (pg_cron) — Day 1/3</t>
        </is>
      </c>
      <c r="D5" s="36" t="inlineStr">
        <is>
          <t>CORS + rate limiting + demo creds</t>
        </is>
      </c>
    </row>
    <row r="6">
      <c r="A6" s="8" t="inlineStr">
        <is>
          <t>Day 2</t>
        </is>
      </c>
      <c r="B6" s="34" t="inlineStr">
        <is>
          <t>Loading skeletons + states</t>
        </is>
      </c>
      <c r="C6" s="35" t="inlineStr">
        <is>
          <t>Background jobs — Day 2/3</t>
        </is>
      </c>
      <c r="D6" s="36" t="inlineStr">
        <is>
          <t>Run migration_004 + GCP setup</t>
        </is>
      </c>
    </row>
    <row r="7">
      <c r="A7" s="8" t="inlineStr">
        <is>
          <t>Day 3</t>
        </is>
      </c>
      <c r="B7" s="34" t="inlineStr">
        <is>
          <t>Mobile responsiveness — Day 1/2</t>
        </is>
      </c>
      <c r="C7" s="35" t="inlineStr">
        <is>
          <t>Email sending (Resend)</t>
        </is>
      </c>
      <c r="D7" s="36" t="inlineStr">
        <is>
          <t>Create portfolio Q&amp;A RPC function</t>
        </is>
      </c>
    </row>
    <row r="8">
      <c r="A8" s="8" t="inlineStr">
        <is>
          <t>Day 4</t>
        </is>
      </c>
      <c r="B8" s="34" t="inlineStr">
        <is>
          <t>Mobile responsiveness — Day 2/2</t>
        </is>
      </c>
      <c r="C8" s="35" t="inlineStr">
        <is>
          <t>Transaction safety + file validation</t>
        </is>
      </c>
      <c r="D8" s="36" t="inlineStr">
        <is>
          <t>Week 1 integration testing</t>
        </is>
      </c>
    </row>
    <row r="9">
      <c r="A9" s="8" t="inlineStr">
        <is>
          <t>Day 5</t>
        </is>
      </c>
      <c r="B9" s="34" t="inlineStr">
        <is>
          <t>Toast notifications + polish</t>
        </is>
      </c>
      <c r="C9" s="35" t="inlineStr">
        <is>
          <t>Auto status transitions + testing</t>
        </is>
      </c>
      <c r="D9" s="36" t="inlineStr">
        <is>
          <t>Week 1 integration testing</t>
        </is>
      </c>
    </row>
    <row r="10">
      <c r="A10" s="32" t="inlineStr">
        <is>
          <t>WEEK 2</t>
        </is>
      </c>
      <c r="B10" s="33" t="n"/>
      <c r="C10" s="33" t="n"/>
      <c r="D10" s="33" t="n"/>
      <c r="E10" s="33" t="n"/>
    </row>
    <row r="11">
      <c r="A11" s="4" t="inlineStr">
        <is>
          <t>Day</t>
        </is>
      </c>
      <c r="B11" s="4" t="inlineStr">
        <is>
          <t>Adi (UI/Frontend)</t>
        </is>
      </c>
      <c r="C11" s="4" t="inlineStr">
        <is>
          <t>Aryan (Backend/AI)</t>
        </is>
      </c>
      <c r="D11" s="4" t="inlineStr">
        <is>
          <t>Uday Jit (Infra/DevOps)</t>
        </is>
      </c>
    </row>
    <row r="12">
      <c r="A12" s="8" t="inlineStr">
        <is>
          <t>Day 1</t>
        </is>
      </c>
      <c r="B12" s="34" t="inlineStr">
        <is>
          <t>Notification center — Day 1/2</t>
        </is>
      </c>
      <c r="C12" s="35" t="inlineStr">
        <is>
          <t>Save as Draft endpoint + Role perms</t>
        </is>
      </c>
      <c r="D12" s="36" t="inlineStr">
        <is>
          <t>Backend unit tests — Day 1/3</t>
        </is>
      </c>
    </row>
    <row r="13">
      <c r="A13" s="8" t="inlineStr">
        <is>
          <t>Day 2</t>
        </is>
      </c>
      <c r="B13" s="34" t="inlineStr">
        <is>
          <t>Notification center — Day 2/2</t>
        </is>
      </c>
      <c r="C13" s="35" t="inlineStr">
        <is>
          <t>Dashboard stats + notification tracking</t>
        </is>
      </c>
      <c r="D13" s="36" t="inlineStr">
        <is>
          <t>Backend unit tests — Day 2/3</t>
        </is>
      </c>
    </row>
    <row r="14">
      <c r="A14" s="8" t="inlineStr">
        <is>
          <t>Day 3</t>
        </is>
      </c>
      <c r="B14" s="34" t="inlineStr">
        <is>
          <t>Split-screen review — Day 1/2.5</t>
        </is>
      </c>
      <c r="C14" s="35" t="inlineStr">
        <is>
          <t>Role permissions middleware</t>
        </is>
      </c>
      <c r="D14" s="36" t="inlineStr">
        <is>
          <t>Backend unit tests — Day 3/3</t>
        </is>
      </c>
    </row>
    <row r="15">
      <c r="A15" s="8" t="inlineStr">
        <is>
          <t>Day 4</t>
        </is>
      </c>
      <c r="B15" s="34" t="inlineStr">
        <is>
          <t>Split-screen review — Day 2/2.5</t>
        </is>
      </c>
      <c r="C15" s="35" t="inlineStr">
        <is>
          <t>Dashboard stats endpoint</t>
        </is>
      </c>
      <c r="D15" s="36" t="inlineStr">
        <is>
          <t>Sentry monitoring setup</t>
        </is>
      </c>
    </row>
    <row r="16">
      <c r="A16" s="8" t="inlineStr">
        <is>
          <t>Day 5</t>
        </is>
      </c>
      <c r="B16" s="34" t="inlineStr">
        <is>
          <t>Dashboard widgets + role views</t>
        </is>
      </c>
      <c r="C16" s="35" t="inlineStr">
        <is>
          <t>Week 2 bug fixes</t>
        </is>
      </c>
      <c r="D16" s="36" t="inlineStr">
        <is>
          <t>CI/CD pipeline (GitHub Actions)</t>
        </is>
      </c>
    </row>
    <row r="17">
      <c r="A17" s="32" t="inlineStr">
        <is>
          <t>WEEK 3</t>
        </is>
      </c>
      <c r="B17" s="33" t="n"/>
      <c r="C17" s="33" t="n"/>
      <c r="D17" s="33" t="n"/>
      <c r="E17" s="33" t="n"/>
    </row>
    <row r="18">
      <c r="A18" s="4" t="inlineStr">
        <is>
          <t>Day</t>
        </is>
      </c>
      <c r="B18" s="4" t="inlineStr">
        <is>
          <t>Adi (UI/Frontend)</t>
        </is>
      </c>
      <c r="C18" s="4" t="inlineStr">
        <is>
          <t>Aryan (Backend/AI)</t>
        </is>
      </c>
      <c r="D18" s="4" t="inlineStr">
        <is>
          <t>Uday Jit (Infra/DevOps)</t>
        </is>
      </c>
    </row>
    <row r="19">
      <c r="A19" s="8" t="inlineStr">
        <is>
          <t>Day 1</t>
        </is>
      </c>
      <c r="B19" s="34" t="inlineStr">
        <is>
          <t>Reports table — Day 1/2</t>
        </is>
      </c>
      <c r="C19" s="35" t="inlineStr">
        <is>
          <t>WhatsApp (MSG91) — Day 1/2</t>
        </is>
      </c>
      <c r="D19" s="36" t="inlineStr">
        <is>
          <t>Playwright E2E tests — Day 1/2</t>
        </is>
      </c>
    </row>
    <row r="20">
      <c r="A20" s="8" t="inlineStr">
        <is>
          <t>Day 2</t>
        </is>
      </c>
      <c r="B20" s="34" t="inlineStr">
        <is>
          <t>Reports table — Day 2/2</t>
        </is>
      </c>
      <c r="C20" s="35" t="inlineStr">
        <is>
          <t>WhatsApp (MSG91) — Day 2/2</t>
        </is>
      </c>
      <c r="D20" s="36" t="inlineStr">
        <is>
          <t>Playwright E2E tests — Day 2/2</t>
        </is>
      </c>
    </row>
    <row r="21">
      <c r="A21" s="8" t="inlineStr">
        <is>
          <t>Day 3</t>
        </is>
      </c>
      <c r="B21" s="34" t="inlineStr">
        <is>
          <t>Bulk payments + calendar</t>
        </is>
      </c>
      <c r="C21" s="35" t="inlineStr">
        <is>
          <t>MGLR auto-calculation</t>
        </is>
      </c>
      <c r="D21" s="36" t="inlineStr">
        <is>
          <t>Staging environment setup</t>
        </is>
      </c>
    </row>
    <row r="22">
      <c r="A22" s="8" t="inlineStr">
        <is>
          <t>Day 4</t>
        </is>
      </c>
      <c r="B22" s="34" t="inlineStr">
        <is>
          <t>Outlet card view + rent coloring</t>
        </is>
      </c>
      <c r="C22" s="35" t="inlineStr">
        <is>
          <t>Configurable alert lead times</t>
        </is>
      </c>
      <c r="D22" s="36" t="inlineStr">
        <is>
          <t>Database backup + RLS audit</t>
        </is>
      </c>
    </row>
    <row r="23">
      <c r="A23" s="8" t="inlineStr">
        <is>
          <t>Day 5</t>
        </is>
      </c>
      <c r="B23" s="34" t="inlineStr">
        <is>
          <t>Agreement timeline viz</t>
        </is>
      </c>
      <c r="C23" s="35" t="inlineStr">
        <is>
          <t>Reports API — missing fields/filters</t>
        </is>
      </c>
      <c r="D23" s="36" t="inlineStr">
        <is>
          <t>Staging environment testing</t>
        </is>
      </c>
    </row>
    <row r="24">
      <c r="A24" s="32" t="inlineStr">
        <is>
          <t>WEEK 4</t>
        </is>
      </c>
      <c r="B24" s="33" t="n"/>
      <c r="C24" s="33" t="n"/>
      <c r="D24" s="33" t="n"/>
      <c r="E24" s="33" t="n"/>
    </row>
    <row r="25">
      <c r="A25" s="4" t="inlineStr">
        <is>
          <t>Day</t>
        </is>
      </c>
      <c r="B25" s="4" t="inlineStr">
        <is>
          <t>Adi (UI/Frontend)</t>
        </is>
      </c>
      <c r="C25" s="4" t="inlineStr">
        <is>
          <t>Aryan (Backend/AI)</t>
        </is>
      </c>
      <c r="D25" s="4" t="inlineStr">
        <is>
          <t>Uday Jit (Infra/DevOps)</t>
        </is>
      </c>
    </row>
    <row r="26">
      <c r="A26" s="8" t="inlineStr">
        <is>
          <t>Day 1</t>
        </is>
      </c>
      <c r="B26" s="34" t="inlineStr">
        <is>
          <t>Settings — alert preferences UI</t>
        </is>
      </c>
      <c r="C26" s="35" t="inlineStr">
        <is>
          <t>Split backend into modules — Day 1/2</t>
        </is>
      </c>
      <c r="D26" s="36" t="inlineStr">
        <is>
          <t>Deployment runbook + README</t>
        </is>
      </c>
    </row>
    <row r="27">
      <c r="A27" s="8" t="inlineStr">
        <is>
          <t>Day 2</t>
        </is>
      </c>
      <c r="B27" s="34" t="inlineStr">
        <is>
          <t>Onboarding flow wizard</t>
        </is>
      </c>
      <c r="C27" s="35" t="inlineStr">
        <is>
          <t>Split backend — Day 2/2</t>
        </is>
      </c>
      <c r="D27" s="36" t="inlineStr">
        <is>
          <t>Load testing (locust/k6)</t>
        </is>
      </c>
    </row>
    <row r="28">
      <c r="A28" s="8" t="inlineStr">
        <is>
          <t>Day 3</t>
        </is>
      </c>
      <c r="B28" s="34" t="inlineStr">
        <is>
          <t>Dark mode — Day 1/1.5</t>
        </is>
      </c>
      <c r="C28" s="35" t="inlineStr">
        <is>
          <t>Bulk upload improvements</t>
        </is>
      </c>
      <c r="D28" s="36" t="inlineStr">
        <is>
          <t>SSL + custom domain + headers</t>
        </is>
      </c>
    </row>
    <row r="29">
      <c r="A29" s="8" t="inlineStr">
        <is>
          <t>Day 4</t>
        </is>
      </c>
      <c r="B29" s="34" t="inlineStr">
        <is>
          <t>Dark mode + a11y pass</t>
        </is>
      </c>
      <c r="C29" s="35" t="inlineStr">
        <is>
          <t>API caching + audit logging</t>
        </is>
      </c>
      <c r="D29" s="36" t="inlineStr">
        <is>
          <t>Regression test — Day 1/2</t>
        </is>
      </c>
    </row>
    <row r="30">
      <c r="A30" s="8" t="inlineStr">
        <is>
          <t>Day 5</t>
        </is>
      </c>
      <c r="B30" s="34" t="inlineStr">
        <is>
          <t>Accessibility fixes + polish</t>
        </is>
      </c>
      <c r="C30" s="35" t="inlineStr">
        <is>
          <t>Audit logging + bug fixes</t>
        </is>
      </c>
      <c r="D30" s="36" t="inlineStr">
        <is>
          <t>Regression test — Day 2/2</t>
        </is>
      </c>
    </row>
    <row r="31">
      <c r="A31" s="32" t="inlineStr">
        <is>
          <t>WEEK 5</t>
        </is>
      </c>
      <c r="B31" s="33" t="n"/>
      <c r="C31" s="33" t="n"/>
      <c r="D31" s="33" t="n"/>
      <c r="E31" s="33" t="n"/>
    </row>
    <row r="32">
      <c r="A32" s="4" t="inlineStr">
        <is>
          <t>Day</t>
        </is>
      </c>
      <c r="B32" s="4" t="inlineStr">
        <is>
          <t>Adi (UI/Frontend)</t>
        </is>
      </c>
      <c r="C32" s="4" t="inlineStr">
        <is>
          <t>Aryan (Backend/AI)</t>
        </is>
      </c>
      <c r="D32" s="4" t="inlineStr">
        <is>
          <t>Uday Jit (Infra/DevOps)</t>
        </is>
      </c>
    </row>
    <row r="33">
      <c r="A33" s="8" t="inlineStr">
        <is>
          <t>Day 1</t>
        </is>
      </c>
      <c r="B33" s="34" t="inlineStr">
        <is>
          <t>Q&amp;A chat panel (DONE)</t>
        </is>
      </c>
      <c r="C33" s="35" t="inlineStr">
        <is>
          <t>Cloud Vision OCR (DONE)</t>
        </is>
      </c>
      <c r="D33" s="36" t="inlineStr">
        <is>
          <t>Production launch checklist</t>
        </is>
      </c>
    </row>
    <row r="34">
      <c r="A34" s="8" t="inlineStr">
        <is>
          <t>Day 2</t>
        </is>
      </c>
      <c r="B34" s="34" t="inlineStr">
        <is>
          <t>Portfolio Q&amp;A widget (DONE)</t>
        </is>
      </c>
      <c r="C34" s="35" t="inlineStr">
        <is>
          <t>Q&amp;A sessions (DONE)</t>
        </is>
      </c>
      <c r="D34" s="36" t="inlineStr">
        <is>
          <t>Final staging verification</t>
        </is>
      </c>
    </row>
    <row r="35">
      <c r="A35" s="8" t="inlineStr">
        <is>
          <t>Day 3</t>
        </is>
      </c>
      <c r="B35" s="34" t="inlineStr">
        <is>
          <t>Follow-up question chips</t>
        </is>
      </c>
      <c r="C35" s="35" t="inlineStr">
        <is>
          <t>Portfolio Q&amp;A (DONE)</t>
        </is>
      </c>
      <c r="D35" s="36" t="inlineStr">
        <is>
          <t>Go-live coordination</t>
        </is>
      </c>
    </row>
    <row r="36">
      <c r="A36" s="8" t="inlineStr">
        <is>
          <t>Day 4</t>
        </is>
      </c>
      <c r="B36" s="34" t="inlineStr">
        <is>
          <t>Final UI polish + fixes</t>
        </is>
      </c>
      <c r="C36" s="35" t="inlineStr">
        <is>
          <t>Document comparison endpoint</t>
        </is>
      </c>
      <c r="D36" s="36" t="inlineStr">
        <is>
          <t>Post-launch monitoring</t>
        </is>
      </c>
    </row>
    <row r="37">
      <c r="A37" s="8" t="inlineStr">
        <is>
          <t>Day 5</t>
        </is>
      </c>
      <c r="B37" s="34" t="inlineStr">
        <is>
          <t>Bug fixes + handoff</t>
        </is>
      </c>
      <c r="C37" s="35" t="inlineStr">
        <is>
          <t>Bug fixes + handoff</t>
        </is>
      </c>
      <c r="D37" s="36" t="inlineStr">
        <is>
          <t>Bug fixes + handoff</t>
        </is>
      </c>
    </row>
  </sheetData>
  <mergeCells count="6">
    <mergeCell ref="A24:E24"/>
    <mergeCell ref="A10:E10"/>
    <mergeCell ref="A1:E1"/>
    <mergeCell ref="A31:E3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50" customWidth="1" min="3" max="3"/>
    <col width="40" customWidth="1" min="4" max="4"/>
    <col width="15" customWidth="1" min="5" max="5"/>
  </cols>
  <sheetData>
    <row r="1">
      <c r="A1" s="1" t="inlineStr">
        <is>
          <t>GroSpace — Environment Variables Reference</t>
        </is>
      </c>
    </row>
    <row r="3">
      <c r="A3" s="37" t="inlineStr">
        <is>
          <t>FRONTEND (.env.local)</t>
        </is>
      </c>
      <c r="B3" s="33" t="n"/>
      <c r="C3" s="33" t="n"/>
      <c r="D3" s="33" t="n"/>
      <c r="E3" s="33" t="n"/>
    </row>
    <row r="4">
      <c r="A4" s="4" t="inlineStr">
        <is>
          <t>Variable</t>
        </is>
      </c>
      <c r="B4" s="4" t="inlineStr">
        <is>
          <t>Service</t>
        </is>
      </c>
      <c r="C4" s="4" t="inlineStr">
        <is>
          <t>Description</t>
        </is>
      </c>
      <c r="D4" s="4" t="inlineStr">
        <is>
          <t>Example Value</t>
        </is>
      </c>
      <c r="E4" s="4" t="inlineStr">
        <is>
          <t>Status</t>
        </is>
      </c>
    </row>
    <row r="5">
      <c r="A5" s="8" t="inlineStr">
        <is>
          <t>NEXT_PUBLIC_SUPABASE_URL</t>
        </is>
      </c>
      <c r="B5" s="8" t="inlineStr">
        <is>
          <t>Frontend</t>
        </is>
      </c>
      <c r="C5" s="8" t="inlineStr">
        <is>
          <t>Supabase project URL</t>
        </is>
      </c>
      <c r="D5" s="8" t="inlineStr">
        <is>
          <t>https://xxxxx.supabase.co</t>
        </is>
      </c>
      <c r="E5" s="8" t="inlineStr">
        <is>
          <t>EXISTING</t>
        </is>
      </c>
    </row>
    <row r="6">
      <c r="A6" s="8" t="inlineStr">
        <is>
          <t>NEXT_PUBLIC_SUPABASE_ANON_KEY</t>
        </is>
      </c>
      <c r="B6" s="8" t="inlineStr">
        <is>
          <t>Frontend</t>
        </is>
      </c>
      <c r="C6" s="8" t="inlineStr">
        <is>
          <t>Supabase anonymous/public key</t>
        </is>
      </c>
      <c r="D6" s="8" t="inlineStr">
        <is>
          <t>eyJhbGci...</t>
        </is>
      </c>
      <c r="E6" s="8" t="inlineStr">
        <is>
          <t>EXISTING</t>
        </is>
      </c>
    </row>
    <row r="7">
      <c r="A7" s="8" t="inlineStr">
        <is>
          <t>NEXT_PUBLIC_API_URL</t>
        </is>
      </c>
      <c r="B7" s="8" t="inlineStr">
        <is>
          <t>Frontend</t>
        </is>
      </c>
      <c r="C7" s="8" t="inlineStr">
        <is>
          <t>Backend API URL (Railway)</t>
        </is>
      </c>
      <c r="D7" s="8" t="inlineStr">
        <is>
          <t>https://grospace-backend.up.railway.app</t>
        </is>
      </c>
      <c r="E7" s="8" t="inlineStr">
        <is>
          <t>EXISTING</t>
        </is>
      </c>
    </row>
    <row r="8">
      <c r="A8" s="8" t="inlineStr">
        <is>
          <t>NEXT_PUBLIC_APP_URL</t>
        </is>
      </c>
      <c r="B8" s="8" t="inlineStr">
        <is>
          <t>Frontend</t>
        </is>
      </c>
      <c r="C8" s="8" t="inlineStr">
        <is>
          <t>Frontend app URL (Vercel)</t>
        </is>
      </c>
      <c r="D8" s="8" t="inlineStr">
        <is>
          <t>https://grospace.vercel.app</t>
        </is>
      </c>
      <c r="E8" s="8" t="inlineStr">
        <is>
          <t>EXISTING</t>
        </is>
      </c>
    </row>
    <row r="9">
      <c r="A9" s="8" t="inlineStr">
        <is>
          <t>NEXT_PUBLIC_DEMO_EMAIL</t>
        </is>
      </c>
      <c r="B9" s="8" t="inlineStr">
        <is>
          <t>Frontend</t>
        </is>
      </c>
      <c r="C9" s="8" t="inlineStr">
        <is>
          <t>Demo login email (move from hardcoded)</t>
        </is>
      </c>
      <c r="D9" s="8" t="inlineStr">
        <is>
          <t>admin@grospace.com</t>
        </is>
      </c>
      <c r="E9" s="38" t="inlineStr">
        <is>
          <t>NEW</t>
        </is>
      </c>
    </row>
    <row r="10">
      <c r="A10" s="8" t="inlineStr">
        <is>
          <t>NEXT_PUBLIC_DEMO_PASSWORD</t>
        </is>
      </c>
      <c r="B10" s="8" t="inlineStr">
        <is>
          <t>Frontend</t>
        </is>
      </c>
      <c r="C10" s="8" t="inlineStr">
        <is>
          <t>Demo login password (move from hardcoded)</t>
        </is>
      </c>
      <c r="D10" s="8" t="inlineStr">
        <is>
          <t>admin2025</t>
        </is>
      </c>
      <c r="E10" s="38" t="inlineStr">
        <is>
          <t>NEW</t>
        </is>
      </c>
    </row>
    <row r="11">
      <c r="A11" s="8" t="inlineStr">
        <is>
          <t>NEXT_PUBLIC_SENTRY_DSN</t>
        </is>
      </c>
      <c r="B11" s="8" t="inlineStr">
        <is>
          <t>Frontend</t>
        </is>
      </c>
      <c r="C11" s="8" t="inlineStr">
        <is>
          <t>Sentry DSN for error monitoring</t>
        </is>
      </c>
      <c r="D11" s="8" t="inlineStr">
        <is>
          <t>https://xxx@xxx.ingest.sentry.io/xxx</t>
        </is>
      </c>
      <c r="E11" s="38" t="inlineStr">
        <is>
          <t>NEW</t>
        </is>
      </c>
    </row>
    <row r="12">
      <c r="A12" s="37" t="inlineStr">
        <is>
          <t>BACKEND (.env)</t>
        </is>
      </c>
      <c r="B12" s="33" t="n"/>
      <c r="C12" s="33" t="n"/>
      <c r="D12" s="33" t="n"/>
      <c r="E12" s="33" t="n"/>
    </row>
    <row r="13">
      <c r="A13" s="4" t="inlineStr">
        <is>
          <t>Variable</t>
        </is>
      </c>
      <c r="B13" s="4" t="inlineStr">
        <is>
          <t>Service</t>
        </is>
      </c>
      <c r="C13" s="4" t="inlineStr">
        <is>
          <t>Description</t>
        </is>
      </c>
      <c r="D13" s="4" t="inlineStr">
        <is>
          <t>Example Value</t>
        </is>
      </c>
      <c r="E13" s="4" t="inlineStr">
        <is>
          <t>Status</t>
        </is>
      </c>
    </row>
    <row r="14">
      <c r="A14" s="8" t="inlineStr">
        <is>
          <t>SUPABASE_URL</t>
        </is>
      </c>
      <c r="B14" s="8" t="inlineStr">
        <is>
          <t>Backend</t>
        </is>
      </c>
      <c r="C14" s="8" t="inlineStr">
        <is>
          <t>Supabase project URL</t>
        </is>
      </c>
      <c r="D14" s="8" t="inlineStr">
        <is>
          <t>https://xxxxx.supabase.co</t>
        </is>
      </c>
      <c r="E14" s="8" t="inlineStr">
        <is>
          <t>EXISTING</t>
        </is>
      </c>
    </row>
    <row r="15">
      <c r="A15" s="8" t="inlineStr">
        <is>
          <t>SUPABASE_SERVICE_ROLE_KEY</t>
        </is>
      </c>
      <c r="B15" s="8" t="inlineStr">
        <is>
          <t>Backend</t>
        </is>
      </c>
      <c r="C15" s="8" t="inlineStr">
        <is>
          <t>Supabase service role key (SECRET)</t>
        </is>
      </c>
      <c r="D15" s="8" t="inlineStr">
        <is>
          <t>eyJhbGci...</t>
        </is>
      </c>
      <c r="E15" s="8" t="inlineStr">
        <is>
          <t>EXISTING</t>
        </is>
      </c>
    </row>
    <row r="16">
      <c r="A16" s="8" t="inlineStr">
        <is>
          <t>GEMINI_API_KEY</t>
        </is>
      </c>
      <c r="B16" s="8" t="inlineStr">
        <is>
          <t>Backend</t>
        </is>
      </c>
      <c r="C16" s="8" t="inlineStr">
        <is>
          <t>Google Gemini API key</t>
        </is>
      </c>
      <c r="D16" s="8" t="inlineStr">
        <is>
          <t>AIza...</t>
        </is>
      </c>
      <c r="E16" s="8" t="inlineStr">
        <is>
          <t>EXISTING</t>
        </is>
      </c>
    </row>
    <row r="17">
      <c r="A17" s="8" t="inlineStr">
        <is>
          <t>FRONTEND_URL</t>
        </is>
      </c>
      <c r="B17" s="8" t="inlineStr">
        <is>
          <t>Backend</t>
        </is>
      </c>
      <c r="C17" s="8" t="inlineStr">
        <is>
          <t>Frontend URL for CORS</t>
        </is>
      </c>
      <c r="D17" s="8" t="inlineStr">
        <is>
          <t>https://grospace.vercel.app</t>
        </is>
      </c>
      <c r="E17" s="8" t="inlineStr">
        <is>
          <t>EXISTING</t>
        </is>
      </c>
    </row>
    <row r="18">
      <c r="A18" s="8" t="inlineStr">
        <is>
          <t>PORT</t>
        </is>
      </c>
      <c r="B18" s="8" t="inlineStr">
        <is>
          <t>Backend</t>
        </is>
      </c>
      <c r="C18" s="8" t="inlineStr">
        <is>
          <t>Server port (Railway auto-sets)</t>
        </is>
      </c>
      <c r="D18" s="8" t="inlineStr">
        <is>
          <t>8000</t>
        </is>
      </c>
      <c r="E18" s="8" t="inlineStr">
        <is>
          <t>EXISTING</t>
        </is>
      </c>
    </row>
    <row r="19">
      <c r="A19" s="8" t="inlineStr">
        <is>
          <t>GOOGLE_APPLICATION_CREDENTIALS</t>
        </is>
      </c>
      <c r="B19" s="8" t="inlineStr">
        <is>
          <t>Backend</t>
        </is>
      </c>
      <c r="C19" s="8" t="inlineStr">
        <is>
          <t>Path to GCP service account JSON for Cloud Vision API</t>
        </is>
      </c>
      <c r="D19" s="8" t="inlineStr">
        <is>
          <t>/path/to/service-account.json</t>
        </is>
      </c>
      <c r="E19" s="38" t="inlineStr">
        <is>
          <t>NEW</t>
        </is>
      </c>
    </row>
    <row r="20">
      <c r="A20" s="8" t="inlineStr">
        <is>
          <t>RESEND_API_KEY</t>
        </is>
      </c>
      <c r="B20" s="8" t="inlineStr">
        <is>
          <t>Backend</t>
        </is>
      </c>
      <c r="C20" s="8" t="inlineStr">
        <is>
          <t>Resend API key for email sending</t>
        </is>
      </c>
      <c r="D20" s="8" t="inlineStr">
        <is>
          <t>re_xxxxxxxxxxxx</t>
        </is>
      </c>
      <c r="E20" s="38" t="inlineStr">
        <is>
          <t>NEW</t>
        </is>
      </c>
    </row>
    <row r="21">
      <c r="A21" s="8" t="inlineStr">
        <is>
          <t>RESEND_FROM_EMAIL</t>
        </is>
      </c>
      <c r="B21" s="8" t="inlineStr">
        <is>
          <t>Backend</t>
        </is>
      </c>
      <c r="C21" s="8" t="inlineStr">
        <is>
          <t>Verified sender email for Resend</t>
        </is>
      </c>
      <c r="D21" s="8" t="inlineStr">
        <is>
          <t>alerts@grospace.com</t>
        </is>
      </c>
      <c r="E21" s="38" t="inlineStr">
        <is>
          <t>NEW</t>
        </is>
      </c>
    </row>
    <row r="22">
      <c r="A22" s="8" t="inlineStr">
        <is>
          <t>MSG91_AUTH_KEY</t>
        </is>
      </c>
      <c r="B22" s="8" t="inlineStr">
        <is>
          <t>Backend</t>
        </is>
      </c>
      <c r="C22" s="8" t="inlineStr">
        <is>
          <t>MSG91 authentication key for WhatsApp</t>
        </is>
      </c>
      <c r="D22" s="8" t="inlineStr">
        <is>
          <t>your-msg91-authkey</t>
        </is>
      </c>
      <c r="E22" s="38" t="inlineStr">
        <is>
          <t>NEW</t>
        </is>
      </c>
    </row>
    <row r="23">
      <c r="A23" s="8" t="inlineStr">
        <is>
          <t>MSG91_SENDER_ID</t>
        </is>
      </c>
      <c r="B23" s="8" t="inlineStr">
        <is>
          <t>Backend</t>
        </is>
      </c>
      <c r="C23" s="8" t="inlineStr">
        <is>
          <t>MSG91 sender ID (6 chars)</t>
        </is>
      </c>
      <c r="D23" s="8" t="inlineStr">
        <is>
          <t>GROSPC</t>
        </is>
      </c>
      <c r="E23" s="38" t="inlineStr">
        <is>
          <t>NEW</t>
        </is>
      </c>
    </row>
    <row r="24">
      <c r="A24" s="8" t="inlineStr">
        <is>
          <t>SENTRY_DSN</t>
        </is>
      </c>
      <c r="B24" s="8" t="inlineStr">
        <is>
          <t>Backend</t>
        </is>
      </c>
      <c r="C24" s="8" t="inlineStr">
        <is>
          <t>Sentry DSN for backend error monitoring</t>
        </is>
      </c>
      <c r="D24" s="8" t="inlineStr">
        <is>
          <t>https://xxx@xxx.ingest.sentry.io/xxx</t>
        </is>
      </c>
      <c r="E24" s="38" t="inlineStr">
        <is>
          <t>NEW</t>
        </is>
      </c>
    </row>
    <row r="25">
      <c r="A25" s="8" t="inlineStr">
        <is>
          <t>ALLOWED_ORIGINS</t>
        </is>
      </c>
      <c r="B25" s="8" t="inlineStr">
        <is>
          <t>Backend</t>
        </is>
      </c>
      <c r="C25" s="8" t="inlineStr">
        <is>
          <t>Comma-separated CORS origins</t>
        </is>
      </c>
      <c r="D25" s="8" t="inlineStr">
        <is>
          <t>https://grospace.vercel.app,http://localhost:3000</t>
        </is>
      </c>
      <c r="E25" s="38" t="inlineStr">
        <is>
          <t>NEW</t>
        </is>
      </c>
    </row>
    <row r="26">
      <c r="A26" s="37" t="inlineStr">
        <is>
          <t>SUPABASE (Dashboard Config)</t>
        </is>
      </c>
      <c r="B26" s="33" t="n"/>
      <c r="C26" s="33" t="n"/>
      <c r="D26" s="33" t="n"/>
      <c r="E26" s="33" t="n"/>
    </row>
    <row r="27">
      <c r="A27" s="4" t="inlineStr">
        <is>
          <t>Item</t>
        </is>
      </c>
      <c r="B27" s="4" t="inlineStr">
        <is>
          <t>Service</t>
        </is>
      </c>
      <c r="C27" s="4" t="inlineStr">
        <is>
          <t>Description</t>
        </is>
      </c>
      <c r="D27" s="4" t="inlineStr">
        <is>
          <t>How to Configure</t>
        </is>
      </c>
      <c r="E27" s="4" t="inlineStr">
        <is>
          <t>Status</t>
        </is>
      </c>
    </row>
    <row r="28">
      <c r="A28" s="8" t="inlineStr">
        <is>
          <t>pg_cron extension</t>
        </is>
      </c>
      <c r="B28" s="8" t="inlineStr">
        <is>
          <t>Supabase</t>
        </is>
      </c>
      <c r="C28" s="8" t="inlineStr">
        <is>
          <t>Required for background jobs</t>
        </is>
      </c>
      <c r="D28" s="8" t="inlineStr">
        <is>
          <t>Database → Extensions → Search 'pg_cron' → Enable</t>
        </is>
      </c>
      <c r="E28" s="38" t="inlineStr">
        <is>
          <t>NEW</t>
        </is>
      </c>
    </row>
    <row r="29">
      <c r="A29" s="8" t="inlineStr">
        <is>
          <t>exec_readonly_sql RPC</t>
        </is>
      </c>
      <c r="B29" s="8" t="inlineStr">
        <is>
          <t>Supabase</t>
        </is>
      </c>
      <c r="C29" s="8" t="inlineStr">
        <is>
          <t>Required for portfolio Q&amp;A</t>
        </is>
      </c>
      <c r="D29" s="8" t="inlineStr">
        <is>
          <t>SQL Editor → Create function (see migration)</t>
        </is>
      </c>
      <c r="E29" s="38" t="inlineStr">
        <is>
          <t>NEW</t>
        </is>
      </c>
    </row>
    <row r="30">
      <c r="A30" s="8" t="inlineStr">
        <is>
          <t>Storage: documents bucket</t>
        </is>
      </c>
      <c r="B30" s="8" t="inlineStr">
        <is>
          <t>Supabase</t>
        </is>
      </c>
      <c r="C30" s="8" t="inlineStr">
        <is>
          <t>File storage (50MB max)</t>
        </is>
      </c>
      <c r="D30" s="8" t="inlineStr">
        <is>
          <t>Storage → documents → Settings</t>
        </is>
      </c>
      <c r="E30" s="8" t="inlineStr">
        <is>
          <t>VERIFY</t>
        </is>
      </c>
    </row>
    <row r="31">
      <c r="A31" s="8" t="inlineStr">
        <is>
          <t>Realtime: alerts table</t>
        </is>
      </c>
      <c r="B31" s="8" t="inlineStr">
        <is>
          <t>Supabase</t>
        </is>
      </c>
      <c r="C31" s="8" t="inlineStr">
        <is>
          <t>Enable realtime for notifications</t>
        </is>
      </c>
      <c r="D31" s="8" t="inlineStr">
        <is>
          <t>Database → alerts → Enable Realtime</t>
        </is>
      </c>
      <c r="E31" s="8" t="inlineStr">
        <is>
          <t>OPTIONAL</t>
        </is>
      </c>
    </row>
    <row r="32">
      <c r="A32" s="37" t="inlineStr">
        <is>
          <t>THIRD-PARTY ACCOUNTS</t>
        </is>
      </c>
      <c r="B32" s="33" t="n"/>
      <c r="C32" s="33" t="n"/>
      <c r="D32" s="33" t="n"/>
      <c r="E32" s="33" t="n"/>
    </row>
    <row r="33">
      <c r="A33" s="4" t="inlineStr">
        <is>
          <t>Service</t>
        </is>
      </c>
      <c r="B33" s="4" t="inlineStr">
        <is>
          <t>Service</t>
        </is>
      </c>
      <c r="C33" s="4" t="inlineStr">
        <is>
          <t>Purpose</t>
        </is>
      </c>
      <c r="D33" s="4" t="inlineStr">
        <is>
          <t>Setup Notes</t>
        </is>
      </c>
      <c r="E33" s="4" t="inlineStr">
        <is>
          <t>Status</t>
        </is>
      </c>
    </row>
    <row r="34">
      <c r="A34" s="8" t="inlineStr">
        <is>
          <t>Resend</t>
        </is>
      </c>
      <c r="B34" s="8" t="inlineStr">
        <is>
          <t>Email</t>
        </is>
      </c>
      <c r="C34" s="8" t="inlineStr">
        <is>
          <t>Transactional emails</t>
        </is>
      </c>
      <c r="D34" s="8" t="inlineStr">
        <is>
          <t>resend.com — Free: 3K emails/mo. Verify domain DNS.</t>
        </is>
      </c>
      <c r="E34" s="38" t="inlineStr">
        <is>
          <t>NEW</t>
        </is>
      </c>
    </row>
    <row r="35">
      <c r="A35" s="8" t="inlineStr">
        <is>
          <t>MSG91</t>
        </is>
      </c>
      <c r="B35" s="8" t="inlineStr">
        <is>
          <t>WhatsApp</t>
        </is>
      </c>
      <c r="C35" s="8" t="inlineStr">
        <is>
          <t>WhatsApp Business API</t>
        </is>
      </c>
      <c r="D35" s="8" t="inlineStr">
        <is>
          <t>msg91.com — Requires Meta business verification (~2-5 days)</t>
        </is>
      </c>
      <c r="E35" s="38" t="inlineStr">
        <is>
          <t>NEW</t>
        </is>
      </c>
    </row>
    <row r="36">
      <c r="A36" s="8" t="inlineStr">
        <is>
          <t>Sentry</t>
        </is>
      </c>
      <c r="B36" s="8" t="inlineStr">
        <is>
          <t>Monitoring</t>
        </is>
      </c>
      <c r="C36" s="8" t="inlineStr">
        <is>
          <t>Error tracking</t>
        </is>
      </c>
      <c r="D36" s="8" t="inlineStr">
        <is>
          <t>sentry.io — Free: 5K errors/mo. Create 2 projects.</t>
        </is>
      </c>
      <c r="E36" s="38" t="inlineStr">
        <is>
          <t>NEW</t>
        </is>
      </c>
    </row>
    <row r="37">
      <c r="A37" s="8" t="inlineStr">
        <is>
          <t>Google Cloud</t>
        </is>
      </c>
      <c r="B37" s="8" t="inlineStr">
        <is>
          <t>AI/OCR</t>
        </is>
      </c>
      <c r="C37" s="8" t="inlineStr">
        <is>
          <t>Cloud Vision API for OCR</t>
        </is>
      </c>
      <c r="D37" s="8" t="inlineStr">
        <is>
          <t>console.cloud.google.com — Enable Vision API + service account</t>
        </is>
      </c>
      <c r="E37" s="38" t="inlineStr">
        <is>
          <t>NEW</t>
        </is>
      </c>
    </row>
    <row r="38">
      <c r="A38" s="8" t="inlineStr">
        <is>
          <t>Railway</t>
        </is>
      </c>
      <c r="B38" s="8" t="inlineStr">
        <is>
          <t>Hosting</t>
        </is>
      </c>
      <c r="C38" s="8" t="inlineStr">
        <is>
          <t>Backend hosting</t>
        </is>
      </c>
      <c r="D38" s="8" t="inlineStr">
        <is>
          <t>railway.app — Verify auto-deploy enabled</t>
        </is>
      </c>
      <c r="E38" s="8" t="inlineStr">
        <is>
          <t>EXISTING</t>
        </is>
      </c>
    </row>
    <row r="39">
      <c r="A39" s="8" t="inlineStr">
        <is>
          <t>Vercel</t>
        </is>
      </c>
      <c r="B39" s="8" t="inlineStr">
        <is>
          <t>Hosting</t>
        </is>
      </c>
      <c r="C39" s="8" t="inlineStr">
        <is>
          <t>Frontend hosting</t>
        </is>
      </c>
      <c r="D39" s="8" t="inlineStr">
        <is>
          <t>vercel.com — Verify auto-deploy enabled</t>
        </is>
      </c>
      <c r="E39" s="8" t="inlineStr">
        <is>
          <t>EXISTING</t>
        </is>
      </c>
    </row>
  </sheetData>
  <mergeCells count="5">
    <mergeCell ref="A12:E12"/>
    <mergeCell ref="A26:E26"/>
    <mergeCell ref="A1:E1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GroSpace — PRD Gap Tracker (Phase 1 + Phase 2)</t>
        </is>
      </c>
    </row>
    <row r="3">
      <c r="A3" s="39" t="inlineStr">
        <is>
          <t>4.1 Document Intelligence</t>
        </is>
      </c>
      <c r="B3" s="40" t="n"/>
      <c r="C3" s="40" t="n"/>
      <c r="D3" s="40" t="n"/>
      <c r="E3" s="40" t="n"/>
      <c r="F3" s="40" t="n"/>
    </row>
    <row r="4">
      <c r="A4" s="4" t="inlineStr">
        <is>
          <t>PRD Ref</t>
        </is>
      </c>
      <c r="B4" s="4" t="inlineStr">
        <is>
          <t>Gap</t>
        </is>
      </c>
      <c r="C4" s="4" t="inlineStr">
        <is>
          <t>Status</t>
        </is>
      </c>
      <c r="D4" s="4" t="inlineStr">
        <is>
          <t>Planned</t>
        </is>
      </c>
      <c r="E4" s="4" t="inlineStr">
        <is>
          <t>Task #</t>
        </is>
      </c>
      <c r="F4" s="4" t="inlineStr">
        <is>
          <t>Owner</t>
        </is>
      </c>
    </row>
    <row r="5">
      <c r="A5" s="8" t="inlineStr">
        <is>
          <t>4.1.1</t>
        </is>
      </c>
      <c r="B5" s="8" t="inlineStr">
        <is>
          <t>File size validation (50MB)</t>
        </is>
      </c>
      <c r="C5" s="41" t="inlineStr">
        <is>
          <t>PARTIAL</t>
        </is>
      </c>
      <c r="D5" s="8" t="inlineStr">
        <is>
          <t>W1</t>
        </is>
      </c>
      <c r="E5" s="8" t="inlineStr">
        <is>
          <t>5</t>
        </is>
      </c>
      <c r="F5" s="8" t="inlineStr">
        <is>
          <t>Aryan</t>
        </is>
      </c>
    </row>
    <row r="6">
      <c r="A6" s="8" t="inlineStr">
        <is>
          <t>4.1.2</t>
        </is>
      </c>
      <c r="B6" s="8" t="inlineStr">
        <is>
          <t>Bulk upload progress tracking</t>
        </is>
      </c>
      <c r="C6" s="41" t="inlineStr">
        <is>
          <t>PARTIAL</t>
        </is>
      </c>
      <c r="D6" s="8" t="inlineStr">
        <is>
          <t>W4</t>
        </is>
      </c>
      <c r="E6" s="8" t="inlineStr">
        <is>
          <t>41</t>
        </is>
      </c>
      <c r="F6" s="8" t="inlineStr">
        <is>
          <t>Aryan</t>
        </is>
      </c>
    </row>
    <row r="7">
      <c r="A7" s="8" t="inlineStr">
        <is>
          <t>4.1.3</t>
        </is>
      </c>
      <c r="B7" s="8" t="inlineStr">
        <is>
          <t>Split-screen review UI</t>
        </is>
      </c>
      <c r="C7" s="42" t="inlineStr">
        <is>
          <t>MISSING</t>
        </is>
      </c>
      <c r="D7" s="8" t="inlineStr">
        <is>
          <t>W2</t>
        </is>
      </c>
      <c r="E7" s="8" t="inlineStr">
        <is>
          <t>15</t>
        </is>
      </c>
      <c r="F7" s="8" t="inlineStr">
        <is>
          <t>Adi</t>
        </is>
      </c>
    </row>
    <row r="8">
      <c r="A8" s="8" t="inlineStr">
        <is>
          <t>4.1.3</t>
        </is>
      </c>
      <c r="B8" s="8" t="inlineStr">
        <is>
          <t>Save as Draft option</t>
        </is>
      </c>
      <c r="C8" s="42" t="inlineStr">
        <is>
          <t>MISSING</t>
        </is>
      </c>
      <c r="D8" s="8" t="inlineStr">
        <is>
          <t>W2</t>
        </is>
      </c>
      <c r="E8" s="8" t="inlineStr">
        <is>
          <t>18</t>
        </is>
      </c>
      <c r="F8" s="8" t="inlineStr">
        <is>
          <t>Aryan</t>
        </is>
      </c>
    </row>
    <row r="9">
      <c r="A9" s="8" t="inlineStr">
        <is>
          <t>4.1.3</t>
        </is>
      </c>
      <c r="B9" s="8" t="inlineStr">
        <is>
          <t>Low-confidence fields auto-expanded</t>
        </is>
      </c>
      <c r="C9" s="41" t="inlineStr">
        <is>
          <t>PARTIAL</t>
        </is>
      </c>
      <c r="D9" s="8" t="inlineStr">
        <is>
          <t>W2</t>
        </is>
      </c>
      <c r="E9" s="8" t="inlineStr">
        <is>
          <t>15</t>
        </is>
      </c>
      <c r="F9" s="8" t="inlineStr">
        <is>
          <t>Adi</t>
        </is>
      </c>
    </row>
    <row r="10">
      <c r="A10" s="8" t="inlineStr">
        <is>
          <t>4.1.4</t>
        </is>
      </c>
      <c r="B10" s="8" t="inlineStr">
        <is>
          <t>Q&amp;A conversation persistence</t>
        </is>
      </c>
      <c r="C10" s="25" t="inlineStr">
        <is>
          <t>DONE</t>
        </is>
      </c>
      <c r="D10" s="8" t="inlineStr">
        <is>
          <t>W5</t>
        </is>
      </c>
      <c r="E10" s="8" t="inlineStr">
        <is>
          <t>49</t>
        </is>
      </c>
      <c r="F10" s="8" t="inlineStr">
        <is>
          <t>Aryan</t>
        </is>
      </c>
    </row>
    <row r="11">
      <c r="A11" s="8" t="inlineStr">
        <is>
          <t>4.1.4</t>
        </is>
      </c>
      <c r="B11" s="8" t="inlineStr">
        <is>
          <t>Q&amp;A clause citations</t>
        </is>
      </c>
      <c r="C11" s="25" t="inlineStr">
        <is>
          <t>DONE</t>
        </is>
      </c>
      <c r="D11" s="8" t="inlineStr">
        <is>
          <t>W5</t>
        </is>
      </c>
      <c r="E11" s="8" t="inlineStr">
        <is>
          <t>49</t>
        </is>
      </c>
      <c r="F11" s="8" t="inlineStr">
        <is>
          <t>Aryan</t>
        </is>
      </c>
    </row>
    <row r="12">
      <c r="A12" s="8" t="inlineStr">
        <is>
          <t>4.1.x</t>
        </is>
      </c>
      <c r="B12" s="8" t="inlineStr">
        <is>
          <t>Google Cloud Vision OCR</t>
        </is>
      </c>
      <c r="C12" s="25" t="inlineStr">
        <is>
          <t>DONE</t>
        </is>
      </c>
      <c r="D12" s="8" t="inlineStr">
        <is>
          <t>W5</t>
        </is>
      </c>
      <c r="E12" s="8" t="inlineStr">
        <is>
          <t>48</t>
        </is>
      </c>
      <c r="F12" s="8" t="inlineStr">
        <is>
          <t>Aryan</t>
        </is>
      </c>
    </row>
    <row r="13">
      <c r="A13" s="39" t="inlineStr">
        <is>
          <t>4.2 Outlet Master</t>
        </is>
      </c>
      <c r="B13" s="40" t="n"/>
      <c r="C13" s="40" t="n"/>
      <c r="D13" s="40" t="n"/>
      <c r="E13" s="40" t="n"/>
      <c r="F13" s="40" t="n"/>
    </row>
    <row r="14">
      <c r="A14" s="4" t="inlineStr">
        <is>
          <t>PRD Ref</t>
        </is>
      </c>
      <c r="B14" s="4" t="inlineStr">
        <is>
          <t>Gap</t>
        </is>
      </c>
      <c r="C14" s="4" t="inlineStr">
        <is>
          <t>Status</t>
        </is>
      </c>
      <c r="D14" s="4" t="inlineStr">
        <is>
          <t>Planned</t>
        </is>
      </c>
      <c r="E14" s="4" t="inlineStr">
        <is>
          <t>Task #</t>
        </is>
      </c>
      <c r="F14" s="4" t="inlineStr">
        <is>
          <t>Owner</t>
        </is>
      </c>
    </row>
    <row r="15">
      <c r="A15" s="8" t="inlineStr">
        <is>
          <t>4.2.1</t>
        </is>
      </c>
      <c r="B15" s="8" t="inlineStr">
        <is>
          <t>Auto status transitions</t>
        </is>
      </c>
      <c r="C15" s="42" t="inlineStr">
        <is>
          <t>MISSING</t>
        </is>
      </c>
      <c r="D15" s="8" t="inlineStr">
        <is>
          <t>W1</t>
        </is>
      </c>
      <c r="E15" s="8" t="inlineStr">
        <is>
          <t>3</t>
        </is>
      </c>
      <c r="F15" s="8" t="inlineStr">
        <is>
          <t>Aryan</t>
        </is>
      </c>
    </row>
    <row r="16">
      <c r="A16" s="8" t="inlineStr">
        <is>
          <t>4.2.2</t>
        </is>
      </c>
      <c r="B16" s="8" t="inlineStr">
        <is>
          <t>Card view toggle on outlets list</t>
        </is>
      </c>
      <c r="C16" s="42" t="inlineStr">
        <is>
          <t>MISSING</t>
        </is>
      </c>
      <c r="D16" s="8" t="inlineStr">
        <is>
          <t>W3</t>
        </is>
      </c>
      <c r="E16" s="8" t="inlineStr">
        <is>
          <t>27</t>
        </is>
      </c>
      <c r="F16" s="8" t="inlineStr">
        <is>
          <t>Adi</t>
        </is>
      </c>
    </row>
    <row r="17">
      <c r="A17" s="8" t="inlineStr">
        <is>
          <t>4.2.3</t>
        </is>
      </c>
      <c r="B17" s="8" t="inlineStr">
        <is>
          <t>Rent-to-revenue color coding</t>
        </is>
      </c>
      <c r="C17" s="42" t="inlineStr">
        <is>
          <t>MISSING</t>
        </is>
      </c>
      <c r="D17" s="8" t="inlineStr">
        <is>
          <t>W3</t>
        </is>
      </c>
      <c r="E17" s="8" t="inlineStr">
        <is>
          <t>27</t>
        </is>
      </c>
      <c r="F17" s="8" t="inlineStr">
        <is>
          <t>Adi</t>
        </is>
      </c>
    </row>
    <row r="18">
      <c r="A18" s="39" t="inlineStr">
        <is>
          <t>4.3 Agreement Management</t>
        </is>
      </c>
      <c r="B18" s="40" t="n"/>
      <c r="C18" s="40" t="n"/>
      <c r="D18" s="40" t="n"/>
      <c r="E18" s="40" t="n"/>
      <c r="F18" s="40" t="n"/>
    </row>
    <row r="19">
      <c r="A19" s="4" t="inlineStr">
        <is>
          <t>PRD Ref</t>
        </is>
      </c>
      <c r="B19" s="4" t="inlineStr">
        <is>
          <t>Gap</t>
        </is>
      </c>
      <c r="C19" s="4" t="inlineStr">
        <is>
          <t>Status</t>
        </is>
      </c>
      <c r="D19" s="4" t="inlineStr">
        <is>
          <t>Planned</t>
        </is>
      </c>
      <c r="E19" s="4" t="inlineStr">
        <is>
          <t>Task #</t>
        </is>
      </c>
      <c r="F19" s="4" t="inlineStr">
        <is>
          <t>Owner</t>
        </is>
      </c>
    </row>
    <row r="20">
      <c r="A20" s="8" t="inlineStr">
        <is>
          <t>4.3.1</t>
        </is>
      </c>
      <c r="B20" s="8" t="inlineStr">
        <is>
          <t>Auto status transitions</t>
        </is>
      </c>
      <c r="C20" s="42" t="inlineStr">
        <is>
          <t>MISSING</t>
        </is>
      </c>
      <c r="D20" s="8" t="inlineStr">
        <is>
          <t>W1</t>
        </is>
      </c>
      <c r="E20" s="8" t="inlineStr">
        <is>
          <t>3</t>
        </is>
      </c>
      <c r="F20" s="8" t="inlineStr">
        <is>
          <t>Aryan</t>
        </is>
      </c>
    </row>
    <row r="21">
      <c r="A21" s="8" t="inlineStr">
        <is>
          <t>4.3.2</t>
        </is>
      </c>
      <c r="B21" s="8" t="inlineStr">
        <is>
          <t>Agreement timeline visualization</t>
        </is>
      </c>
      <c r="C21" s="42" t="inlineStr">
        <is>
          <t>MISSING</t>
        </is>
      </c>
      <c r="D21" s="8" t="inlineStr">
        <is>
          <t>W3</t>
        </is>
      </c>
      <c r="E21" s="8" t="inlineStr">
        <is>
          <t>28</t>
        </is>
      </c>
      <c r="F21" s="8" t="inlineStr">
        <is>
          <t>Adi</t>
        </is>
      </c>
    </row>
    <row r="22">
      <c r="A22" s="39" t="inlineStr">
        <is>
          <t>4.4 Obligation Engine</t>
        </is>
      </c>
      <c r="B22" s="40" t="n"/>
      <c r="C22" s="40" t="n"/>
      <c r="D22" s="40" t="n"/>
      <c r="E22" s="40" t="n"/>
      <c r="F22" s="40" t="n"/>
    </row>
    <row r="23">
      <c r="A23" s="4" t="inlineStr">
        <is>
          <t>PRD Ref</t>
        </is>
      </c>
      <c r="B23" s="4" t="inlineStr">
        <is>
          <t>Gap</t>
        </is>
      </c>
      <c r="C23" s="4" t="inlineStr">
        <is>
          <t>Status</t>
        </is>
      </c>
      <c r="D23" s="4" t="inlineStr">
        <is>
          <t>Planned</t>
        </is>
      </c>
      <c r="E23" s="4" t="inlineStr">
        <is>
          <t>Task #</t>
        </is>
      </c>
      <c r="F23" s="4" t="inlineStr">
        <is>
          <t>Owner</t>
        </is>
      </c>
    </row>
    <row r="24">
      <c r="A24" s="8" t="inlineStr">
        <is>
          <t>4.4.2</t>
        </is>
      </c>
      <c r="B24" s="8" t="inlineStr">
        <is>
          <t>Escalation auto-recalculation (cron)</t>
        </is>
      </c>
      <c r="C24" s="42" t="inlineStr">
        <is>
          <t>MISSING</t>
        </is>
      </c>
      <c r="D24" s="8" t="inlineStr">
        <is>
          <t>W1</t>
        </is>
      </c>
      <c r="E24" s="8" t="inlineStr">
        <is>
          <t>1</t>
        </is>
      </c>
      <c r="F24" s="8" t="inlineStr">
        <is>
          <t>Aryan</t>
        </is>
      </c>
    </row>
    <row r="25">
      <c r="A25" s="8" t="inlineStr">
        <is>
          <t>4.4.3</t>
        </is>
      </c>
      <c r="B25" s="8" t="inlineStr">
        <is>
          <t>Hybrid MGLR MAX calculation</t>
        </is>
      </c>
      <c r="C25" s="42" t="inlineStr">
        <is>
          <t>MISSING</t>
        </is>
      </c>
      <c r="D25" s="8" t="inlineStr">
        <is>
          <t>W3</t>
        </is>
      </c>
      <c r="E25" s="8" t="inlineStr">
        <is>
          <t>30</t>
        </is>
      </c>
      <c r="F25" s="8" t="inlineStr">
        <is>
          <t>Aryan</t>
        </is>
      </c>
    </row>
    <row r="26">
      <c r="A26" s="39" t="inlineStr">
        <is>
          <t>4.5 Payment Tracker</t>
        </is>
      </c>
      <c r="B26" s="40" t="n"/>
      <c r="C26" s="40" t="n"/>
      <c r="D26" s="40" t="n"/>
      <c r="E26" s="40" t="n"/>
      <c r="F26" s="40" t="n"/>
    </row>
    <row r="27">
      <c r="A27" s="4" t="inlineStr">
        <is>
          <t>PRD Ref</t>
        </is>
      </c>
      <c r="B27" s="4" t="inlineStr">
        <is>
          <t>Gap</t>
        </is>
      </c>
      <c r="C27" s="4" t="inlineStr">
        <is>
          <t>Status</t>
        </is>
      </c>
      <c r="D27" s="4" t="inlineStr">
        <is>
          <t>Planned</t>
        </is>
      </c>
      <c r="E27" s="4" t="inlineStr">
        <is>
          <t>Task #</t>
        </is>
      </c>
      <c r="F27" s="4" t="inlineStr">
        <is>
          <t>Owner</t>
        </is>
      </c>
    </row>
    <row r="28">
      <c r="A28" s="8" t="inlineStr">
        <is>
          <t>4.5.2</t>
        </is>
      </c>
      <c r="B28" s="8" t="inlineStr">
        <is>
          <t>Bulk 'Mark all Paid'</t>
        </is>
      </c>
      <c r="C28" s="42" t="inlineStr">
        <is>
          <t>MISSING</t>
        </is>
      </c>
      <c r="D28" s="8" t="inlineStr">
        <is>
          <t>W3</t>
        </is>
      </c>
      <c r="E28" s="8" t="inlineStr">
        <is>
          <t>26</t>
        </is>
      </c>
      <c r="F28" s="8" t="inlineStr">
        <is>
          <t>Adi</t>
        </is>
      </c>
    </row>
    <row r="29">
      <c r="A29" s="8" t="inlineStr">
        <is>
          <t>4.5.2</t>
        </is>
      </c>
      <c r="B29" s="8" t="inlineStr">
        <is>
          <t>Payment calendar view</t>
        </is>
      </c>
      <c r="C29" s="42" t="inlineStr">
        <is>
          <t>MISSING</t>
        </is>
      </c>
      <c r="D29" s="8" t="inlineStr">
        <is>
          <t>W3</t>
        </is>
      </c>
      <c r="E29" s="8" t="inlineStr">
        <is>
          <t>26</t>
        </is>
      </c>
      <c r="F29" s="8" t="inlineStr">
        <is>
          <t>Adi</t>
        </is>
      </c>
    </row>
    <row r="30">
      <c r="A30" s="39" t="inlineStr">
        <is>
          <t>4.6 Alert Engine</t>
        </is>
      </c>
      <c r="B30" s="40" t="n"/>
      <c r="C30" s="40" t="n"/>
      <c r="D30" s="40" t="n"/>
      <c r="E30" s="40" t="n"/>
      <c r="F30" s="40" t="n"/>
    </row>
    <row r="31">
      <c r="A31" s="4" t="inlineStr">
        <is>
          <t>PRD Ref</t>
        </is>
      </c>
      <c r="B31" s="4" t="inlineStr">
        <is>
          <t>Gap</t>
        </is>
      </c>
      <c r="C31" s="4" t="inlineStr">
        <is>
          <t>Status</t>
        </is>
      </c>
      <c r="D31" s="4" t="inlineStr">
        <is>
          <t>Planned</t>
        </is>
      </c>
      <c r="E31" s="4" t="inlineStr">
        <is>
          <t>Task #</t>
        </is>
      </c>
      <c r="F31" s="4" t="inlineStr">
        <is>
          <t>Owner</t>
        </is>
      </c>
    </row>
    <row r="32">
      <c r="A32" s="8" t="inlineStr">
        <is>
          <t>4.6.1</t>
        </is>
      </c>
      <c r="B32" s="8" t="inlineStr">
        <is>
          <t>Background alert generation (cron)</t>
        </is>
      </c>
      <c r="C32" s="42" t="inlineStr">
        <is>
          <t>MISSING</t>
        </is>
      </c>
      <c r="D32" s="8" t="inlineStr">
        <is>
          <t>W1</t>
        </is>
      </c>
      <c r="E32" s="8" t="inlineStr">
        <is>
          <t>1</t>
        </is>
      </c>
      <c r="F32" s="8" t="inlineStr">
        <is>
          <t>Aryan</t>
        </is>
      </c>
    </row>
    <row r="33">
      <c r="A33" s="8" t="inlineStr">
        <is>
          <t>4.6.2</t>
        </is>
      </c>
      <c r="B33" s="8" t="inlineStr">
        <is>
          <t>Configurable lead times per org</t>
        </is>
      </c>
      <c r="C33" s="41" t="inlineStr">
        <is>
          <t>PARTIAL</t>
        </is>
      </c>
      <c r="D33" s="8" t="inlineStr">
        <is>
          <t>W3</t>
        </is>
      </c>
      <c r="E33" s="8" t="inlineStr">
        <is>
          <t>31</t>
        </is>
      </c>
      <c r="F33" s="8" t="inlineStr">
        <is>
          <t>Aryan</t>
        </is>
      </c>
    </row>
    <row r="34">
      <c r="A34" s="8" t="inlineStr">
        <is>
          <t>4.6.3</t>
        </is>
      </c>
      <c r="B34" s="8" t="inlineStr">
        <is>
          <t>Notification center (bell icon)</t>
        </is>
      </c>
      <c r="C34" s="42" t="inlineStr">
        <is>
          <t>MISSING</t>
        </is>
      </c>
      <c r="D34" s="8" t="inlineStr">
        <is>
          <t>W2</t>
        </is>
      </c>
      <c r="E34" s="8" t="inlineStr">
        <is>
          <t>14</t>
        </is>
      </c>
      <c r="F34" s="8" t="inlineStr">
        <is>
          <t>Adi</t>
        </is>
      </c>
    </row>
    <row r="35">
      <c r="A35" s="8" t="inlineStr">
        <is>
          <t>4.6.4</t>
        </is>
      </c>
      <c r="B35" s="8" t="inlineStr">
        <is>
          <t>Email digest sends</t>
        </is>
      </c>
      <c r="C35" s="42" t="inlineStr">
        <is>
          <t>MISSING</t>
        </is>
      </c>
      <c r="D35" s="8" t="inlineStr">
        <is>
          <t>W1</t>
        </is>
      </c>
      <c r="E35" s="8" t="inlineStr">
        <is>
          <t>2</t>
        </is>
      </c>
      <c r="F35" s="8" t="inlineStr">
        <is>
          <t>Aryan</t>
        </is>
      </c>
    </row>
    <row r="36">
      <c r="A36" s="8" t="inlineStr">
        <is>
          <t>4.6.x</t>
        </is>
      </c>
      <c r="B36" s="8" t="inlineStr">
        <is>
          <t>WhatsApp notifications</t>
        </is>
      </c>
      <c r="C36" s="42" t="inlineStr">
        <is>
          <t>MISSING</t>
        </is>
      </c>
      <c r="D36" s="8" t="inlineStr">
        <is>
          <t>W3</t>
        </is>
      </c>
      <c r="E36" s="8" t="inlineStr">
        <is>
          <t>29</t>
        </is>
      </c>
      <c r="F36" s="8" t="inlineStr">
        <is>
          <t>Aryan</t>
        </is>
      </c>
    </row>
    <row r="37">
      <c r="A37" s="39" t="inlineStr">
        <is>
          <t>4.7 Dashboard</t>
        </is>
      </c>
      <c r="B37" s="40" t="n"/>
      <c r="C37" s="40" t="n"/>
      <c r="D37" s="40" t="n"/>
      <c r="E37" s="40" t="n"/>
      <c r="F37" s="40" t="n"/>
    </row>
    <row r="38">
      <c r="A38" s="4" t="inlineStr">
        <is>
          <t>PRD Ref</t>
        </is>
      </c>
      <c r="B38" s="4" t="inlineStr">
        <is>
          <t>Gap</t>
        </is>
      </c>
      <c r="C38" s="4" t="inlineStr">
        <is>
          <t>Status</t>
        </is>
      </c>
      <c r="D38" s="4" t="inlineStr">
        <is>
          <t>Planned</t>
        </is>
      </c>
      <c r="E38" s="4" t="inlineStr">
        <is>
          <t>Task #</t>
        </is>
      </c>
      <c r="F38" s="4" t="inlineStr">
        <is>
          <t>Owner</t>
        </is>
      </c>
    </row>
    <row r="39">
      <c r="A39" s="8" t="inlineStr">
        <is>
          <t>4.7.1</t>
        </is>
      </c>
      <c r="B39" s="8" t="inlineStr">
        <is>
          <t>Expiring leases/licenses widgets</t>
        </is>
      </c>
      <c r="C39" s="42" t="inlineStr">
        <is>
          <t>MISSING</t>
        </is>
      </c>
      <c r="D39" s="8" t="inlineStr">
        <is>
          <t>W2</t>
        </is>
      </c>
      <c r="E39" s="8" t="inlineStr">
        <is>
          <t>16</t>
        </is>
      </c>
      <c r="F39" s="8" t="inlineStr">
        <is>
          <t>Adi</t>
        </is>
      </c>
    </row>
    <row r="40">
      <c r="A40" s="8" t="inlineStr">
        <is>
          <t>4.7.1</t>
        </is>
      </c>
      <c r="B40" s="8" t="inlineStr">
        <is>
          <t>Risk flags summary widget</t>
        </is>
      </c>
      <c r="C40" s="42" t="inlineStr">
        <is>
          <t>MISSING</t>
        </is>
      </c>
      <c r="D40" s="8" t="inlineStr">
        <is>
          <t>W2</t>
        </is>
      </c>
      <c r="E40" s="8" t="inlineStr">
        <is>
          <t>16</t>
        </is>
      </c>
      <c r="F40" s="8" t="inlineStr">
        <is>
          <t>Adi</t>
        </is>
      </c>
    </row>
    <row r="41">
      <c r="A41" s="8" t="inlineStr">
        <is>
          <t>4.7.1</t>
        </is>
      </c>
      <c r="B41" s="8" t="inlineStr">
        <is>
          <t>Outlets by model/property type</t>
        </is>
      </c>
      <c r="C41" s="42" t="inlineStr">
        <is>
          <t>MISSING</t>
        </is>
      </c>
      <c r="D41" s="8" t="inlineStr">
        <is>
          <t>W2</t>
        </is>
      </c>
      <c r="E41" s="8" t="inlineStr">
        <is>
          <t>16</t>
        </is>
      </c>
      <c r="F41" s="8" t="inlineStr">
        <is>
          <t>Adi</t>
        </is>
      </c>
    </row>
    <row r="42">
      <c r="A42" s="8" t="inlineStr">
        <is>
          <t>4.7.2-3</t>
        </is>
      </c>
      <c r="B42" s="8" t="inlineStr">
        <is>
          <t>Role-scoped dashboard views</t>
        </is>
      </c>
      <c r="C42" s="42" t="inlineStr">
        <is>
          <t>MISSING</t>
        </is>
      </c>
      <c r="D42" s="8" t="inlineStr">
        <is>
          <t>W2</t>
        </is>
      </c>
      <c r="E42" s="8" t="inlineStr">
        <is>
          <t>17</t>
        </is>
      </c>
      <c r="F42" s="8" t="inlineStr">
        <is>
          <t>Adi</t>
        </is>
      </c>
    </row>
    <row r="43">
      <c r="A43" s="8" t="inlineStr">
        <is>
          <t>4.7.x</t>
        </is>
      </c>
      <c r="B43" s="8" t="inlineStr">
        <is>
          <t>Portfolio Q&amp;A (cross-doc chat)</t>
        </is>
      </c>
      <c r="C43" s="25" t="inlineStr">
        <is>
          <t>DONE</t>
        </is>
      </c>
      <c r="D43" s="8" t="inlineStr">
        <is>
          <t>W5</t>
        </is>
      </c>
      <c r="E43" s="8" t="inlineStr">
        <is>
          <t>50-52</t>
        </is>
      </c>
      <c r="F43" s="8" t="inlineStr">
        <is>
          <t>Aryan+Adi</t>
        </is>
      </c>
    </row>
    <row r="44">
      <c r="A44" s="39" t="inlineStr">
        <is>
          <t>4.8 Reporting</t>
        </is>
      </c>
      <c r="B44" s="40" t="n"/>
      <c r="C44" s="40" t="n"/>
      <c r="D44" s="40" t="n"/>
      <c r="E44" s="40" t="n"/>
      <c r="F44" s="40" t="n"/>
    </row>
    <row r="45">
      <c r="A45" s="4" t="inlineStr">
        <is>
          <t>PRD Ref</t>
        </is>
      </c>
      <c r="B45" s="4" t="inlineStr">
        <is>
          <t>Gap</t>
        </is>
      </c>
      <c r="C45" s="4" t="inlineStr">
        <is>
          <t>Status</t>
        </is>
      </c>
      <c r="D45" s="4" t="inlineStr">
        <is>
          <t>Planned</t>
        </is>
      </c>
      <c r="E45" s="4" t="inlineStr">
        <is>
          <t>Task #</t>
        </is>
      </c>
      <c r="F45" s="4" t="inlineStr">
        <is>
          <t>Owner</t>
        </is>
      </c>
    </row>
    <row r="46">
      <c r="A46" s="8" t="inlineStr">
        <is>
          <t>4.8.1</t>
        </is>
      </c>
      <c r="B46" s="8" t="inlineStr">
        <is>
          <t>All 16 PRD columns</t>
        </is>
      </c>
      <c r="C46" s="41" t="inlineStr">
        <is>
          <t>PARTIAL</t>
        </is>
      </c>
      <c r="D46" s="8" t="inlineStr">
        <is>
          <t>W3</t>
        </is>
      </c>
      <c r="E46" s="8" t="inlineStr">
        <is>
          <t>25</t>
        </is>
      </c>
      <c r="F46" s="8" t="inlineStr">
        <is>
          <t>Adi</t>
        </is>
      </c>
    </row>
    <row r="47">
      <c r="A47" s="8" t="inlineStr">
        <is>
          <t>4.8.1</t>
        </is>
      </c>
      <c r="B47" s="8" t="inlineStr">
        <is>
          <t>Multi-filter support (8 filters)</t>
        </is>
      </c>
      <c r="C47" s="42" t="inlineStr">
        <is>
          <t>MISSING</t>
        </is>
      </c>
      <c r="D47" s="8" t="inlineStr">
        <is>
          <t>W3</t>
        </is>
      </c>
      <c r="E47" s="8" t="inlineStr">
        <is>
          <t>25</t>
        </is>
      </c>
      <c r="F47" s="8" t="inlineStr">
        <is>
          <t>Adi</t>
        </is>
      </c>
    </row>
    <row r="48">
      <c r="A48" s="8" t="inlineStr">
        <is>
          <t>4.8.1</t>
        </is>
      </c>
      <c r="B48" s="8" t="inlineStr">
        <is>
          <t>CSV export with filters</t>
        </is>
      </c>
      <c r="C48" s="41" t="inlineStr">
        <is>
          <t>PARTIAL</t>
        </is>
      </c>
      <c r="D48" s="8" t="inlineStr">
        <is>
          <t>W3</t>
        </is>
      </c>
      <c r="E48" s="8" t="inlineStr">
        <is>
          <t>25</t>
        </is>
      </c>
      <c r="F48" s="8" t="inlineStr">
        <is>
          <t>Adi</t>
        </is>
      </c>
    </row>
    <row r="49">
      <c r="A49" s="39" t="inlineStr">
        <is>
          <t>4.9 Multi-Tenancy &amp; Roles</t>
        </is>
      </c>
      <c r="B49" s="40" t="n"/>
      <c r="C49" s="40" t="n"/>
      <c r="D49" s="40" t="n"/>
      <c r="E49" s="40" t="n"/>
      <c r="F49" s="40" t="n"/>
    </row>
    <row r="50">
      <c r="A50" s="4" t="inlineStr">
        <is>
          <t>PRD Ref</t>
        </is>
      </c>
      <c r="B50" s="4" t="inlineStr">
        <is>
          <t>Gap</t>
        </is>
      </c>
      <c r="C50" s="4" t="inlineStr">
        <is>
          <t>Status</t>
        </is>
      </c>
      <c r="D50" s="4" t="inlineStr">
        <is>
          <t>Planned</t>
        </is>
      </c>
      <c r="E50" s="4" t="inlineStr">
        <is>
          <t>Task #</t>
        </is>
      </c>
      <c r="F50" s="4" t="inlineStr">
        <is>
          <t>Owner</t>
        </is>
      </c>
    </row>
    <row r="51">
      <c r="A51" s="8" t="inlineStr">
        <is>
          <t>4.9.2</t>
        </is>
      </c>
      <c r="B51" s="8" t="inlineStr">
        <is>
          <t>Role permissions enforcement</t>
        </is>
      </c>
      <c r="C51" s="41" t="inlineStr">
        <is>
          <t>PARTIAL</t>
        </is>
      </c>
      <c r="D51" s="8" t="inlineStr">
        <is>
          <t>W2</t>
        </is>
      </c>
      <c r="E51" s="8" t="inlineStr">
        <is>
          <t>19</t>
        </is>
      </c>
      <c r="F51" s="8" t="inlineStr">
        <is>
          <t>Aryan</t>
        </is>
      </c>
    </row>
    <row r="52">
      <c r="A52" s="8" t="inlineStr">
        <is>
          <t>4.9.x</t>
        </is>
      </c>
      <c r="B52" s="8" t="inlineStr">
        <is>
          <t>RLS audit on all tables</t>
        </is>
      </c>
      <c r="C52" s="41" t="inlineStr">
        <is>
          <t>PARTIAL</t>
        </is>
      </c>
      <c r="D52" s="8" t="inlineStr">
        <is>
          <t>W3</t>
        </is>
      </c>
      <c r="E52" s="8" t="inlineStr">
        <is>
          <t>35</t>
        </is>
      </c>
      <c r="F52" s="8" t="inlineStr">
        <is>
          <t>Uday Jit</t>
        </is>
      </c>
    </row>
    <row r="53">
      <c r="A53" s="39" t="inlineStr">
        <is>
          <t>Non-Functional / Production</t>
        </is>
      </c>
      <c r="B53" s="40" t="n"/>
      <c r="C53" s="40" t="n"/>
      <c r="D53" s="40" t="n"/>
      <c r="E53" s="40" t="n"/>
      <c r="F53" s="40" t="n"/>
    </row>
    <row r="54">
      <c r="A54" s="4" t="inlineStr">
        <is>
          <t>PRD Ref</t>
        </is>
      </c>
      <c r="B54" s="4" t="inlineStr">
        <is>
          <t>Gap</t>
        </is>
      </c>
      <c r="C54" s="4" t="inlineStr">
        <is>
          <t>Status</t>
        </is>
      </c>
      <c r="D54" s="4" t="inlineStr">
        <is>
          <t>Planned</t>
        </is>
      </c>
      <c r="E54" s="4" t="inlineStr">
        <is>
          <t>Task #</t>
        </is>
      </c>
      <c r="F54" s="4" t="inlineStr">
        <is>
          <t>Owner</t>
        </is>
      </c>
    </row>
    <row r="55">
      <c r="A55" s="8" t="inlineStr">
        <is>
          <t>NFR</t>
        </is>
      </c>
      <c r="B55" s="8" t="inlineStr">
        <is>
          <t>Error boundaries all routes</t>
        </is>
      </c>
      <c r="C55" s="42" t="inlineStr">
        <is>
          <t>MISSING</t>
        </is>
      </c>
      <c r="D55" s="8" t="inlineStr">
        <is>
          <t>W1</t>
        </is>
      </c>
      <c r="E55" s="8" t="inlineStr">
        <is>
          <t>10</t>
        </is>
      </c>
      <c r="F55" s="8" t="inlineStr">
        <is>
          <t>Adi</t>
        </is>
      </c>
    </row>
    <row r="56">
      <c r="A56" s="8" t="inlineStr">
        <is>
          <t>NFR</t>
        </is>
      </c>
      <c r="B56" s="8" t="inlineStr">
        <is>
          <t>Mobile responsiveness</t>
        </is>
      </c>
      <c r="C56" s="41" t="inlineStr">
        <is>
          <t>PARTIAL</t>
        </is>
      </c>
      <c r="D56" s="8" t="inlineStr">
        <is>
          <t>W1</t>
        </is>
      </c>
      <c r="E56" s="8" t="inlineStr">
        <is>
          <t>12</t>
        </is>
      </c>
      <c r="F56" s="8" t="inlineStr">
        <is>
          <t>Adi</t>
        </is>
      </c>
    </row>
    <row r="57">
      <c r="A57" s="8" t="inlineStr">
        <is>
          <t>NFR</t>
        </is>
      </c>
      <c r="B57" s="8" t="inlineStr">
        <is>
          <t>Error monitoring (Sentry)</t>
        </is>
      </c>
      <c r="C57" s="42" t="inlineStr">
        <is>
          <t>MISSING</t>
        </is>
      </c>
      <c r="D57" s="8" t="inlineStr">
        <is>
          <t>W2</t>
        </is>
      </c>
      <c r="E57" s="8" t="inlineStr">
        <is>
          <t>23</t>
        </is>
      </c>
      <c r="F57" s="8" t="inlineStr">
        <is>
          <t>Uday Jit</t>
        </is>
      </c>
    </row>
    <row r="58">
      <c r="A58" s="8" t="inlineStr">
        <is>
          <t>NFR</t>
        </is>
      </c>
      <c r="B58" s="8" t="inlineStr">
        <is>
          <t>CI/CD pipeline</t>
        </is>
      </c>
      <c r="C58" s="42" t="inlineStr">
        <is>
          <t>MISSING</t>
        </is>
      </c>
      <c r="D58" s="8" t="inlineStr">
        <is>
          <t>W2</t>
        </is>
      </c>
      <c r="E58" s="8" t="inlineStr">
        <is>
          <t>24</t>
        </is>
      </c>
      <c r="F58" s="8" t="inlineStr">
        <is>
          <t>Uday Jit</t>
        </is>
      </c>
    </row>
    <row r="59">
      <c r="A59" s="8" t="inlineStr">
        <is>
          <t>NFR</t>
        </is>
      </c>
      <c r="B59" s="8" t="inlineStr">
        <is>
          <t>Backend unit tests</t>
        </is>
      </c>
      <c r="C59" s="42" t="inlineStr">
        <is>
          <t>MISSING</t>
        </is>
      </c>
      <c r="D59" s="8" t="inlineStr">
        <is>
          <t>W2</t>
        </is>
      </c>
      <c r="E59" s="8" t="inlineStr">
        <is>
          <t>22</t>
        </is>
      </c>
      <c r="F59" s="8" t="inlineStr">
        <is>
          <t>Uday Jit</t>
        </is>
      </c>
    </row>
    <row r="60">
      <c r="A60" s="8" t="inlineStr">
        <is>
          <t>NFR</t>
        </is>
      </c>
      <c r="B60" s="8" t="inlineStr">
        <is>
          <t>E2E tests</t>
        </is>
      </c>
      <c r="C60" s="42" t="inlineStr">
        <is>
          <t>MISSING</t>
        </is>
      </c>
      <c r="D60" s="8" t="inlineStr">
        <is>
          <t>W3</t>
        </is>
      </c>
      <c r="E60" s="8" t="inlineStr">
        <is>
          <t>33</t>
        </is>
      </c>
      <c r="F60" s="8" t="inlineStr">
        <is>
          <t>Uday Jit</t>
        </is>
      </c>
    </row>
    <row r="61">
      <c r="A61" s="8" t="inlineStr">
        <is>
          <t>NFR</t>
        </is>
      </c>
      <c r="B61" s="8" t="inlineStr">
        <is>
          <t>Backend modularization</t>
        </is>
      </c>
      <c r="C61" s="42" t="inlineStr">
        <is>
          <t>MISSING</t>
        </is>
      </c>
      <c r="D61" s="8" t="inlineStr">
        <is>
          <t>W4</t>
        </is>
      </c>
      <c r="E61" s="8" t="inlineStr">
        <is>
          <t>40</t>
        </is>
      </c>
      <c r="F61" s="8" t="inlineStr">
        <is>
          <t>Aryan</t>
        </is>
      </c>
    </row>
    <row r="62">
      <c r="A62" s="8" t="inlineStr">
        <is>
          <t>NFR</t>
        </is>
      </c>
      <c r="B62" s="8" t="inlineStr">
        <is>
          <t>Load testing</t>
        </is>
      </c>
      <c r="C62" s="42" t="inlineStr">
        <is>
          <t>MISSING</t>
        </is>
      </c>
      <c r="D62" s="8" t="inlineStr">
        <is>
          <t>W4</t>
        </is>
      </c>
      <c r="E62" s="8" t="inlineStr">
        <is>
          <t>45</t>
        </is>
      </c>
      <c r="F62" s="8" t="inlineStr">
        <is>
          <t>Uday Jit</t>
        </is>
      </c>
    </row>
    <row r="63">
      <c r="A63" s="8" t="inlineStr">
        <is>
          <t>NFR</t>
        </is>
      </c>
      <c r="B63" s="8" t="inlineStr">
        <is>
          <t>Dark mode</t>
        </is>
      </c>
      <c r="C63" s="42" t="inlineStr">
        <is>
          <t>MISSING</t>
        </is>
      </c>
      <c r="D63" s="8" t="inlineStr">
        <is>
          <t>W4</t>
        </is>
      </c>
      <c r="E63" s="8" t="inlineStr">
        <is>
          <t>38</t>
        </is>
      </c>
      <c r="F63" s="8" t="inlineStr">
        <is>
          <t>Adi</t>
        </is>
      </c>
    </row>
    <row r="64">
      <c r="A64" s="8" t="inlineStr">
        <is>
          <t>NFR</t>
        </is>
      </c>
      <c r="B64" s="8" t="inlineStr">
        <is>
          <t>Accessibility (WCAG 2.1)</t>
        </is>
      </c>
      <c r="C64" s="42" t="inlineStr">
        <is>
          <t>MISSING</t>
        </is>
      </c>
      <c r="D64" s="8" t="inlineStr">
        <is>
          <t>W4</t>
        </is>
      </c>
      <c r="E64" s="8" t="inlineStr">
        <is>
          <t>39</t>
        </is>
      </c>
      <c r="F64" s="8" t="inlineStr">
        <is>
          <t>Adi</t>
        </is>
      </c>
    </row>
  </sheetData>
  <mergeCells count="11">
    <mergeCell ref="A49:F49"/>
    <mergeCell ref="A13:F13"/>
    <mergeCell ref="A44:F44"/>
    <mergeCell ref="A1:F1"/>
    <mergeCell ref="A37:F37"/>
    <mergeCell ref="A26:F26"/>
    <mergeCell ref="A22:F22"/>
    <mergeCell ref="A18:F18"/>
    <mergeCell ref="A3:F3"/>
    <mergeCell ref="A30:F30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GroSpace — Engineer Roles &amp; Responsibilities</t>
        </is>
      </c>
    </row>
    <row r="3">
      <c r="A3" s="43" t="inlineStr"/>
      <c r="B3" s="44" t="inlineStr">
        <is>
          <t>Adi (UI/Frontend)</t>
        </is>
      </c>
      <c r="C3" s="45" t="inlineStr">
        <is>
          <t>Aryan (Backend/AI)</t>
        </is>
      </c>
      <c r="D3" s="46" t="inlineStr">
        <is>
          <t>Uday Jit (Infra/DevOps/QA)</t>
        </is>
      </c>
    </row>
    <row r="4">
      <c r="A4" s="47" t="inlineStr">
        <is>
          <t>Focus</t>
        </is>
      </c>
      <c r="B4" s="8" t="inlineStr">
        <is>
          <t>All UI components, pages, UX flows, responsiveness, accessibility, design system</t>
        </is>
      </c>
      <c r="C4" s="8" t="inlineStr">
        <is>
          <t>FastAPI backend, AI/ML (Gemini, Cloud Vision), business logic, data models, APIs</t>
        </is>
      </c>
      <c r="D4" s="8" t="inlineStr">
        <is>
          <t>Infrastructure, CI/CD, testing (unit + E2E), security, monitoring, database, deployments</t>
        </is>
      </c>
    </row>
    <row r="5">
      <c r="A5" s="47" t="inlineStr">
        <is>
          <t>Tech Stack</t>
        </is>
      </c>
      <c r="B5" s="8" t="inlineStr">
        <is>
          <t>Next.js 14, React, Tailwind CSS, shadcn/ui, Lucide icons, recharts, react-pdf</t>
        </is>
      </c>
      <c r="C5" s="8" t="inlineStr">
        <is>
          <t>Python, FastAPI, Gemini 2.5 Pro, Cloud Vision API, Supabase SDK, Pydantic</t>
        </is>
      </c>
      <c r="D5" s="8" t="inlineStr">
        <is>
          <t>GitHub Actions, Playwright, pytest, Sentry, Supabase (SQL, RLS, pg_cron), Railway, Vercel</t>
        </is>
      </c>
    </row>
    <row r="6">
      <c r="A6" s="47" t="inlineStr">
        <is>
          <t>Key Files</t>
        </is>
      </c>
      <c r="B6" s="8" t="inlineStr">
        <is>
          <t>src/app/**/*.tsx, src/components/**/*.tsx, src/lib/api.ts</t>
        </is>
      </c>
      <c r="C6" s="8" t="inlineStr">
        <is>
          <t>backend/main.py, backend/requirements.txt, backend/routes/*.py</t>
        </is>
      </c>
      <c r="D6" s="8" t="inlineStr">
        <is>
          <t>.github/workflows/*.yml, supabase/*.sql, tests/**/*</t>
        </is>
      </c>
    </row>
    <row r="7">
      <c r="A7" s="47" t="inlineStr">
        <is>
          <t>Week 1</t>
        </is>
      </c>
      <c r="B7" s="8" t="inlineStr">
        <is>
          <t>5 tasks (error boundaries, loading, mobile, toasts)</t>
        </is>
      </c>
      <c r="C7" s="8" t="inlineStr">
        <is>
          <t>5 tasks (cron jobs, email, transactions, auto-status, validation)</t>
        </is>
      </c>
      <c r="D7" s="8" t="inlineStr">
        <is>
          <t>4 tasks (CORS, migration, GCP setup, RPC function)</t>
        </is>
      </c>
    </row>
    <row r="8">
      <c r="A8" s="47" t="inlineStr">
        <is>
          <t>Week 2</t>
        </is>
      </c>
      <c r="B8" s="8" t="inlineStr">
        <is>
          <t>4 tasks (notification center, split-screen review, dashboard, role views)</t>
        </is>
      </c>
      <c r="C8" s="8" t="inlineStr">
        <is>
          <t>4 tasks (save draft, role perms, dashboard API, notification tracking)</t>
        </is>
      </c>
      <c r="D8" s="8" t="inlineStr">
        <is>
          <t>3 tasks (pytest tests, Sentry, CI/CD)</t>
        </is>
      </c>
    </row>
    <row r="9">
      <c r="A9" s="47" t="inlineStr">
        <is>
          <t>Week 3</t>
        </is>
      </c>
      <c r="B9" s="8" t="inlineStr">
        <is>
          <t>4 tasks (reports table, bulk payments, outlet cards, timeline)</t>
        </is>
      </c>
      <c r="C9" s="8" t="inlineStr">
        <is>
          <t>4 tasks (WhatsApp, MGLR, alert config, reports API)</t>
        </is>
      </c>
      <c r="D9" s="8" t="inlineStr">
        <is>
          <t>3 tasks (Playwright E2E, staging env, DB backup/RLS)</t>
        </is>
      </c>
    </row>
    <row r="10">
      <c r="A10" s="47" t="inlineStr">
        <is>
          <t>Week 4</t>
        </is>
      </c>
      <c r="B10" s="8" t="inlineStr">
        <is>
          <t>4 tasks (settings UI, onboarding, dark mode, a11y)</t>
        </is>
      </c>
      <c r="C10" s="8" t="inlineStr">
        <is>
          <t>4 tasks (backend split, bulk upload, caching, audit log)</t>
        </is>
      </c>
      <c r="D10" s="8" t="inlineStr">
        <is>
          <t>4 tasks (runbook, load test, SSL/domain, regression)</t>
        </is>
      </c>
    </row>
    <row r="11">
      <c r="A11" s="47" t="inlineStr">
        <is>
          <t>Week 5</t>
        </is>
      </c>
      <c r="B11" s="8" t="inlineStr">
        <is>
          <t>3 tasks (Q&amp;A chat DONE, portfolio Q&amp;A DONE, follow-ups)</t>
        </is>
      </c>
      <c r="C11" s="8" t="inlineStr">
        <is>
          <t>3 tasks (Vision OCR DONE, Q&amp;A sessions DONE, doc comparison)</t>
        </is>
      </c>
      <c r="D11" s="8" t="inlineStr">
        <is>
          <t>1 task (production launch)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2026-03-04T10:36:09Z</dcterms:created>
  <dcterms:modified xmlns:dcterms="http://purl.org/dc/terms/" xmlns:xsi="http://www.w3.org/2001/XMLSchema-instance" xsi:type="dcterms:W3CDTF">2026-03-04T10:36:09Z</dcterms:modified>
</cp:coreProperties>
</file>