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\Accucor\Upload\"/>
    </mc:Choice>
  </mc:AlternateContent>
  <bookViews>
    <workbookView xWindow="-120" yWindow="-120" windowWidth="20730" windowHeight="11160"/>
  </bookViews>
  <sheets>
    <sheet name="Sheet1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<sst xmlns="http://schemas.openxmlformats.org/spreadsheetml/2006/main" count="29" uniqueCount="18">
  <si>
    <t>compoundId</t>
  </si>
  <si>
    <t>parent</t>
  </si>
  <si>
    <t>13C#</t>
  </si>
  <si>
    <t>Expected?</t>
  </si>
  <si>
    <t>15N#</t>
  </si>
  <si>
    <t>Serine_Acetate</t>
  </si>
  <si>
    <t>13C3-15N1-serine_1mM_1</t>
  </si>
  <si>
    <t>13C3-15N1-serine_1mM_2</t>
  </si>
  <si>
    <t>13C3-15N1-serine_1mM_3</t>
  </si>
  <si>
    <t>13C3-15N1-serine_1mM_4</t>
  </si>
  <si>
    <t>50_50-serine_1mM_1</t>
  </si>
  <si>
    <t>50_50-serine_1mM_2</t>
  </si>
  <si>
    <t>50_50-serine_1mM_3</t>
  </si>
  <si>
    <t>50_50-serine_1mM_4</t>
  </si>
  <si>
    <t>non-labeled-serine_1mM_1</t>
  </si>
  <si>
    <t>non-labeled-serine_1mM_2</t>
  </si>
  <si>
    <t>non-labeled-serine_1mM_3</t>
  </si>
  <si>
    <t>non-labeled-serine_1mM_4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</si>
</sst>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1" max="1" width="19.42578125" bestFit="1" customWidth="1" collapsed="1"/>
    <col min="3" max="3" width="5.140625" bestFit="1" customWidth="1" collapsed="1"/>
    <col min="4" max="4" width="5.42578125" bestFit="1" customWidth="1" collapsed="1"/>
    <col min="5" max="5" width="10.42578125" customWidth="1" collapsed="1"/>
    <col min="6" max="6" width="12" bestFit="1" customWidth="1" collapsed="1"/>
    <col min="14" max="15" width="16.28515625" bestFit="1" customWidth="1" collapsed="1"/>
  </cols>
  <sheetData>
    <row r="1" spans="1:17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10</v>
      </c>
      <c r="K1" t="s">
        <v>11</v>
      </c>
      <c r="L1" t="s">
        <v>12</v>
      </c>
      <c r="M1" t="s">
        <v>13</v>
      </c>
      <c r="N1" t="s">
        <v>6</v>
      </c>
      <c r="O1" t="s">
        <v>7</v>
      </c>
      <c r="P1" t="s">
        <v>8</v>
      </c>
      <c r="Q1" t="s">
        <v>9</v>
      </c>
    </row>
    <row r="2" spans="1:17">
      <c r="A2" t="s">
        <v>5</v>
      </c>
      <c r="B2" s="1">
        <f>186.0383+C2*1.00335+D2*0.99703</f>
        <v>186.03829999999999</v>
      </c>
      <c r="C2">
        <v>0</v>
      </c>
      <c r="D2">
        <v>0</v>
      </c>
      <c r="E2">
        <v>1</v>
      </c>
      <c r="F2">
        <v>445783904</v>
      </c>
      <c r="G2">
        <v>452330528</v>
      </c>
      <c r="H2">
        <v>460922144</v>
      </c>
      <c r="I2">
        <v>460856768</v>
      </c>
      <c r="J2">
        <v>240814112</v>
      </c>
      <c r="K2">
        <v>238327808</v>
      </c>
      <c r="L2">
        <v>236562352</v>
      </c>
      <c r="M2">
        <v>238082256</v>
      </c>
      <c r="N2">
        <v>0</v>
      </c>
      <c r="O2">
        <v>0</v>
      </c>
      <c r="P2">
        <v>0</v>
      </c>
      <c r="Q2">
        <v>0</v>
      </c>
    </row>
    <row r="3" spans="1:17">
      <c r="A3" t="s">
        <v>5</v>
      </c>
      <c r="B3" s="1">
        <f t="shared" ref="B3:B13" si="0">186.0383+C3*1.00335+D3*0.99703</f>
        <v>187.04165</v>
      </c>
      <c r="C3">
        <v>1</v>
      </c>
      <c r="D3">
        <v>0</v>
      </c>
      <c r="E3">
        <v>1</v>
      </c>
      <c r="F3">
        <v>23268234</v>
      </c>
      <c r="G3">
        <v>23399788</v>
      </c>
      <c r="H3">
        <v>24554286</v>
      </c>
      <c r="I3">
        <v>24382504</v>
      </c>
      <c r="J3">
        <v>11541893</v>
      </c>
      <c r="K3">
        <v>11896250</v>
      </c>
      <c r="L3">
        <v>11994512</v>
      </c>
      <c r="M3">
        <v>12168629</v>
      </c>
      <c r="N3">
        <v>0</v>
      </c>
      <c r="O3">
        <v>0</v>
      </c>
      <c r="P3">
        <v>0</v>
      </c>
      <c r="Q3">
        <v>0</v>
      </c>
    </row>
    <row r="4" spans="1:17">
      <c r="A4" t="s">
        <v>5</v>
      </c>
      <c r="B4" s="1">
        <f t="shared" si="0"/>
        <v>188.04499999999999</v>
      </c>
      <c r="C4">
        <v>2</v>
      </c>
      <c r="D4">
        <v>0</v>
      </c>
      <c r="E4">
        <v>1</v>
      </c>
      <c r="F4">
        <v>2200459.25</v>
      </c>
      <c r="G4">
        <v>1892063</v>
      </c>
      <c r="H4">
        <v>3557649</v>
      </c>
      <c r="I4">
        <v>3625057.75</v>
      </c>
      <c r="J4">
        <v>1035272.38</v>
      </c>
      <c r="K4">
        <v>582516.12</v>
      </c>
      <c r="L4">
        <v>454057</v>
      </c>
      <c r="M4">
        <v>414397.75</v>
      </c>
      <c r="N4">
        <v>0</v>
      </c>
      <c r="O4">
        <v>0</v>
      </c>
      <c r="P4">
        <v>0</v>
      </c>
      <c r="Q4">
        <v>0</v>
      </c>
    </row>
    <row r="5" spans="1:17">
      <c r="A5" t="s">
        <v>5</v>
      </c>
      <c r="B5" s="1">
        <f t="shared" si="0"/>
        <v>189.04835</v>
      </c>
      <c r="C5">
        <v>3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251688.39</v>
      </c>
      <c r="K5">
        <v>313382.75</v>
      </c>
      <c r="L5">
        <v>799571.31</v>
      </c>
      <c r="M5">
        <v>589159.5</v>
      </c>
      <c r="N5">
        <v>1174397.8799999999</v>
      </c>
      <c r="O5">
        <v>2243948.25</v>
      </c>
      <c r="P5">
        <v>3091584</v>
      </c>
      <c r="Q5">
        <v>1185380.3799999999</v>
      </c>
    </row>
    <row r="6" spans="1:17">
      <c r="A6" t="s">
        <v>5</v>
      </c>
      <c r="B6" s="1">
        <f t="shared" si="0"/>
        <v>190.05169999999998</v>
      </c>
      <c r="C6">
        <v>4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t="s">
        <v>5</v>
      </c>
      <c r="B7" s="1">
        <f t="shared" si="0"/>
        <v>191.05504999999999</v>
      </c>
      <c r="C7">
        <v>5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t="s">
        <v>5</v>
      </c>
      <c r="B8" s="1">
        <f t="shared" si="0"/>
        <v>187.03532999999999</v>
      </c>
      <c r="C8">
        <v>0</v>
      </c>
      <c r="D8">
        <v>1</v>
      </c>
      <c r="E8">
        <v>1</v>
      </c>
      <c r="F8">
        <v>434894.69</v>
      </c>
      <c r="G8">
        <v>262798.31</v>
      </c>
      <c r="H8">
        <v>335318.96999999997</v>
      </c>
      <c r="I8">
        <v>602642.43999999994</v>
      </c>
      <c r="J8">
        <v>51464.28</v>
      </c>
      <c r="K8">
        <v>52387.68</v>
      </c>
      <c r="L8">
        <v>94853.94</v>
      </c>
      <c r="M8">
        <v>114844.44</v>
      </c>
      <c r="N8">
        <v>0</v>
      </c>
      <c r="O8">
        <v>0</v>
      </c>
      <c r="P8">
        <v>0</v>
      </c>
      <c r="Q8">
        <v>0</v>
      </c>
    </row>
    <row r="9" spans="1:17">
      <c r="A9" t="s">
        <v>5</v>
      </c>
      <c r="B9" s="1">
        <f t="shared" si="0"/>
        <v>188.03868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5</v>
      </c>
      <c r="B10" s="1">
        <f t="shared" si="0"/>
        <v>189.04202999999998</v>
      </c>
      <c r="C10">
        <v>2</v>
      </c>
      <c r="D10">
        <v>1</v>
      </c>
      <c r="E10">
        <v>1</v>
      </c>
      <c r="F10">
        <v>8530.0400000000009</v>
      </c>
      <c r="G10">
        <v>8349.74</v>
      </c>
      <c r="H10">
        <v>0</v>
      </c>
      <c r="I10">
        <v>7335.11</v>
      </c>
      <c r="J10">
        <v>4468318</v>
      </c>
      <c r="K10">
        <v>3016244.25</v>
      </c>
      <c r="L10">
        <v>2951811.75</v>
      </c>
      <c r="M10">
        <v>3939842.75</v>
      </c>
      <c r="N10">
        <v>9833568</v>
      </c>
      <c r="O10">
        <v>9290022</v>
      </c>
      <c r="P10">
        <v>9629033</v>
      </c>
      <c r="Q10">
        <v>9374832</v>
      </c>
    </row>
    <row r="11" spans="1:17">
      <c r="A11" t="s">
        <v>5</v>
      </c>
      <c r="B11" s="1">
        <f t="shared" si="0"/>
        <v>190.04537999999999</v>
      </c>
      <c r="C11">
        <v>3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257915632</v>
      </c>
      <c r="K11">
        <v>257641328</v>
      </c>
      <c r="L11">
        <v>253369248</v>
      </c>
      <c r="M11">
        <v>256450416</v>
      </c>
      <c r="N11">
        <v>491286720</v>
      </c>
      <c r="O11">
        <v>491475200</v>
      </c>
      <c r="P11">
        <v>486683808</v>
      </c>
      <c r="Q11">
        <v>492890336</v>
      </c>
    </row>
    <row r="12" spans="1:17">
      <c r="A12" t="s">
        <v>5</v>
      </c>
      <c r="B12" s="1">
        <f t="shared" si="0"/>
        <v>191.04872999999998</v>
      </c>
      <c r="C12">
        <v>4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3370680.25</v>
      </c>
      <c r="K12">
        <v>4297370</v>
      </c>
      <c r="L12">
        <v>4543096.5</v>
      </c>
      <c r="M12">
        <v>4434347.5</v>
      </c>
      <c r="N12">
        <v>9360270</v>
      </c>
      <c r="O12">
        <v>9652713</v>
      </c>
      <c r="P12">
        <v>9171164</v>
      </c>
      <c r="Q12">
        <v>9426161</v>
      </c>
    </row>
    <row r="13" spans="1:17">
      <c r="A13" t="s">
        <v>5</v>
      </c>
      <c r="B13" s="1">
        <f t="shared" si="0"/>
        <v>192.05207999999999</v>
      </c>
      <c r="C13">
        <v>5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857431.69</v>
      </c>
      <c r="K13">
        <v>555436.62</v>
      </c>
      <c r="L13">
        <v>790572.31</v>
      </c>
      <c r="M13">
        <v>1053080.25</v>
      </c>
      <c r="N13">
        <v>3493542.75</v>
      </c>
      <c r="O13">
        <v>4041616.25</v>
      </c>
      <c r="P13">
        <v>4032869.5</v>
      </c>
      <c r="Q13">
        <v>4301074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Wang, Yujue</cp:lastModifiedBy>
  <dcterms:created xsi:type="dcterms:W3CDTF">2018-10-11T20:26:28Z</dcterms:created>
  <dcterms:modified xsi:type="dcterms:W3CDTF">2021-03-05T16:18:45Z</dcterms:modified>
</cp:coreProperties>
</file>