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项目开发文档资料\团校\工作计划\"/>
    </mc:Choice>
  </mc:AlternateContent>
  <bookViews>
    <workbookView xWindow="0" yWindow="0" windowWidth="20385" windowHeight="8115"/>
  </bookViews>
  <sheets>
    <sheet name="Sheet1" sheetId="1" r:id="rId1"/>
  </sheets>
  <definedNames>
    <definedName name="_xlnm._FilterDatabase" localSheetId="0" hidden="1">Sheet1!$A$3:$J$11</definedName>
  </definedNames>
  <calcPr calcId="152511"/>
</workbook>
</file>

<file path=xl/calcChain.xml><?xml version="1.0" encoding="utf-8"?>
<calcChain xmlns="http://schemas.openxmlformats.org/spreadsheetml/2006/main">
  <c r="C76" i="1" l="1"/>
</calcChain>
</file>

<file path=xl/sharedStrings.xml><?xml version="1.0" encoding="utf-8"?>
<sst xmlns="http://schemas.openxmlformats.org/spreadsheetml/2006/main" count="309" uniqueCount="89">
  <si>
    <t>工作名称</t>
  </si>
  <si>
    <t>责任人</t>
  </si>
  <si>
    <t>优先级</t>
  </si>
  <si>
    <t>TASK</t>
    <phoneticPr fontId="3" type="noConversion"/>
  </si>
  <si>
    <t>工作计划</t>
    <phoneticPr fontId="3" type="noConversion"/>
  </si>
  <si>
    <t>耗时</t>
    <phoneticPr fontId="3" type="noConversion"/>
  </si>
  <si>
    <t>预计</t>
    <phoneticPr fontId="3" type="noConversion"/>
  </si>
  <si>
    <t>实际</t>
    <phoneticPr fontId="3" type="noConversion"/>
  </si>
  <si>
    <t>超期</t>
    <phoneticPr fontId="3" type="noConversion"/>
  </si>
  <si>
    <t>完成时间</t>
    <phoneticPr fontId="3" type="noConversion"/>
  </si>
  <si>
    <t>逾期</t>
    <phoneticPr fontId="3" type="noConversion"/>
  </si>
  <si>
    <t>状态</t>
    <phoneticPr fontId="3" type="noConversion"/>
  </si>
  <si>
    <t>高</t>
  </si>
  <si>
    <t>OPEN</t>
  </si>
  <si>
    <t>邓腾</t>
  </si>
  <si>
    <t>培训班</t>
    <phoneticPr fontId="3" type="noConversion"/>
  </si>
  <si>
    <t>1、列表</t>
    <phoneticPr fontId="3" type="noConversion"/>
  </si>
  <si>
    <t>2、增、删、改</t>
    <phoneticPr fontId="3" type="noConversion"/>
  </si>
  <si>
    <t>3、详情</t>
    <phoneticPr fontId="3" type="noConversion"/>
  </si>
  <si>
    <t>信息发布(培训班)</t>
    <phoneticPr fontId="3" type="noConversion"/>
  </si>
  <si>
    <t>信息发布(课程体系)</t>
    <phoneticPr fontId="3" type="noConversion"/>
  </si>
  <si>
    <t>2、详情</t>
    <phoneticPr fontId="3" type="noConversion"/>
  </si>
  <si>
    <t>3、增、删、改</t>
    <phoneticPr fontId="3" type="noConversion"/>
  </si>
  <si>
    <t>信息发布(教师信息)</t>
    <phoneticPr fontId="3" type="noConversion"/>
  </si>
  <si>
    <t>2、详情</t>
    <phoneticPr fontId="3" type="noConversion"/>
  </si>
  <si>
    <t>教学管理</t>
    <phoneticPr fontId="3" type="noConversion"/>
  </si>
  <si>
    <t>1、报到统计</t>
    <phoneticPr fontId="3" type="noConversion"/>
  </si>
  <si>
    <t>2、考勤统计</t>
    <phoneticPr fontId="3" type="noConversion"/>
  </si>
  <si>
    <t>3、结业统计列表</t>
    <phoneticPr fontId="3" type="noConversion"/>
  </si>
  <si>
    <t>4、结业证书生成预览下载</t>
    <phoneticPr fontId="3" type="noConversion"/>
  </si>
  <si>
    <t>5、设置是否结业</t>
    <phoneticPr fontId="3" type="noConversion"/>
  </si>
  <si>
    <t>6、学员通讯录列表</t>
    <phoneticPr fontId="3" type="noConversion"/>
  </si>
  <si>
    <t>7、设置办内职务</t>
    <phoneticPr fontId="3" type="noConversion"/>
  </si>
  <si>
    <t>9、评论列表</t>
    <phoneticPr fontId="3" type="noConversion"/>
  </si>
  <si>
    <t>8、是否停止报名(报名人数统计)</t>
    <phoneticPr fontId="3" type="noConversion"/>
  </si>
  <si>
    <t>评论管理</t>
    <phoneticPr fontId="3" type="noConversion"/>
  </si>
  <si>
    <t>1、培训班评论列表</t>
    <phoneticPr fontId="3" type="noConversion"/>
  </si>
  <si>
    <t>2、评论删除</t>
    <phoneticPr fontId="3" type="noConversion"/>
  </si>
  <si>
    <t>3、课程体系评论列表</t>
    <phoneticPr fontId="3" type="noConversion"/>
  </si>
  <si>
    <t>预约管理</t>
    <phoneticPr fontId="3" type="noConversion"/>
  </si>
  <si>
    <t>1、预约处理(拒绝/立即处理)</t>
    <phoneticPr fontId="3" type="noConversion"/>
  </si>
  <si>
    <t>2、预约列表</t>
    <phoneticPr fontId="3" type="noConversion"/>
  </si>
  <si>
    <t>报名管理</t>
    <phoneticPr fontId="3" type="noConversion"/>
  </si>
  <si>
    <t>1、报名通讯录列表</t>
    <phoneticPr fontId="3" type="noConversion"/>
  </si>
  <si>
    <t>2、报名记录列表</t>
    <phoneticPr fontId="3" type="noConversion"/>
  </si>
  <si>
    <t>用户管理</t>
    <phoneticPr fontId="3" type="noConversion"/>
  </si>
  <si>
    <t>1、用户列表</t>
    <phoneticPr fontId="3" type="noConversion"/>
  </si>
  <si>
    <t>资料管理</t>
    <phoneticPr fontId="3" type="noConversion"/>
  </si>
  <si>
    <t>3、附件上传</t>
    <phoneticPr fontId="3" type="noConversion"/>
  </si>
  <si>
    <t>4、附件删除、下载</t>
    <phoneticPr fontId="3" type="noConversion"/>
  </si>
  <si>
    <t>2、附件预览</t>
    <phoneticPr fontId="3" type="noConversion"/>
  </si>
  <si>
    <t>4、课程列表</t>
    <phoneticPr fontId="3" type="noConversion"/>
  </si>
  <si>
    <t>5、增、删、改</t>
    <phoneticPr fontId="3" type="noConversion"/>
  </si>
  <si>
    <t>6、学员手册上传</t>
    <phoneticPr fontId="3" type="noConversion"/>
  </si>
  <si>
    <t>7、导出Excel</t>
    <phoneticPr fontId="3" type="noConversion"/>
  </si>
  <si>
    <t>10、导出学员通讯录</t>
    <phoneticPr fontId="3" type="noConversion"/>
  </si>
  <si>
    <t>3、报名</t>
    <phoneticPr fontId="3" type="noConversion"/>
  </si>
  <si>
    <t>4、预约</t>
    <phoneticPr fontId="3" type="noConversion"/>
  </si>
  <si>
    <t>教师风采</t>
    <phoneticPr fontId="3" type="noConversion"/>
  </si>
  <si>
    <t>3、预约</t>
    <phoneticPr fontId="3" type="noConversion"/>
  </si>
  <si>
    <t>团校课程</t>
    <phoneticPr fontId="3" type="noConversion"/>
  </si>
  <si>
    <t>4、评论列表</t>
    <phoneticPr fontId="3" type="noConversion"/>
  </si>
  <si>
    <t>定制培训</t>
    <phoneticPr fontId="3" type="noConversion"/>
  </si>
  <si>
    <t>1、预约表单</t>
    <phoneticPr fontId="3" type="noConversion"/>
  </si>
  <si>
    <t>资料中心</t>
    <phoneticPr fontId="3" type="noConversion"/>
  </si>
  <si>
    <t>3、预览</t>
    <phoneticPr fontId="3" type="noConversion"/>
  </si>
  <si>
    <t>个人中心-基本资料</t>
    <phoneticPr fontId="3" type="noConversion"/>
  </si>
  <si>
    <t>1、详情</t>
    <phoneticPr fontId="3" type="noConversion"/>
  </si>
  <si>
    <t>2、修改</t>
    <phoneticPr fontId="3" type="noConversion"/>
  </si>
  <si>
    <t>个人中心-我的课程</t>
    <phoneticPr fontId="3" type="noConversion"/>
  </si>
  <si>
    <t>2、详情（通讯录、学习资料、学员手册）</t>
    <phoneticPr fontId="3" type="noConversion"/>
  </si>
  <si>
    <t>3、查看评论</t>
    <phoneticPr fontId="3" type="noConversion"/>
  </si>
  <si>
    <t>4、去评论+修改评论</t>
    <phoneticPr fontId="3" type="noConversion"/>
  </si>
  <si>
    <t>个人中心-我要考勤</t>
    <phoneticPr fontId="3" type="noConversion"/>
  </si>
  <si>
    <t>1、后台匹配用户可考勤的培训班</t>
    <phoneticPr fontId="3" type="noConversion"/>
  </si>
  <si>
    <t>2、LBS地理定位（微信定位）+经纬度转换</t>
    <phoneticPr fontId="3" type="noConversion"/>
  </si>
  <si>
    <t>个人中心-我的预约</t>
    <phoneticPr fontId="3" type="noConversion"/>
  </si>
  <si>
    <t>2、评论</t>
    <phoneticPr fontId="3" type="noConversion"/>
  </si>
  <si>
    <t>个人中心-结业证书</t>
    <phoneticPr fontId="3" type="noConversion"/>
  </si>
  <si>
    <t>2、预览大图</t>
    <phoneticPr fontId="3" type="noConversion"/>
  </si>
  <si>
    <t>微信功能</t>
    <phoneticPr fontId="3" type="noConversion"/>
  </si>
  <si>
    <t>1、授权</t>
    <phoneticPr fontId="3" type="noConversion"/>
  </si>
  <si>
    <t>2、微信定位</t>
    <phoneticPr fontId="3" type="noConversion"/>
  </si>
  <si>
    <t>地图功能</t>
    <phoneticPr fontId="3" type="noConversion"/>
  </si>
  <si>
    <t>1、经纬度转换</t>
    <phoneticPr fontId="3" type="noConversion"/>
  </si>
  <si>
    <t>5、评论列表+所有评论</t>
    <phoneticPr fontId="3" type="noConversion"/>
  </si>
  <si>
    <t>微信前端</t>
    <phoneticPr fontId="3" type="noConversion"/>
  </si>
  <si>
    <t>前端总计:11.5天</t>
    <phoneticPr fontId="3" type="noConversion"/>
  </si>
  <si>
    <t>余晓婷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</si>
</sst>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14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4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b/>
      <sz val="16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 applyAlignment="1"/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0" fillId="0" borderId="0" xfId="0" applyBorder="1" applyAlignme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4" fillId="3" borderId="4" xfId="0" applyFont="1" applyFill="1" applyBorder="1" applyAlignment="1"/>
    <xf numFmtId="0" fontId="5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0" fillId="4" borderId="0" xfId="0" applyFill="1" applyBorder="1" applyAlignment="1"/>
    <xf numFmtId="0" fontId="7" fillId="2" borderId="5" xfId="0" applyFont="1" applyFill="1" applyBorder="1" applyAlignment="1">
      <alignment horizontal="center"/>
    </xf>
    <xf numFmtId="0" fontId="2" fillId="3" borderId="4" xfId="0" applyFont="1" applyFill="1" applyBorder="1" applyAlignment="1"/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wrapText="1"/>
    </xf>
    <xf numFmtId="0" fontId="8" fillId="0" borderId="0" xfId="0" applyFont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pane ySplit="3" topLeftCell="A46" activePane="bottomLeft" state="frozenSplit"/>
      <selection pane="bottomLeft" activeCell="D54" sqref="D54"/>
    </sheetView>
  </sheetViews>
  <sheetFormatPr defaultColWidth="9" defaultRowHeight="13.5" x14ac:dyDescent="0.15"/>
  <cols>
    <col min="1" max="1" width="28.25" style="5" customWidth="1"/>
    <col min="2" max="2" width="77.625" customWidth="1"/>
    <col min="3" max="3" width="15.375" style="5" customWidth="1"/>
    <col min="4" max="4" width="13.5" style="5" customWidth="1"/>
    <col min="5" max="5" width="17.625" customWidth="1"/>
    <col min="6" max="6" width="20" customWidth="1"/>
    <col min="7" max="7" width="14.375" customWidth="1"/>
    <col min="8" max="8" width="13.5" customWidth="1"/>
    <col min="9" max="11" width="9" style="5"/>
  </cols>
  <sheetData>
    <row r="1" spans="1:11" ht="21" x14ac:dyDescent="0.4">
      <c r="A1" s="21" t="s">
        <v>4</v>
      </c>
      <c r="B1" s="22"/>
      <c r="C1" s="22"/>
      <c r="D1" s="22"/>
      <c r="E1" s="22"/>
      <c r="F1" s="22"/>
      <c r="G1" s="22"/>
      <c r="H1" s="22"/>
      <c r="I1" s="22"/>
      <c r="J1" s="37"/>
      <c r="K1" s="36"/>
    </row>
    <row r="2" spans="1:11" ht="21" customHeight="1" x14ac:dyDescent="0.15">
      <c r="A2" s="31" t="s">
        <v>0</v>
      </c>
      <c r="B2" s="16" t="s">
        <v>3</v>
      </c>
      <c r="C2" s="31" t="s">
        <v>5</v>
      </c>
      <c r="D2" s="31"/>
      <c r="E2" s="31"/>
      <c r="F2" s="17" t="s">
        <v>9</v>
      </c>
      <c r="G2" s="18"/>
      <c r="H2" s="19"/>
      <c r="I2" s="34" t="s">
        <v>11</v>
      </c>
      <c r="J2" s="31" t="s">
        <v>2</v>
      </c>
      <c r="K2" s="31" t="s">
        <v>1</v>
      </c>
    </row>
    <row r="3" spans="1:11" ht="17.25" customHeight="1" x14ac:dyDescent="0.3">
      <c r="A3" s="31"/>
      <c r="B3" s="16"/>
      <c r="C3" s="6" t="s">
        <v>6</v>
      </c>
      <c r="D3" s="6" t="s">
        <v>7</v>
      </c>
      <c r="E3" s="7" t="s">
        <v>8</v>
      </c>
      <c r="F3" s="9" t="s">
        <v>6</v>
      </c>
      <c r="G3" s="9" t="s">
        <v>7</v>
      </c>
      <c r="H3" s="9" t="s">
        <v>10</v>
      </c>
      <c r="I3" s="15"/>
      <c r="J3" s="31"/>
      <c r="K3" s="31"/>
    </row>
    <row r="4" spans="1:11" ht="16.5" customHeight="1" x14ac:dyDescent="0.3">
      <c r="A4" s="23" t="s">
        <v>19</v>
      </c>
      <c r="B4" s="38" t="s">
        <v>16</v>
      </c>
      <c r="C4" s="26"/>
      <c r="D4" s="3"/>
      <c r="E4" s="3"/>
      <c r="F4" s="26"/>
      <c r="G4" s="30"/>
      <c r="H4" s="30"/>
      <c r="I4" s="35" t="s">
        <v>13</v>
      </c>
      <c r="J4" s="26" t="s">
        <v>12</v>
      </c>
      <c r="K4" s="26" t="s">
        <v>14</v>
      </c>
    </row>
    <row r="5" spans="1:11" ht="16.5" x14ac:dyDescent="0.3">
      <c r="A5" s="24"/>
      <c r="B5" s="39" t="s">
        <v>17</v>
      </c>
      <c r="C5" s="26"/>
      <c r="D5" s="3"/>
      <c r="E5" s="3"/>
      <c r="F5" s="26"/>
      <c r="G5" s="30"/>
      <c r="H5" s="30"/>
      <c r="I5" s="35" t="s">
        <v>13</v>
      </c>
      <c r="J5" s="26" t="s">
        <v>12</v>
      </c>
      <c r="K5" s="26" t="s">
        <v>14</v>
      </c>
    </row>
    <row r="6" spans="1:11" ht="16.5" x14ac:dyDescent="0.3">
      <c r="A6" s="24"/>
      <c r="B6" s="39" t="s">
        <v>18</v>
      </c>
      <c r="C6" s="26"/>
      <c r="D6" s="3"/>
      <c r="E6" s="3"/>
      <c r="F6" s="26"/>
      <c r="G6" s="30"/>
      <c r="H6" s="30"/>
      <c r="I6" s="35" t="s">
        <v>13</v>
      </c>
      <c r="J6" s="26" t="s">
        <v>12</v>
      </c>
      <c r="K6" s="26" t="s">
        <v>14</v>
      </c>
    </row>
    <row r="7" spans="1:11" ht="16.5" customHeight="1" x14ac:dyDescent="0.3">
      <c r="A7" s="24"/>
      <c r="B7" s="38" t="s">
        <v>51</v>
      </c>
      <c r="C7" s="26"/>
      <c r="D7" s="3"/>
      <c r="E7" s="3"/>
      <c r="F7" s="26"/>
      <c r="G7" s="30"/>
      <c r="H7" s="30"/>
      <c r="I7" s="35" t="s">
        <v>13</v>
      </c>
      <c r="J7" s="26" t="s">
        <v>12</v>
      </c>
      <c r="K7" s="26" t="s">
        <v>14</v>
      </c>
    </row>
    <row r="8" spans="1:11" ht="16.5" customHeight="1" x14ac:dyDescent="0.3">
      <c r="A8" s="24"/>
      <c r="B8" s="38" t="s">
        <v>52</v>
      </c>
      <c r="C8" s="11"/>
      <c r="D8" s="27"/>
      <c r="E8" s="27"/>
      <c r="F8" s="26"/>
      <c r="G8" s="13"/>
      <c r="H8" s="2"/>
      <c r="I8" s="35" t="s">
        <v>13</v>
      </c>
      <c r="J8" s="26" t="s">
        <v>12</v>
      </c>
      <c r="K8" s="26" t="s">
        <v>14</v>
      </c>
    </row>
    <row r="9" spans="1:11" ht="16.5" customHeight="1" x14ac:dyDescent="0.3">
      <c r="A9" s="24"/>
      <c r="B9" s="38" t="s">
        <v>53</v>
      </c>
      <c r="C9" s="11"/>
      <c r="D9" s="27"/>
      <c r="E9" s="27"/>
      <c r="F9" s="26"/>
      <c r="G9" s="2"/>
      <c r="H9" s="2"/>
      <c r="I9" s="35" t="s">
        <v>13</v>
      </c>
      <c r="J9" s="26" t="s">
        <v>12</v>
      </c>
      <c r="K9" s="26" t="s">
        <v>14</v>
      </c>
    </row>
    <row r="10" spans="1:11" ht="16.5" customHeight="1" x14ac:dyDescent="0.3">
      <c r="A10" s="42"/>
      <c r="B10" s="38" t="s">
        <v>54</v>
      </c>
      <c r="C10" s="11"/>
      <c r="D10" s="27"/>
      <c r="E10" s="27"/>
      <c r="F10" s="26"/>
      <c r="G10" s="13"/>
      <c r="H10" s="2"/>
      <c r="I10" s="35" t="s">
        <v>13</v>
      </c>
      <c r="J10" s="26" t="s">
        <v>12</v>
      </c>
      <c r="K10" s="26" t="s">
        <v>14</v>
      </c>
    </row>
    <row r="11" spans="1:11" ht="16.5" x14ac:dyDescent="0.3">
      <c r="A11" s="20" t="s">
        <v>20</v>
      </c>
      <c r="B11" s="38" t="s">
        <v>16</v>
      </c>
      <c r="C11" s="3"/>
      <c r="D11" s="3"/>
      <c r="E11" s="3"/>
      <c r="F11" s="1"/>
      <c r="G11" s="1"/>
      <c r="H11" s="2"/>
      <c r="I11" s="35" t="s">
        <v>13</v>
      </c>
      <c r="J11" s="26" t="s">
        <v>12</v>
      </c>
      <c r="K11" s="26" t="s">
        <v>14</v>
      </c>
    </row>
    <row r="12" spans="1:11" ht="16.5" x14ac:dyDescent="0.3">
      <c r="A12" s="20"/>
      <c r="B12" s="38" t="s">
        <v>21</v>
      </c>
      <c r="C12" s="3"/>
      <c r="D12" s="3"/>
      <c r="E12" s="3"/>
      <c r="F12" s="10"/>
      <c r="G12" s="10"/>
      <c r="H12" s="2"/>
      <c r="I12" s="35" t="s">
        <v>13</v>
      </c>
      <c r="J12" s="26" t="s">
        <v>12</v>
      </c>
      <c r="K12" s="26" t="s">
        <v>14</v>
      </c>
    </row>
    <row r="13" spans="1:11" ht="16.5" x14ac:dyDescent="0.3">
      <c r="A13" s="20"/>
      <c r="B13" s="38" t="s">
        <v>22</v>
      </c>
      <c r="C13" s="3"/>
      <c r="D13" s="3"/>
      <c r="E13" s="3"/>
      <c r="F13" s="10"/>
      <c r="G13" s="10"/>
      <c r="H13" s="2"/>
      <c r="I13" s="35" t="s">
        <v>13</v>
      </c>
      <c r="J13" s="26" t="s">
        <v>12</v>
      </c>
      <c r="K13" s="26" t="s">
        <v>14</v>
      </c>
    </row>
    <row r="14" spans="1:11" ht="16.5" x14ac:dyDescent="0.3">
      <c r="A14" s="20" t="s">
        <v>23</v>
      </c>
      <c r="B14" s="38" t="s">
        <v>16</v>
      </c>
      <c r="C14" s="28"/>
      <c r="D14" s="28"/>
      <c r="E14" s="28"/>
      <c r="F14" s="26"/>
      <c r="G14" s="26"/>
      <c r="H14" s="26"/>
      <c r="I14" s="35" t="s">
        <v>13</v>
      </c>
      <c r="J14" s="26" t="s">
        <v>12</v>
      </c>
      <c r="K14" s="26" t="s">
        <v>14</v>
      </c>
    </row>
    <row r="15" spans="1:11" ht="16.5" x14ac:dyDescent="0.3">
      <c r="A15" s="25"/>
      <c r="B15" s="38" t="s">
        <v>24</v>
      </c>
      <c r="C15" s="28"/>
      <c r="D15" s="28"/>
      <c r="E15" s="28"/>
      <c r="F15" s="26"/>
      <c r="G15" s="26"/>
      <c r="H15" s="26"/>
      <c r="I15" s="35" t="s">
        <v>13</v>
      </c>
      <c r="J15" s="26" t="s">
        <v>12</v>
      </c>
      <c r="K15" s="26" t="s">
        <v>14</v>
      </c>
    </row>
    <row r="16" spans="1:11" ht="16.5" x14ac:dyDescent="0.3">
      <c r="A16" s="25"/>
      <c r="B16" s="38" t="s">
        <v>22</v>
      </c>
      <c r="C16" s="28"/>
      <c r="D16" s="28"/>
      <c r="E16" s="28"/>
      <c r="F16" s="26"/>
      <c r="G16" s="26"/>
      <c r="H16" s="26"/>
      <c r="I16" s="35" t="s">
        <v>13</v>
      </c>
      <c r="J16" s="26" t="s">
        <v>12</v>
      </c>
      <c r="K16" s="26" t="s">
        <v>14</v>
      </c>
    </row>
    <row r="17" spans="1:11" ht="16.5" x14ac:dyDescent="0.3">
      <c r="A17" s="20" t="s">
        <v>25</v>
      </c>
      <c r="B17" s="40" t="s">
        <v>26</v>
      </c>
      <c r="C17" s="4"/>
      <c r="D17" s="29"/>
      <c r="E17" s="29"/>
      <c r="F17" s="26"/>
      <c r="G17" s="11"/>
      <c r="H17" s="26"/>
      <c r="I17" s="35" t="s">
        <v>13</v>
      </c>
      <c r="J17" s="26" t="s">
        <v>12</v>
      </c>
      <c r="K17" s="26" t="s">
        <v>14</v>
      </c>
    </row>
    <row r="18" spans="1:11" ht="16.5" x14ac:dyDescent="0.3">
      <c r="A18" s="20"/>
      <c r="B18" s="40" t="s">
        <v>27</v>
      </c>
      <c r="C18" s="4"/>
      <c r="D18" s="29"/>
      <c r="E18" s="29"/>
      <c r="F18" s="26"/>
      <c r="G18" s="11"/>
      <c r="H18" s="26"/>
      <c r="I18" s="35" t="s">
        <v>13</v>
      </c>
      <c r="J18" s="26" t="s">
        <v>12</v>
      </c>
      <c r="K18" s="26" t="s">
        <v>14</v>
      </c>
    </row>
    <row r="19" spans="1:11" ht="16.5" x14ac:dyDescent="0.3">
      <c r="A19" s="20"/>
      <c r="B19" s="40" t="s">
        <v>28</v>
      </c>
      <c r="C19" s="4"/>
      <c r="D19" s="29"/>
      <c r="E19" s="29"/>
      <c r="F19" s="26"/>
      <c r="G19" s="11"/>
      <c r="H19" s="26"/>
      <c r="I19" s="35" t="s">
        <v>13</v>
      </c>
      <c r="J19" s="26" t="s">
        <v>12</v>
      </c>
      <c r="K19" s="26" t="s">
        <v>14</v>
      </c>
    </row>
    <row r="20" spans="1:11" ht="16.5" x14ac:dyDescent="0.3">
      <c r="A20" s="20"/>
      <c r="B20" s="40" t="s">
        <v>29</v>
      </c>
      <c r="C20" s="4"/>
      <c r="D20" s="29"/>
      <c r="E20" s="29"/>
      <c r="F20" s="26"/>
      <c r="G20" s="11"/>
      <c r="H20" s="26"/>
      <c r="I20" s="35" t="s">
        <v>13</v>
      </c>
      <c r="J20" s="26" t="s">
        <v>12</v>
      </c>
      <c r="K20" s="26" t="s">
        <v>14</v>
      </c>
    </row>
    <row r="21" spans="1:11" ht="16.5" x14ac:dyDescent="0.3">
      <c r="A21" s="20"/>
      <c r="B21" s="40" t="s">
        <v>30</v>
      </c>
      <c r="C21" s="4"/>
      <c r="D21" s="29"/>
      <c r="E21" s="29"/>
      <c r="F21" s="26"/>
      <c r="G21" s="11"/>
      <c r="H21" s="26"/>
      <c r="I21" s="35" t="s">
        <v>13</v>
      </c>
      <c r="J21" s="26" t="s">
        <v>12</v>
      </c>
      <c r="K21" s="26" t="s">
        <v>14</v>
      </c>
    </row>
    <row r="22" spans="1:11" ht="16.5" x14ac:dyDescent="0.3">
      <c r="A22" s="20"/>
      <c r="B22" s="40" t="s">
        <v>31</v>
      </c>
      <c r="C22" s="4"/>
      <c r="D22" s="29"/>
      <c r="E22" s="29"/>
      <c r="F22" s="26"/>
      <c r="G22" s="11"/>
      <c r="H22" s="26"/>
      <c r="I22" s="35" t="s">
        <v>13</v>
      </c>
      <c r="J22" s="26" t="s">
        <v>12</v>
      </c>
      <c r="K22" s="26" t="s">
        <v>14</v>
      </c>
    </row>
    <row r="23" spans="1:11" ht="16.5" x14ac:dyDescent="0.3">
      <c r="A23" s="20"/>
      <c r="B23" s="40" t="s">
        <v>32</v>
      </c>
      <c r="C23" s="4"/>
      <c r="D23" s="29"/>
      <c r="E23" s="29"/>
      <c r="F23" s="26"/>
      <c r="G23" s="11"/>
      <c r="H23" s="26"/>
      <c r="I23" s="35" t="s">
        <v>13</v>
      </c>
      <c r="J23" s="26" t="s">
        <v>12</v>
      </c>
      <c r="K23" s="26" t="s">
        <v>14</v>
      </c>
    </row>
    <row r="24" spans="1:11" ht="16.5" x14ac:dyDescent="0.3">
      <c r="A24" s="20"/>
      <c r="B24" s="40" t="s">
        <v>34</v>
      </c>
      <c r="C24" s="4"/>
      <c r="D24" s="29"/>
      <c r="E24" s="29"/>
      <c r="F24" s="26"/>
      <c r="G24" s="11"/>
      <c r="H24" s="26"/>
      <c r="I24" s="35" t="s">
        <v>13</v>
      </c>
      <c r="J24" s="26" t="s">
        <v>12</v>
      </c>
      <c r="K24" s="26" t="s">
        <v>14</v>
      </c>
    </row>
    <row r="25" spans="1:11" ht="16.5" x14ac:dyDescent="0.3">
      <c r="A25" s="20"/>
      <c r="B25" s="40" t="s">
        <v>33</v>
      </c>
      <c r="C25" s="4"/>
      <c r="D25" s="29"/>
      <c r="E25" s="29"/>
      <c r="F25" s="26"/>
      <c r="G25" s="11"/>
      <c r="H25" s="26"/>
      <c r="I25" s="35" t="s">
        <v>13</v>
      </c>
      <c r="J25" s="26" t="s">
        <v>12</v>
      </c>
      <c r="K25" s="26" t="s">
        <v>14</v>
      </c>
    </row>
    <row r="26" spans="1:11" ht="16.5" x14ac:dyDescent="0.3">
      <c r="A26" s="20"/>
      <c r="B26" s="40" t="s">
        <v>55</v>
      </c>
      <c r="C26" s="32"/>
      <c r="D26" s="33"/>
      <c r="E26" s="33"/>
      <c r="F26" s="12"/>
      <c r="G26" s="12"/>
      <c r="H26" s="12"/>
      <c r="I26" s="35" t="s">
        <v>13</v>
      </c>
      <c r="J26" s="26" t="s">
        <v>12</v>
      </c>
      <c r="K26" s="26" t="s">
        <v>14</v>
      </c>
    </row>
    <row r="27" spans="1:11" ht="16.5" x14ac:dyDescent="0.3">
      <c r="A27" s="20" t="s">
        <v>35</v>
      </c>
      <c r="B27" s="40" t="s">
        <v>36</v>
      </c>
      <c r="C27" s="32"/>
      <c r="D27" s="33"/>
      <c r="E27" s="33"/>
      <c r="F27" s="12"/>
      <c r="G27" s="12"/>
      <c r="H27" s="12"/>
      <c r="I27" s="35" t="s">
        <v>13</v>
      </c>
      <c r="J27" s="26" t="s">
        <v>12</v>
      </c>
      <c r="K27" s="26" t="s">
        <v>14</v>
      </c>
    </row>
    <row r="28" spans="1:11" ht="16.5" x14ac:dyDescent="0.3">
      <c r="A28" s="20"/>
      <c r="B28" s="40" t="s">
        <v>37</v>
      </c>
      <c r="C28" s="32"/>
      <c r="D28" s="33"/>
      <c r="E28" s="33"/>
      <c r="F28" s="12"/>
      <c r="G28" s="12"/>
      <c r="H28" s="12"/>
      <c r="I28" s="35" t="s">
        <v>13</v>
      </c>
      <c r="J28" s="26" t="s">
        <v>12</v>
      </c>
      <c r="K28" s="26" t="s">
        <v>14</v>
      </c>
    </row>
    <row r="29" spans="1:11" ht="16.5" x14ac:dyDescent="0.3">
      <c r="A29" s="20"/>
      <c r="B29" s="40" t="s">
        <v>38</v>
      </c>
      <c r="C29" s="4"/>
      <c r="D29" s="4"/>
      <c r="E29" s="4"/>
      <c r="F29" s="1"/>
      <c r="G29" s="1"/>
      <c r="H29" s="1"/>
      <c r="I29" s="35" t="s">
        <v>13</v>
      </c>
      <c r="J29" s="26" t="s">
        <v>12</v>
      </c>
      <c r="K29" s="26" t="s">
        <v>14</v>
      </c>
    </row>
    <row r="30" spans="1:11" ht="16.5" x14ac:dyDescent="0.3">
      <c r="A30" s="20" t="s">
        <v>39</v>
      </c>
      <c r="B30" s="40" t="s">
        <v>40</v>
      </c>
      <c r="C30" s="4"/>
      <c r="D30" s="4"/>
      <c r="E30" s="4"/>
      <c r="F30" s="1"/>
      <c r="G30" s="1"/>
      <c r="H30" s="1"/>
      <c r="I30" s="35" t="s">
        <v>13</v>
      </c>
      <c r="J30" s="26" t="s">
        <v>12</v>
      </c>
      <c r="K30" s="26" t="s">
        <v>14</v>
      </c>
    </row>
    <row r="31" spans="1:11" ht="16.5" x14ac:dyDescent="0.3">
      <c r="A31" s="20"/>
      <c r="B31" s="38" t="s">
        <v>41</v>
      </c>
      <c r="C31" s="3"/>
      <c r="D31" s="3"/>
      <c r="E31" s="3"/>
      <c r="F31" s="1"/>
      <c r="G31" s="1"/>
      <c r="H31" s="1"/>
      <c r="I31" s="35" t="s">
        <v>13</v>
      </c>
      <c r="J31" s="26" t="s">
        <v>12</v>
      </c>
      <c r="K31" s="26" t="s">
        <v>14</v>
      </c>
    </row>
    <row r="32" spans="1:11" ht="16.5" x14ac:dyDescent="0.3">
      <c r="A32" s="20" t="s">
        <v>42</v>
      </c>
      <c r="B32" s="40" t="s">
        <v>43</v>
      </c>
      <c r="C32" s="4"/>
      <c r="D32" s="4"/>
      <c r="E32" s="4"/>
      <c r="F32" s="1"/>
      <c r="G32" s="1"/>
      <c r="H32" s="1"/>
      <c r="I32" s="35" t="s">
        <v>13</v>
      </c>
      <c r="J32" s="26" t="s">
        <v>12</v>
      </c>
      <c r="K32" s="26" t="s">
        <v>14</v>
      </c>
    </row>
    <row r="33" spans="1:11" ht="16.5" x14ac:dyDescent="0.3">
      <c r="A33" s="25"/>
      <c r="B33" s="40" t="s">
        <v>44</v>
      </c>
      <c r="C33" s="4"/>
      <c r="D33" s="4"/>
      <c r="E33" s="4"/>
      <c r="F33" s="1"/>
      <c r="G33" s="1"/>
      <c r="H33" s="1"/>
      <c r="I33" s="35" t="s">
        <v>13</v>
      </c>
      <c r="J33" s="26" t="s">
        <v>12</v>
      </c>
      <c r="K33" s="26" t="s">
        <v>14</v>
      </c>
    </row>
    <row r="34" spans="1:11" ht="16.5" x14ac:dyDescent="0.3">
      <c r="A34" s="20" t="s">
        <v>45</v>
      </c>
      <c r="B34" s="38" t="s">
        <v>46</v>
      </c>
      <c r="C34" s="3"/>
      <c r="D34" s="3"/>
      <c r="E34" s="3"/>
      <c r="F34" s="1"/>
      <c r="G34" s="1"/>
      <c r="H34" s="1"/>
      <c r="I34" s="35" t="s">
        <v>13</v>
      </c>
      <c r="J34" s="26" t="s">
        <v>12</v>
      </c>
      <c r="K34" s="26" t="s">
        <v>14</v>
      </c>
    </row>
    <row r="35" spans="1:11" ht="16.5" x14ac:dyDescent="0.3">
      <c r="A35" s="20"/>
      <c r="B35" s="38" t="s">
        <v>17</v>
      </c>
      <c r="C35" s="3"/>
      <c r="D35" s="3"/>
      <c r="E35" s="3"/>
      <c r="F35" s="1"/>
      <c r="G35" s="1"/>
      <c r="H35" s="1"/>
      <c r="I35" s="35" t="s">
        <v>13</v>
      </c>
      <c r="J35" s="26" t="s">
        <v>12</v>
      </c>
      <c r="K35" s="26" t="s">
        <v>14</v>
      </c>
    </row>
    <row r="36" spans="1:11" ht="16.5" x14ac:dyDescent="0.3">
      <c r="A36" s="20" t="s">
        <v>47</v>
      </c>
      <c r="B36" s="38" t="s">
        <v>16</v>
      </c>
      <c r="C36" s="3"/>
      <c r="D36" s="3"/>
      <c r="E36" s="3"/>
      <c r="F36" s="1"/>
      <c r="G36" s="1"/>
      <c r="H36" s="1"/>
      <c r="I36" s="35" t="s">
        <v>13</v>
      </c>
      <c r="J36" s="26" t="s">
        <v>12</v>
      </c>
      <c r="K36" s="26" t="s">
        <v>14</v>
      </c>
    </row>
    <row r="37" spans="1:11" ht="16.5" x14ac:dyDescent="0.3">
      <c r="A37" s="20"/>
      <c r="B37" s="38" t="s">
        <v>17</v>
      </c>
      <c r="C37" s="3"/>
      <c r="D37" s="3"/>
      <c r="E37" s="3"/>
      <c r="F37" s="1"/>
      <c r="G37" s="1"/>
      <c r="H37" s="1"/>
      <c r="I37" s="35" t="s">
        <v>13</v>
      </c>
      <c r="J37" s="26" t="s">
        <v>12</v>
      </c>
      <c r="K37" s="26" t="s">
        <v>14</v>
      </c>
    </row>
    <row r="38" spans="1:11" ht="16.5" x14ac:dyDescent="0.3">
      <c r="A38" s="20"/>
      <c r="B38" s="38" t="s">
        <v>48</v>
      </c>
      <c r="C38" s="3"/>
      <c r="D38" s="3"/>
      <c r="E38" s="3"/>
      <c r="F38" s="1"/>
      <c r="G38" s="1"/>
      <c r="H38" s="1"/>
      <c r="I38" s="35" t="s">
        <v>13</v>
      </c>
      <c r="J38" s="26" t="s">
        <v>12</v>
      </c>
      <c r="K38" s="26" t="s">
        <v>14</v>
      </c>
    </row>
    <row r="39" spans="1:11" ht="16.5" x14ac:dyDescent="0.3">
      <c r="A39" s="20"/>
      <c r="B39" s="38" t="s">
        <v>49</v>
      </c>
      <c r="C39" s="3"/>
      <c r="D39" s="3"/>
      <c r="E39" s="3"/>
      <c r="F39" s="1"/>
      <c r="G39" s="1"/>
      <c r="H39" s="1"/>
      <c r="I39" s="35" t="s">
        <v>13</v>
      </c>
      <c r="J39" s="26" t="s">
        <v>12</v>
      </c>
      <c r="K39" s="26" t="s">
        <v>14</v>
      </c>
    </row>
    <row r="40" spans="1:11" ht="16.5" x14ac:dyDescent="0.3">
      <c r="A40" s="20"/>
      <c r="B40" s="38" t="s">
        <v>50</v>
      </c>
      <c r="C40" s="3"/>
      <c r="D40" s="3"/>
      <c r="E40" s="3"/>
      <c r="F40" s="1"/>
      <c r="G40" s="1"/>
      <c r="H40" s="1"/>
      <c r="I40" s="35" t="s">
        <v>13</v>
      </c>
      <c r="J40" s="26" t="s">
        <v>12</v>
      </c>
      <c r="K40" s="26" t="s">
        <v>14</v>
      </c>
    </row>
    <row r="43" spans="1:11" x14ac:dyDescent="0.15">
      <c r="A43" s="41" t="s">
        <v>86</v>
      </c>
    </row>
    <row r="44" spans="1:11" ht="20.25" customHeight="1" x14ac:dyDescent="0.15">
      <c r="A44" s="41"/>
    </row>
    <row r="45" spans="1:11" ht="16.5" x14ac:dyDescent="0.3">
      <c r="A45" s="14" t="s">
        <v>15</v>
      </c>
      <c r="B45" s="38" t="s">
        <v>16</v>
      </c>
      <c r="C45" s="3">
        <v>4</v>
      </c>
      <c r="D45" s="8"/>
      <c r="E45" s="3"/>
      <c r="F45" s="1"/>
      <c r="G45" s="1"/>
      <c r="H45" s="1"/>
      <c r="I45" s="1" t="s">
        <v>13</v>
      </c>
      <c r="J45" s="44" t="s">
        <v>12</v>
      </c>
      <c r="K45" s="44" t="s">
        <v>88</v>
      </c>
    </row>
    <row r="46" spans="1:11" ht="16.5" x14ac:dyDescent="0.3">
      <c r="A46" s="20"/>
      <c r="B46" s="38" t="s">
        <v>24</v>
      </c>
      <c r="C46" s="3">
        <v>4</v>
      </c>
      <c r="D46" s="8"/>
      <c r="E46" s="3"/>
      <c r="F46" s="1"/>
      <c r="G46" s="1"/>
      <c r="H46" s="1"/>
      <c r="I46" s="1" t="s">
        <v>13</v>
      </c>
      <c r="J46" s="2" t="s">
        <v>12</v>
      </c>
      <c r="K46" s="2" t="s">
        <v>88</v>
      </c>
    </row>
    <row r="47" spans="1:11" ht="16.5" x14ac:dyDescent="0.3">
      <c r="A47" s="20"/>
      <c r="B47" s="38" t="s">
        <v>56</v>
      </c>
      <c r="C47" s="3">
        <v>4</v>
      </c>
      <c r="D47" s="8"/>
      <c r="E47" s="3"/>
      <c r="F47" s="1"/>
      <c r="G47" s="1"/>
      <c r="H47" s="1"/>
      <c r="I47" s="1" t="s">
        <v>13</v>
      </c>
      <c r="J47" s="2" t="s">
        <v>12</v>
      </c>
      <c r="K47" s="2" t="s">
        <v>88</v>
      </c>
    </row>
    <row r="48" spans="1:11" ht="16.5" x14ac:dyDescent="0.3">
      <c r="A48" s="20"/>
      <c r="B48" s="38" t="s">
        <v>57</v>
      </c>
      <c r="C48" s="3">
        <v>2</v>
      </c>
      <c r="D48" s="8"/>
      <c r="E48" s="3"/>
      <c r="F48" s="1"/>
      <c r="G48" s="1"/>
      <c r="H48" s="1"/>
      <c r="I48" s="1" t="s">
        <v>13</v>
      </c>
      <c r="J48" s="2" t="s">
        <v>12</v>
      </c>
      <c r="K48" s="2" t="s">
        <v>88</v>
      </c>
    </row>
    <row r="49" spans="1:11" ht="16.5" x14ac:dyDescent="0.3">
      <c r="A49" s="20"/>
      <c r="B49" s="38" t="s">
        <v>85</v>
      </c>
      <c r="C49" s="3">
        <v>6</v>
      </c>
      <c r="D49" s="8"/>
      <c r="E49" s="3"/>
      <c r="F49" s="1"/>
      <c r="G49" s="1"/>
      <c r="H49" s="1"/>
      <c r="I49" s="1" t="s">
        <v>13</v>
      </c>
      <c r="J49" s="2" t="s">
        <v>12</v>
      </c>
      <c r="K49" s="2" t="s">
        <v>88</v>
      </c>
    </row>
    <row r="50" spans="1:11" ht="16.5" x14ac:dyDescent="0.3">
      <c r="A50" s="20" t="s">
        <v>58</v>
      </c>
      <c r="B50" s="38" t="s">
        <v>16</v>
      </c>
      <c r="C50" s="3">
        <v>4</v>
      </c>
      <c r="D50" s="8"/>
      <c r="E50" s="3"/>
      <c r="F50" s="1"/>
      <c r="G50" s="1"/>
      <c r="H50" s="1"/>
      <c r="I50" s="1" t="s">
        <v>13</v>
      </c>
      <c r="J50" s="2" t="s">
        <v>12</v>
      </c>
      <c r="K50" s="2" t="s">
        <v>88</v>
      </c>
    </row>
    <row r="51" spans="1:11" ht="16.5" x14ac:dyDescent="0.3">
      <c r="A51" s="20"/>
      <c r="B51" s="38" t="s">
        <v>24</v>
      </c>
      <c r="C51" s="3">
        <v>4</v>
      </c>
      <c r="D51" s="8"/>
      <c r="E51" s="3"/>
      <c r="F51" s="1"/>
      <c r="G51" s="1"/>
      <c r="H51" s="1"/>
      <c r="I51" s="1" t="s">
        <v>13</v>
      </c>
      <c r="J51" s="2" t="s">
        <v>12</v>
      </c>
      <c r="K51" s="2" t="s">
        <v>88</v>
      </c>
    </row>
    <row r="52" spans="1:11" ht="16.5" x14ac:dyDescent="0.3">
      <c r="A52" s="20"/>
      <c r="B52" s="38" t="s">
        <v>59</v>
      </c>
      <c r="C52" s="3">
        <v>2</v>
      </c>
      <c r="D52" s="8"/>
      <c r="E52" s="3"/>
      <c r="F52" s="1"/>
      <c r="G52" s="1"/>
      <c r="H52" s="1"/>
      <c r="I52" s="1" t="s">
        <v>13</v>
      </c>
      <c r="J52" s="2" t="s">
        <v>12</v>
      </c>
      <c r="K52" s="2" t="s">
        <v>88</v>
      </c>
    </row>
    <row r="53" spans="1:11" ht="16.5" x14ac:dyDescent="0.3">
      <c r="A53" s="20" t="s">
        <v>60</v>
      </c>
      <c r="B53" s="38" t="s">
        <v>16</v>
      </c>
      <c r="C53" s="3">
        <v>4</v>
      </c>
      <c r="D53" s="8"/>
      <c r="E53" s="3"/>
      <c r="F53" s="1"/>
      <c r="G53" s="1"/>
      <c r="H53" s="1"/>
      <c r="I53" s="1" t="s">
        <v>13</v>
      </c>
      <c r="J53" s="2" t="s">
        <v>12</v>
      </c>
      <c r="K53" s="2" t="s">
        <v>88</v>
      </c>
    </row>
    <row r="54" spans="1:11" ht="16.5" x14ac:dyDescent="0.3">
      <c r="A54" s="20"/>
      <c r="B54" s="38" t="s">
        <v>24</v>
      </c>
      <c r="C54" s="3">
        <v>4</v>
      </c>
      <c r="D54" s="8"/>
      <c r="E54" s="3"/>
      <c r="F54" s="1"/>
      <c r="G54" s="1"/>
      <c r="H54" s="1"/>
      <c r="I54" s="1" t="s">
        <v>13</v>
      </c>
      <c r="J54" s="2" t="s">
        <v>12</v>
      </c>
      <c r="K54" s="2" t="s">
        <v>88</v>
      </c>
    </row>
    <row r="55" spans="1:11" ht="16.5" x14ac:dyDescent="0.3">
      <c r="A55" s="20"/>
      <c r="B55" s="38" t="s">
        <v>59</v>
      </c>
      <c r="C55" s="3">
        <v>2</v>
      </c>
      <c r="D55" s="8"/>
      <c r="E55" s="3"/>
      <c r="F55" s="1"/>
      <c r="G55" s="1"/>
      <c r="H55" s="1"/>
      <c r="I55" s="1" t="s">
        <v>13</v>
      </c>
      <c r="J55" s="2" t="s">
        <v>12</v>
      </c>
      <c r="K55" s="2" t="s">
        <v>88</v>
      </c>
    </row>
    <row r="56" spans="1:11" ht="16.5" x14ac:dyDescent="0.3">
      <c r="A56" s="20"/>
      <c r="B56" s="38" t="s">
        <v>61</v>
      </c>
      <c r="C56" s="3">
        <v>4</v>
      </c>
      <c r="D56" s="8"/>
      <c r="E56" s="3"/>
      <c r="F56" s="1"/>
      <c r="G56" s="1"/>
      <c r="H56" s="1"/>
      <c r="I56" s="1" t="s">
        <v>13</v>
      </c>
      <c r="J56" s="2" t="s">
        <v>12</v>
      </c>
      <c r="K56" s="2" t="s">
        <v>88</v>
      </c>
    </row>
    <row r="57" spans="1:11" ht="16.5" x14ac:dyDescent="0.3">
      <c r="A57" s="11" t="s">
        <v>62</v>
      </c>
      <c r="B57" s="38" t="s">
        <v>63</v>
      </c>
      <c r="C57" s="3">
        <v>3</v>
      </c>
      <c r="D57" s="8"/>
      <c r="E57" s="3"/>
      <c r="F57" s="1"/>
      <c r="G57" s="1"/>
      <c r="H57" s="1"/>
      <c r="I57" s="1" t="s">
        <v>13</v>
      </c>
      <c r="J57" s="2" t="s">
        <v>12</v>
      </c>
      <c r="K57" s="2" t="s">
        <v>88</v>
      </c>
    </row>
    <row r="58" spans="1:11" ht="16.5" x14ac:dyDescent="0.3">
      <c r="A58" s="20" t="s">
        <v>64</v>
      </c>
      <c r="B58" s="38" t="s">
        <v>16</v>
      </c>
      <c r="C58" s="3">
        <v>3</v>
      </c>
      <c r="D58" s="8"/>
      <c r="E58" s="3"/>
      <c r="F58" s="1"/>
      <c r="G58" s="1"/>
      <c r="H58" s="1"/>
      <c r="I58" s="1" t="s">
        <v>13</v>
      </c>
      <c r="J58" s="2" t="s">
        <v>12</v>
      </c>
      <c r="K58" s="2" t="s">
        <v>88</v>
      </c>
    </row>
    <row r="59" spans="1:11" ht="16.5" x14ac:dyDescent="0.3">
      <c r="A59" s="20"/>
      <c r="B59" s="38" t="s">
        <v>24</v>
      </c>
      <c r="C59" s="3">
        <v>3</v>
      </c>
      <c r="D59" s="8"/>
      <c r="E59" s="3"/>
      <c r="F59" s="1"/>
      <c r="G59" s="1"/>
      <c r="H59" s="1"/>
      <c r="I59" s="1" t="s">
        <v>13</v>
      </c>
      <c r="J59" s="2" t="s">
        <v>12</v>
      </c>
      <c r="K59" s="2" t="s">
        <v>88</v>
      </c>
    </row>
    <row r="60" spans="1:11" ht="16.5" x14ac:dyDescent="0.3">
      <c r="A60" s="20"/>
      <c r="B60" s="38" t="s">
        <v>65</v>
      </c>
      <c r="C60" s="3">
        <v>3</v>
      </c>
      <c r="D60" s="8"/>
      <c r="E60" s="3"/>
      <c r="F60" s="1"/>
      <c r="G60" s="1"/>
      <c r="H60" s="1"/>
      <c r="I60" s="1" t="s">
        <v>13</v>
      </c>
      <c r="J60" s="2" t="s">
        <v>12</v>
      </c>
      <c r="K60" s="2" t="s">
        <v>88</v>
      </c>
    </row>
    <row r="61" spans="1:11" ht="16.5" x14ac:dyDescent="0.3">
      <c r="A61" s="20" t="s">
        <v>66</v>
      </c>
      <c r="B61" s="38" t="s">
        <v>67</v>
      </c>
      <c r="C61" s="3">
        <v>3</v>
      </c>
      <c r="D61" s="8"/>
      <c r="E61" s="3"/>
      <c r="F61" s="1"/>
      <c r="G61" s="1"/>
      <c r="H61" s="1"/>
      <c r="I61" s="1" t="s">
        <v>13</v>
      </c>
      <c r="J61" s="2" t="s">
        <v>12</v>
      </c>
      <c r="K61" s="2" t="s">
        <v>88</v>
      </c>
    </row>
    <row r="62" spans="1:11" ht="16.5" x14ac:dyDescent="0.3">
      <c r="A62" s="20"/>
      <c r="B62" s="38" t="s">
        <v>68</v>
      </c>
      <c r="C62" s="3">
        <v>1</v>
      </c>
      <c r="D62" s="8"/>
      <c r="E62" s="3"/>
      <c r="F62" s="1"/>
      <c r="G62" s="1"/>
      <c r="H62" s="1"/>
      <c r="I62" s="1" t="s">
        <v>13</v>
      </c>
      <c r="J62" s="2" t="s">
        <v>12</v>
      </c>
      <c r="K62" s="2" t="s">
        <v>88</v>
      </c>
    </row>
    <row r="63" spans="1:11" ht="16.5" x14ac:dyDescent="0.3">
      <c r="A63" s="20" t="s">
        <v>69</v>
      </c>
      <c r="B63" s="38" t="s">
        <v>16</v>
      </c>
      <c r="C63" s="3">
        <v>4</v>
      </c>
      <c r="D63" s="8"/>
      <c r="E63" s="3"/>
      <c r="F63" s="1"/>
      <c r="G63" s="1"/>
      <c r="H63" s="1"/>
      <c r="I63" s="1" t="s">
        <v>13</v>
      </c>
      <c r="J63" s="2" t="s">
        <v>12</v>
      </c>
      <c r="K63" s="2" t="s">
        <v>88</v>
      </c>
    </row>
    <row r="64" spans="1:11" ht="16.5" x14ac:dyDescent="0.3">
      <c r="A64" s="20"/>
      <c r="B64" s="38" t="s">
        <v>70</v>
      </c>
      <c r="C64" s="3">
        <v>4</v>
      </c>
      <c r="D64" s="8"/>
      <c r="E64" s="3"/>
      <c r="F64" s="1"/>
      <c r="G64" s="1"/>
      <c r="H64" s="1"/>
      <c r="I64" s="1" t="s">
        <v>13</v>
      </c>
      <c r="J64" s="2" t="s">
        <v>12</v>
      </c>
      <c r="K64" s="2" t="s">
        <v>88</v>
      </c>
    </row>
    <row r="65" spans="1:11" ht="16.5" x14ac:dyDescent="0.3">
      <c r="A65" s="20"/>
      <c r="B65" s="38" t="s">
        <v>71</v>
      </c>
      <c r="C65" s="3">
        <v>3</v>
      </c>
      <c r="D65" s="8"/>
      <c r="E65" s="3"/>
      <c r="F65" s="1"/>
      <c r="G65" s="1"/>
      <c r="H65" s="1"/>
      <c r="I65" s="1" t="s">
        <v>13</v>
      </c>
      <c r="J65" s="2" t="s">
        <v>12</v>
      </c>
      <c r="K65" s="2" t="s">
        <v>88</v>
      </c>
    </row>
    <row r="66" spans="1:11" ht="16.5" x14ac:dyDescent="0.3">
      <c r="A66" s="20"/>
      <c r="B66" s="38" t="s">
        <v>72</v>
      </c>
      <c r="C66" s="3">
        <v>2</v>
      </c>
      <c r="D66" s="8"/>
      <c r="E66" s="3"/>
      <c r="F66" s="1"/>
      <c r="G66" s="1"/>
      <c r="H66" s="1"/>
      <c r="I66" s="1" t="s">
        <v>13</v>
      </c>
      <c r="J66" s="2" t="s">
        <v>12</v>
      </c>
      <c r="K66" s="2" t="s">
        <v>88</v>
      </c>
    </row>
    <row r="67" spans="1:11" ht="16.5" x14ac:dyDescent="0.3">
      <c r="A67" s="20" t="s">
        <v>73</v>
      </c>
      <c r="B67" s="38" t="s">
        <v>74</v>
      </c>
      <c r="C67" s="3">
        <v>0</v>
      </c>
      <c r="D67" s="8"/>
      <c r="E67" s="3"/>
      <c r="F67" s="1"/>
      <c r="G67" s="1"/>
      <c r="H67" s="1"/>
      <c r="I67" s="1" t="s">
        <v>13</v>
      </c>
      <c r="J67" s="2" t="s">
        <v>12</v>
      </c>
      <c r="K67" s="2" t="s">
        <v>88</v>
      </c>
    </row>
    <row r="68" spans="1:11" ht="16.5" x14ac:dyDescent="0.3">
      <c r="A68" s="20"/>
      <c r="B68" s="38" t="s">
        <v>75</v>
      </c>
      <c r="C68" s="3">
        <v>4</v>
      </c>
      <c r="D68" s="8"/>
      <c r="E68" s="3"/>
      <c r="F68" s="1"/>
      <c r="G68" s="1"/>
      <c r="H68" s="1"/>
      <c r="I68" s="1" t="s">
        <v>13</v>
      </c>
      <c r="J68" s="2" t="s">
        <v>12</v>
      </c>
      <c r="K68" s="2" t="s">
        <v>88</v>
      </c>
    </row>
    <row r="69" spans="1:11" ht="16.5" x14ac:dyDescent="0.3">
      <c r="A69" s="20" t="s">
        <v>76</v>
      </c>
      <c r="B69" s="38" t="s">
        <v>16</v>
      </c>
      <c r="C69" s="3">
        <v>3</v>
      </c>
      <c r="D69" s="8"/>
      <c r="E69" s="3"/>
      <c r="F69" s="1"/>
      <c r="G69" s="1"/>
      <c r="H69" s="1"/>
      <c r="I69" s="1" t="s">
        <v>13</v>
      </c>
      <c r="J69" s="2" t="s">
        <v>12</v>
      </c>
      <c r="K69" s="2" t="s">
        <v>88</v>
      </c>
    </row>
    <row r="70" spans="1:11" ht="16.5" x14ac:dyDescent="0.3">
      <c r="A70" s="20"/>
      <c r="B70" s="38" t="s">
        <v>77</v>
      </c>
      <c r="C70" s="3">
        <v>2</v>
      </c>
      <c r="D70" s="8"/>
      <c r="E70" s="3"/>
      <c r="F70" s="1"/>
      <c r="G70" s="1"/>
      <c r="H70" s="1"/>
      <c r="I70" s="1" t="s">
        <v>13</v>
      </c>
      <c r="J70" s="2" t="s">
        <v>12</v>
      </c>
      <c r="K70" s="2" t="s">
        <v>88</v>
      </c>
    </row>
    <row r="71" spans="1:11" ht="16.5" x14ac:dyDescent="0.3">
      <c r="A71" s="20" t="s">
        <v>78</v>
      </c>
      <c r="B71" s="38" t="s">
        <v>16</v>
      </c>
      <c r="C71" s="3">
        <v>3</v>
      </c>
      <c r="D71" s="8"/>
      <c r="E71" s="3"/>
      <c r="F71" s="1"/>
      <c r="G71" s="1"/>
      <c r="H71" s="1"/>
      <c r="I71" s="1" t="s">
        <v>13</v>
      </c>
      <c r="J71" s="2" t="s">
        <v>12</v>
      </c>
      <c r="K71" s="2" t="s">
        <v>88</v>
      </c>
    </row>
    <row r="72" spans="1:11" ht="16.5" x14ac:dyDescent="0.3">
      <c r="A72" s="20"/>
      <c r="B72" s="38" t="s">
        <v>79</v>
      </c>
      <c r="C72" s="3">
        <v>2</v>
      </c>
      <c r="D72" s="8"/>
      <c r="E72" s="3"/>
      <c r="F72" s="1"/>
      <c r="G72" s="1"/>
      <c r="H72" s="1"/>
      <c r="I72" s="1" t="s">
        <v>13</v>
      </c>
      <c r="J72" s="2" t="s">
        <v>12</v>
      </c>
      <c r="K72" s="2" t="s">
        <v>88</v>
      </c>
    </row>
    <row r="73" spans="1:11" ht="16.5" x14ac:dyDescent="0.3">
      <c r="A73" s="20" t="s">
        <v>80</v>
      </c>
      <c r="B73" s="38" t="s">
        <v>81</v>
      </c>
      <c r="C73" s="3">
        <v>2</v>
      </c>
      <c r="D73" s="8"/>
      <c r="E73" s="3"/>
      <c r="F73" s="1"/>
      <c r="G73" s="1"/>
      <c r="H73" s="1"/>
      <c r="I73" s="1" t="s">
        <v>13</v>
      </c>
      <c r="J73" s="2" t="s">
        <v>12</v>
      </c>
      <c r="K73" s="2" t="s">
        <v>88</v>
      </c>
    </row>
    <row r="74" spans="1:11" ht="16.5" x14ac:dyDescent="0.3">
      <c r="A74" s="20"/>
      <c r="B74" s="38" t="s">
        <v>82</v>
      </c>
      <c r="C74" s="3">
        <v>3</v>
      </c>
      <c r="D74" s="8"/>
      <c r="E74" s="3"/>
      <c r="F74" s="1"/>
      <c r="G74" s="1"/>
      <c r="H74" s="1"/>
      <c r="I74" s="1" t="s">
        <v>13</v>
      </c>
      <c r="J74" s="2" t="s">
        <v>12</v>
      </c>
      <c r="K74" s="2" t="s">
        <v>88</v>
      </c>
    </row>
    <row r="75" spans="1:11" ht="16.5" x14ac:dyDescent="0.3">
      <c r="A75" s="11" t="s">
        <v>83</v>
      </c>
      <c r="B75" s="38" t="s">
        <v>84</v>
      </c>
      <c r="C75" s="3"/>
      <c r="D75" s="8"/>
      <c r="E75" s="3"/>
      <c r="F75" s="1"/>
      <c r="G75" s="1"/>
      <c r="H75" s="1"/>
      <c r="I75" s="1" t="s">
        <v>13</v>
      </c>
      <c r="J75" s="2" t="s">
        <v>12</v>
      </c>
      <c r="K75" s="2" t="s">
        <v>88</v>
      </c>
    </row>
    <row r="76" spans="1:11" x14ac:dyDescent="0.15">
      <c r="C76" s="5">
        <f>SUM(C45:C75)</f>
        <v>92</v>
      </c>
      <c r="D76" s="43" t="s">
        <v>87</v>
      </c>
      <c r="E76" s="43"/>
    </row>
  </sheetData>
  <autoFilter ref="A3:J11"/>
  <mergeCells count="29">
    <mergeCell ref="D76:E76"/>
    <mergeCell ref="A1:J1"/>
    <mergeCell ref="A14:A16"/>
    <mergeCell ref="A4:A10"/>
    <mergeCell ref="K2:K3"/>
    <mergeCell ref="B2:B3"/>
    <mergeCell ref="A2:A3"/>
    <mergeCell ref="C2:E2"/>
    <mergeCell ref="J2:J3"/>
    <mergeCell ref="I2:I3"/>
    <mergeCell ref="F2:H2"/>
    <mergeCell ref="A17:A26"/>
    <mergeCell ref="A45:A49"/>
    <mergeCell ref="A43:A44"/>
    <mergeCell ref="A11:A13"/>
    <mergeCell ref="A27:A29"/>
    <mergeCell ref="A30:A31"/>
    <mergeCell ref="A34:A35"/>
    <mergeCell ref="A32:A33"/>
    <mergeCell ref="A50:A52"/>
    <mergeCell ref="A53:A56"/>
    <mergeCell ref="A58:A60"/>
    <mergeCell ref="A61:A62"/>
    <mergeCell ref="A36:A40"/>
    <mergeCell ref="A73:A74"/>
    <mergeCell ref="A63:A66"/>
    <mergeCell ref="A67:A68"/>
    <mergeCell ref="A69:A70"/>
    <mergeCell ref="A71:A72"/>
  </mergeCells>
  <phoneticPr fontId="3" type="noConversion"/>
  <dataValidations count="3">
    <dataValidation type="list" allowBlank="1" showInputMessage="1" showErrorMessage="1" sqref="J4:J40 J45:J75">
      <formula1>"高,中,低"</formula1>
    </dataValidation>
    <dataValidation type="list" allowBlank="1" showInputMessage="1" showErrorMessage="1" sqref="I1:I1048576">
      <formula1>"OPEN,DOING,CHECK,CLOSE,REOPEN,"</formula1>
    </dataValidation>
    <dataValidation type="list" allowBlank="1" showInputMessage="1" showErrorMessage="1" sqref="K1:K1048576">
      <formula1>"肖红军,邓腾,刘浩,高雄飞,贺钰莹,余晓婷"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nickdeng</cp:lastModifiedBy>
  <dcterms:created xsi:type="dcterms:W3CDTF">2006-09-16T00:00:00Z</dcterms:created>
  <dcterms:modified xsi:type="dcterms:W3CDTF">2016-12-26T11:18:29Z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