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0bd142cdc7264e4da4fd2809106dd091_44_60" hidden="1">工作表1!$A$1</definedName>
    <definedName name="TRNR_54409580053c4ecebdc5359c6caeb4c6_63_9" hidden="1">工作表1!#REF!</definedName>
    <definedName name="TRNR_5f886597877c430ebceb837513eae6da_132_37" hidden="1">工作表1!#REF!</definedName>
    <definedName name="TRNR_63a8b3eb025d4f19bab9c08c3687e944_44_26" hidden="1">工作表1!#REF!</definedName>
    <definedName name="TRNR_6a7a82f3156b4b43a5f60d04167d2c59_106_4" hidden="1">工作表1!#REF!</definedName>
    <definedName name="TRNR_6f0fdeea26114184848538a8b3b1b4ed_132_80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CHCPANNL,CHEXPGDSA,CHIPTOT.H,CHCONPRCF,CHXRUSD.,CHIMPGDSA,CHSHRPRCF,CHM1....A,CHBANKR.,CHRESCURA,CHPROFTSA,CHM2....A,CHCNFCONR,CHPROPRCF,CHIMPPRCF,CHIMPUDSA,CHRETTOTA,CHGOVBALA,CHVISGDSA,CHIFATOTA,CHM2...%R,CHEXPPRCF,CHEXPUDSA,CHVISUDSA,CHCRDCONA,CHIFAUO","TA,CHRETUOTA,CHM0....A,CHTOTPRCF,CHCCIPSOR,CHGBOND.,CHPRATE.,CHRELOAN,CHDISCRT,CHRESERVA,CHNPMM..Q,CHNPMMXPQ,CHNPMMNOQ,CHNPMIGRQ,CHNPMMOTQ,CHSFTOTMA,CHNPMMEMQ,CHNPMMMPQ,CHNPMNMBQ,CHEXUSA.A,CHISPTOTR,CHIMPUSAA,CHIFATO%A,CHNPMMBEQ,CHNPMMPIQ,CHNPMMFIQ,CHRET","TO%A,CHCPCOREF,CHIMPGERA,CHINDELER,CHIFATS%A,CHIFAMA%A,CHIFARN%A,CHIFARI%A,CHNPMMBOQ")," ","2006/01/01","2016/12/31","Q","RowHeader=true;ColHeader=true;DispSeriesDescription=false;YearlyTSFormat=false;QuarterlyTSFormat=false")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<sst xmlns="http://schemas.openxmlformats.org/spreadsheetml/2006/main" count="263" uniqueCount="106">
  <si>
    <t>NA</t>
  </si>
  <si>
    <t>CH CPI (% YOY) NADJ</t>
  </si>
  <si>
    <t>CH EXPORTS CURN</t>
  </si>
  <si>
    <t>CH INDUSTRIAL PRODUCTION INDEX VOLN</t>
  </si>
  <si>
    <t>CH CPI (CPPY=100) NADJ</t>
  </si>
  <si>
    <t>CH CHINESE YUAN TO US DOLLAR (AVERAGE AMOUNT) NADJ</t>
  </si>
  <si>
    <t>CH IMPORTS CURN</t>
  </si>
  <si>
    <t>CH SHANGHAI SE COMPOSITE INDEX - CLOSE NADJ</t>
  </si>
  <si>
    <t>CH MONEY SUPPLY - M1 CURN</t>
  </si>
  <si>
    <t>CH PRIME LENDING RATE (EP) NADJ</t>
  </si>
  <si>
    <t>CH FOREIGN CURRENCY RESERVES CURN</t>
  </si>
  <si>
    <t>CH INDUSTRIAL TOTAL PROFITS (CMLV) CURN</t>
  </si>
  <si>
    <t>CH MONEY SUPPLY - M2 (METHODBREAK OCT2011) CURN</t>
  </si>
  <si>
    <t>CH CONSUMER CONFIDENCE INDEX NADJ</t>
  </si>
  <si>
    <t>CH PRODUCER PRICE INDEX(CPPY=100) NADJ</t>
  </si>
  <si>
    <t>CH IMPORT PRICE INDEX NADJ</t>
  </si>
  <si>
    <t>CH IMPORTS (REVISED) CURN</t>
  </si>
  <si>
    <t>CH RETAIL SALES: CONSUMER GOODS CURN</t>
  </si>
  <si>
    <t>CH CENTRAL GOVERNMENT DEFICIT/SURPLUS CURN</t>
  </si>
  <si>
    <t>CH EXTERNAL TRADE BALANCE CURN</t>
  </si>
  <si>
    <t>CH INVESTMENT: FIXED ASSETS - URBAN AREAS (CMLV) CURN</t>
  </si>
  <si>
    <t>CH MONEY SUPPLY - M2 YOY% CHANGE NADJ</t>
  </si>
  <si>
    <t>CH EXPORT PRICE INDEX NADJ</t>
  </si>
  <si>
    <t>CH EXPORTS (REVISED) CURN</t>
  </si>
  <si>
    <t>CH EXTERNAL TRADE BALANCE (REVISED) CURN</t>
  </si>
  <si>
    <t>CH FINANCIAL INSTITUTIONS: HOUSEHOLD LOANS-CONSUMPTION(RMB) CURN</t>
  </si>
  <si>
    <t>CH INVESTMENT: FXD.ASS. - URBAN AREAS (CMLV) (UNREVISED) CURN</t>
  </si>
  <si>
    <t>CH RETAIL SALES: CONSUMER GOODS (UNREVISED) CURN</t>
  </si>
  <si>
    <t>CH MONEY SUPPLY - CURRENCY IN CIRCULATION CURN</t>
  </si>
  <si>
    <t>CH TERMS OF TRADE INDEX NADJ</t>
  </si>
  <si>
    <t>CH THOMSON REUTERS / IPSOS PRIMARY CONSUMER SENTIMENT INDEX(CSI)</t>
  </si>
  <si>
    <t>CH GOVERNMENT BOND YIELD - 10 YEARS (EP) NADJ</t>
  </si>
  <si>
    <t>CH MAJOR LOAN RATE: CAPITAL CONSTRUCTION - 1 YEAR &amp; BELOW NADJ</t>
  </si>
  <si>
    <t>CH 20 DAY RELOAN RATE NADJ</t>
  </si>
  <si>
    <t>CH DISCOUNT RATE (EP) NADJ</t>
  </si>
  <si>
    <t>CH TOTAL OFFICIAL RESERVE ASSETS CURN</t>
  </si>
  <si>
    <t>CH NBS PURCHASING MANAGERS INDEX FOR MANUFACTURING SADJ</t>
  </si>
  <si>
    <t>CH NBS PMI MANUFACTURING - NEW EXPORT ORDERS INDEX SADJ</t>
  </si>
  <si>
    <t>CH NBS PMI MANUFACTURING - NEW ORDER INDEX SADJ</t>
  </si>
  <si>
    <t>CH NBS PMI MANUFACTURING - OUTPUT INDEX SADJ</t>
  </si>
  <si>
    <t>CH SOCIAL FINANCING (METHOBRK JAN17) CURN</t>
  </si>
  <si>
    <t>CH NBS PMI MANUFACTURING - EMPLOYMENT INDEX SADJ</t>
  </si>
  <si>
    <t>CH NBS PMI MANUFACTURING - IMPORTS INDEX SADJ</t>
  </si>
  <si>
    <t>CH NBS PMI NONMANUFACTURING - BUSINESS ACTIVITIES INDEX SADJ</t>
  </si>
  <si>
    <t>CH EXPORTS TO US CURN</t>
  </si>
  <si>
    <t>CH INDUSTRIAL TOTAL PROFITS (CMLV) (%YOY) NADJ</t>
  </si>
  <si>
    <t>CH IMPORTS FROM US CURN</t>
  </si>
  <si>
    <t>CH INV: FIXED ASSETS - URBAN AREAS(%YOY) (CMLV) NADJ</t>
  </si>
  <si>
    <t>CH NBS PMI MFG. - BUSINESS ACTIVITIES EXPECTION INDEX SADJ</t>
  </si>
  <si>
    <t>CH NBS PMI MANUFACTURING - PURCHASES OF INPUTS INDEX SADJ</t>
  </si>
  <si>
    <t>CH NBS PMI MANUFACTURING - STOCKS OF FINISHED GOODS INDEX SADJ</t>
  </si>
  <si>
    <t>CH RETAIL SALES: CONSUMER GOODS (%YOY) NADJ</t>
  </si>
  <si>
    <t>CH CORE CPI(EXCL FOOD &amp; ENERGY)-NATIONAL AVERAGE (CPPY=100) NADJ</t>
  </si>
  <si>
    <t>CH IMPORTS FROM GERMANY CURN</t>
  </si>
  <si>
    <t>CH INDUSTRIAL PRODUCTION - ELECTRICITY (%YOY) NADJ</t>
  </si>
  <si>
    <t>CH INV FXD.ASS-STATE OWNED&amp;STATEHOLDING UNITS(CMLV)YOY %CHG NADJ</t>
  </si>
  <si>
    <t>CH INV IN FIXED ASSETS: MANUFACTURING (CMLV)(%YOY) NADJ</t>
  </si>
  <si>
    <t>CH INVESTMENT: FIXED ASSETS - NEW CONSTRUCTION (CMLV)(%YOY) NADJ</t>
  </si>
  <si>
    <t>CH INVESTMENT: FIXED ASSETS - PRIMARY INDUSTRY(CMLV)(%YOY) NADJ</t>
  </si>
  <si>
    <t>CH NBS PMI MANUFACTURING - BACKLOGS OF ORDERS INDEX SADJ</t>
  </si>
  <si>
    <t>#ERROR</t>
  </si>
  <si>
    <t>Q1 2006</t>
  </si>
  <si>
    <t>$$ER: 0628,CHNPMIGRQ NO ECONOMIC DATA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</si>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</sst>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60f264ae-0d34-41e6-aff9-0cd2b4c4c4a8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45"/>
  <sheetViews>
    <sheetView tabSelected="1" workbookViewId="0">
      <selection activeCell="A2" sqref="A2"/>
    </sheetView>
  </sheetViews>
  <sheetFormatPr defaultRowHeight="16.5" x14ac:dyDescent="0.25"/>
  <cols>
    <col min="2" max="45" width="9.125" bestFit="1" customWidth="1"/>
    <col min="46" max="46" width="10.5" bestFit="1" customWidth="1"/>
    <col min="47" max="47" width="9.125" bestFit="1" customWidth="1"/>
    <col min="48" max="48" width="9.5" bestFit="1" customWidth="1"/>
    <col min="49" max="54" width="9.125" bestFit="1" customWidth="1"/>
    <col min="55" max="55" width="9.5" bestFit="1" customWidth="1"/>
    <col min="56" max="61" width="9.125" bestFit="1" customWidth="1"/>
  </cols>
  <sheetData>
    <row r="1" spans="1:61" x14ac:dyDescent="0.25">
      <c r="A1" s="1" t="str">
        <f>_xll.Thomson.Reuters.AFOSpreadsheetFormulas.DSGRID(CONCATENATE("CHCPANNL,CHEXPGDSA,CHIPTOT.H,CHCONPRCF,CHXRUSD.,CHIMPGDSA,CHSHRPRCF,CHM1....A,CHBANKR.,CHRESCURA,CHPROFTSA,CHM2....A,CHCNFCONR,CHPROPRCF,CHIMPPRCF,CHIMPUDSA,CHRETTOTA,CHGOVBALA,CHVISGDSA,CHIFATOTA,CHM2...%R,CHEXPPRCF,CHEXPUDSA,CHVISUDSA,CHCRDCONA,CHIFAUO","TA,CHRETUOTA,CHM0....A,CHTOTPRCF,CHCCIPSOR,CHGBOND.,CHPRATE.,CHRELOAN,CHDISCRT,CHRESERVA,CHNPMM..Q,CHNPMMXPQ,CHNPMMNOQ,CHNPMIGRQ,CHNPMMOTQ,CHSFTOTMA,CHNPMMEMQ,CHNPMMMPQ,CHNPMNMBQ,CHEXUSA.A,CHISPTOTR,CHIMPUSAA,CHIFATO%A,CHNPMMBEQ,CHNPMMPIQ,CHNPMMFIQ,CHRET","TO%A,CHCPCOREF,CHIMPGERA,CHINDELER,CHIFATS%A,CHIFAMA%A,CHIFARN%A,CHIFARI%A,CHNPMMBOQ")," ","2006/01/01","2016/12/31","Q","RowHeader=true;ColHeader=true;DispSeriesDescription=false;YearlyTSFormat=false;QuarterlyTSFormat=false")</f>
        <v>Name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60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</row>
    <row r="2" spans="1:61" x14ac:dyDescent="0.25">
      <c r="A2" s="1" t="s">
        <v>61</v>
      </c>
      <c r="B2" s="1">
        <v>1.2</v>
      </c>
      <c r="C2" s="1">
        <v>1972.67</v>
      </c>
      <c r="D2" s="1">
        <v>118.95</v>
      </c>
      <c r="E2" s="1">
        <v>101.2</v>
      </c>
      <c r="F2" s="1">
        <v>8.0517000000000003</v>
      </c>
      <c r="G2" s="1">
        <v>1739.09</v>
      </c>
      <c r="H2" s="1">
        <v>1285.1300000000001</v>
      </c>
      <c r="I2" s="1">
        <v>10673.71</v>
      </c>
      <c r="J2" s="1">
        <v>5.58</v>
      </c>
      <c r="K2" s="1">
        <v>875069.52</v>
      </c>
      <c r="L2" s="1">
        <v>336272</v>
      </c>
      <c r="M2" s="1">
        <v>31049.07</v>
      </c>
      <c r="N2" s="1">
        <v>109.8</v>
      </c>
      <c r="O2" s="1">
        <v>102.85</v>
      </c>
      <c r="P2" s="1">
        <v>99.43</v>
      </c>
      <c r="Q2" s="1">
        <v>1739.42</v>
      </c>
      <c r="R2" s="1">
        <v>1844.3</v>
      </c>
      <c r="S2" s="1" t="s">
        <v>0</v>
      </c>
      <c r="T2" s="1">
        <v>233.59</v>
      </c>
      <c r="U2" s="1">
        <v>11607.03</v>
      </c>
      <c r="V2" s="1">
        <v>18.93</v>
      </c>
      <c r="W2" s="1">
        <v>100.53</v>
      </c>
      <c r="X2" s="1">
        <v>1972.51</v>
      </c>
      <c r="Y2" s="1">
        <v>233.09</v>
      </c>
      <c r="Z2" s="1" t="s">
        <v>0</v>
      </c>
      <c r="AA2" s="1">
        <v>11608</v>
      </c>
      <c r="AB2" s="1">
        <v>1844.02</v>
      </c>
      <c r="AC2" s="1">
        <v>2347.1999999999998</v>
      </c>
      <c r="AD2" s="1">
        <v>101.11</v>
      </c>
      <c r="AE2" s="1" t="s">
        <v>0</v>
      </c>
      <c r="AF2" s="1">
        <v>2.9476</v>
      </c>
      <c r="AG2" s="1">
        <v>5.58</v>
      </c>
      <c r="AH2" s="1">
        <v>3.33</v>
      </c>
      <c r="AI2" s="1">
        <v>5.58</v>
      </c>
      <c r="AJ2" s="1" t="s">
        <v>0</v>
      </c>
      <c r="AK2" s="1">
        <v>53.17</v>
      </c>
      <c r="AL2" s="1">
        <v>54.3</v>
      </c>
      <c r="AM2" s="1">
        <v>57.37</v>
      </c>
      <c r="AN2" s="1" t="s">
        <v>62</v>
      </c>
      <c r="AO2" s="1">
        <v>55.1</v>
      </c>
      <c r="AP2" s="1">
        <v>15532</v>
      </c>
      <c r="AQ2" s="1">
        <v>50.17</v>
      </c>
      <c r="AR2" s="1">
        <v>52</v>
      </c>
      <c r="AS2" s="1" t="s">
        <v>0</v>
      </c>
      <c r="AT2" s="1">
        <v>42099857</v>
      </c>
      <c r="AU2" s="1">
        <v>21.3</v>
      </c>
      <c r="AV2" s="1">
        <v>13510529</v>
      </c>
      <c r="AW2" s="1">
        <v>29.8</v>
      </c>
      <c r="AX2" s="1" t="s">
        <v>0</v>
      </c>
      <c r="AY2" s="1">
        <v>56.4</v>
      </c>
      <c r="AZ2" s="1">
        <v>45.77</v>
      </c>
      <c r="BA2" s="1">
        <v>12.8</v>
      </c>
      <c r="BB2" s="1" t="s">
        <v>0</v>
      </c>
      <c r="BC2" s="1">
        <v>7934354</v>
      </c>
      <c r="BD2" s="1">
        <v>11.55</v>
      </c>
      <c r="BE2" s="1">
        <v>17.5</v>
      </c>
      <c r="BF2" s="1">
        <v>36.299999999999997</v>
      </c>
      <c r="BG2" s="1">
        <v>41</v>
      </c>
      <c r="BH2" s="1">
        <v>47.1</v>
      </c>
      <c r="BI2" s="1">
        <v>49.37</v>
      </c>
    </row>
    <row r="3" spans="1:61" x14ac:dyDescent="0.25">
      <c r="A3" s="1" t="s">
        <v>63</v>
      </c>
      <c r="B3" s="1">
        <v>1.4</v>
      </c>
      <c r="C3" s="1">
        <v>2311.2800000000002</v>
      </c>
      <c r="D3" s="1">
        <v>118</v>
      </c>
      <c r="E3" s="1">
        <v>101.4</v>
      </c>
      <c r="F3" s="1">
        <v>8.0138999999999996</v>
      </c>
      <c r="G3" s="1">
        <v>1934.62</v>
      </c>
      <c r="H3" s="1">
        <v>1584.58</v>
      </c>
      <c r="I3" s="1">
        <v>11234.24</v>
      </c>
      <c r="J3" s="1">
        <v>5.85</v>
      </c>
      <c r="K3" s="1">
        <v>941115</v>
      </c>
      <c r="L3" s="1">
        <v>810666</v>
      </c>
      <c r="M3" s="1">
        <v>32275.64</v>
      </c>
      <c r="N3" s="1">
        <v>109.53</v>
      </c>
      <c r="O3" s="1">
        <v>102.61</v>
      </c>
      <c r="P3" s="1">
        <v>100.97</v>
      </c>
      <c r="Q3" s="1">
        <v>1934.39</v>
      </c>
      <c r="R3" s="1">
        <v>1801</v>
      </c>
      <c r="S3" s="1" t="s">
        <v>0</v>
      </c>
      <c r="T3" s="1">
        <v>376.66</v>
      </c>
      <c r="U3" s="1">
        <v>36367.800000000003</v>
      </c>
      <c r="V3" s="1">
        <v>18.8</v>
      </c>
      <c r="W3" s="1">
        <v>102.7</v>
      </c>
      <c r="X3" s="1">
        <v>2311.81</v>
      </c>
      <c r="Y3" s="1">
        <v>377.42</v>
      </c>
      <c r="Z3" s="1" t="s">
        <v>0</v>
      </c>
      <c r="AA3" s="1">
        <v>36368</v>
      </c>
      <c r="AB3" s="1">
        <v>1800.8</v>
      </c>
      <c r="AC3" s="1">
        <v>2346.91</v>
      </c>
      <c r="AD3" s="1">
        <v>101.73</v>
      </c>
      <c r="AE3" s="1" t="s">
        <v>0</v>
      </c>
      <c r="AF3" s="1">
        <v>3.1322000000000001</v>
      </c>
      <c r="AG3" s="1">
        <v>5.85</v>
      </c>
      <c r="AH3" s="1">
        <v>3.33</v>
      </c>
      <c r="AI3" s="1">
        <v>5.85</v>
      </c>
      <c r="AJ3" s="1" t="s">
        <v>0</v>
      </c>
      <c r="AK3" s="1">
        <v>55.67</v>
      </c>
      <c r="AL3" s="1">
        <v>59.53</v>
      </c>
      <c r="AM3" s="1">
        <v>61.13</v>
      </c>
      <c r="AN3" s="1"/>
      <c r="AO3" s="1">
        <v>60.83</v>
      </c>
      <c r="AP3" s="1">
        <v>10953</v>
      </c>
      <c r="AQ3" s="1">
        <v>50.47</v>
      </c>
      <c r="AR3" s="1">
        <v>54.43</v>
      </c>
      <c r="AS3" s="1" t="s">
        <v>0</v>
      </c>
      <c r="AT3" s="1">
        <v>48918941</v>
      </c>
      <c r="AU3" s="1">
        <v>28</v>
      </c>
      <c r="AV3" s="1">
        <v>15188120</v>
      </c>
      <c r="AW3" s="1">
        <v>31.3</v>
      </c>
      <c r="AX3" s="1" t="s">
        <v>0</v>
      </c>
      <c r="AY3" s="1">
        <v>58.03</v>
      </c>
      <c r="AZ3" s="1">
        <v>44.83</v>
      </c>
      <c r="BA3" s="1">
        <v>13.9</v>
      </c>
      <c r="BB3" s="1" t="s">
        <v>0</v>
      </c>
      <c r="BC3" s="1">
        <v>9087055</v>
      </c>
      <c r="BD3" s="1">
        <v>12.57</v>
      </c>
      <c r="BE3" s="1">
        <v>20.5</v>
      </c>
      <c r="BF3" s="1">
        <v>38.6</v>
      </c>
      <c r="BG3" s="1">
        <v>39.9</v>
      </c>
      <c r="BH3" s="1">
        <v>40.200000000000003</v>
      </c>
      <c r="BI3" s="1">
        <v>51.1</v>
      </c>
    </row>
    <row r="4" spans="1:61" x14ac:dyDescent="0.25">
      <c r="A4" s="1" t="s">
        <v>64</v>
      </c>
      <c r="B4" s="1">
        <v>1.3</v>
      </c>
      <c r="C4" s="1">
        <v>2626.4</v>
      </c>
      <c r="D4" s="1">
        <v>116.17</v>
      </c>
      <c r="E4" s="1">
        <v>101.3</v>
      </c>
      <c r="F4" s="1">
        <v>7.9656000000000002</v>
      </c>
      <c r="G4" s="1">
        <v>2138.9499999999998</v>
      </c>
      <c r="H4" s="1">
        <v>1674.6</v>
      </c>
      <c r="I4" s="1">
        <v>11681.41</v>
      </c>
      <c r="J4" s="1">
        <v>6.12</v>
      </c>
      <c r="K4" s="1">
        <v>987927.69</v>
      </c>
      <c r="L4" s="1">
        <v>1301881</v>
      </c>
      <c r="M4" s="1">
        <v>33186.54</v>
      </c>
      <c r="N4" s="1">
        <v>110.53</v>
      </c>
      <c r="O4" s="1">
        <v>103.48</v>
      </c>
      <c r="P4" s="1">
        <v>106.77</v>
      </c>
      <c r="Q4" s="1">
        <v>2139.0500000000002</v>
      </c>
      <c r="R4" s="1">
        <v>1864.4</v>
      </c>
      <c r="S4" s="1" t="s">
        <v>0</v>
      </c>
      <c r="T4" s="1">
        <v>487.45</v>
      </c>
      <c r="U4" s="1">
        <v>61904.1</v>
      </c>
      <c r="V4" s="1">
        <v>17.72</v>
      </c>
      <c r="W4" s="1">
        <v>103.33</v>
      </c>
      <c r="X4" s="1">
        <v>2625.99</v>
      </c>
      <c r="Y4" s="1">
        <v>486.94</v>
      </c>
      <c r="Z4" s="1" t="s">
        <v>0</v>
      </c>
      <c r="AA4" s="1">
        <v>61880</v>
      </c>
      <c r="AB4" s="1">
        <v>1864.32</v>
      </c>
      <c r="AC4" s="1">
        <v>2568.7399999999998</v>
      </c>
      <c r="AD4" s="1">
        <v>96.92</v>
      </c>
      <c r="AE4" s="1" t="s">
        <v>0</v>
      </c>
      <c r="AF4" s="1">
        <v>3.3022999999999998</v>
      </c>
      <c r="AG4" s="1">
        <v>6.12</v>
      </c>
      <c r="AH4" s="1">
        <v>3.33</v>
      </c>
      <c r="AI4" s="1">
        <v>6.12</v>
      </c>
      <c r="AJ4" s="1" t="s">
        <v>0</v>
      </c>
      <c r="AK4" s="1">
        <v>54.17</v>
      </c>
      <c r="AL4" s="1">
        <v>56.8</v>
      </c>
      <c r="AM4" s="1">
        <v>58.13</v>
      </c>
      <c r="AN4" s="1"/>
      <c r="AO4" s="1">
        <v>57.83</v>
      </c>
      <c r="AP4" s="1">
        <v>8692</v>
      </c>
      <c r="AQ4" s="1">
        <v>51.7</v>
      </c>
      <c r="AR4" s="1">
        <v>51.6</v>
      </c>
      <c r="AS4" s="1" t="s">
        <v>0</v>
      </c>
      <c r="AT4" s="1">
        <v>55862633</v>
      </c>
      <c r="AU4" s="1">
        <v>29.6</v>
      </c>
      <c r="AV4" s="1">
        <v>15958130</v>
      </c>
      <c r="AW4" s="1">
        <v>28.2</v>
      </c>
      <c r="AX4" s="1" t="s">
        <v>0</v>
      </c>
      <c r="AY4" s="1">
        <v>56.23</v>
      </c>
      <c r="AZ4" s="1">
        <v>45.73</v>
      </c>
      <c r="BA4" s="1">
        <v>13.8</v>
      </c>
      <c r="BB4" s="1" t="s">
        <v>0</v>
      </c>
      <c r="BC4" s="1">
        <v>10659552</v>
      </c>
      <c r="BD4" s="1">
        <v>14.63</v>
      </c>
      <c r="BE4" s="1">
        <v>18.600000000000001</v>
      </c>
      <c r="BF4" s="1">
        <v>33.799999999999997</v>
      </c>
      <c r="BG4" s="1">
        <v>32.9</v>
      </c>
      <c r="BH4" s="1">
        <v>37</v>
      </c>
      <c r="BI4" s="1">
        <v>50.4</v>
      </c>
    </row>
    <row r="5" spans="1:61" x14ac:dyDescent="0.25">
      <c r="A5" s="1" t="s">
        <v>65</v>
      </c>
      <c r="B5" s="1">
        <v>2</v>
      </c>
      <c r="C5" s="1">
        <v>2778.82</v>
      </c>
      <c r="D5" s="1">
        <v>114.77</v>
      </c>
      <c r="E5" s="1">
        <v>102</v>
      </c>
      <c r="F5" s="1">
        <v>7.8605999999999998</v>
      </c>
      <c r="G5" s="1">
        <v>2101.54</v>
      </c>
      <c r="H5" s="1">
        <v>2204.25</v>
      </c>
      <c r="I5" s="1">
        <v>12603.51</v>
      </c>
      <c r="J5" s="1">
        <v>6.12</v>
      </c>
      <c r="K5" s="1">
        <v>1066344</v>
      </c>
      <c r="L5" s="1">
        <v>1878360</v>
      </c>
      <c r="M5" s="1">
        <v>34560.36</v>
      </c>
      <c r="N5" s="1">
        <v>112.23</v>
      </c>
      <c r="O5" s="1">
        <v>102.91</v>
      </c>
      <c r="P5" s="1">
        <v>105.67</v>
      </c>
      <c r="Q5" s="1">
        <v>2101.7399999999998</v>
      </c>
      <c r="R5" s="1">
        <v>2131.9</v>
      </c>
      <c r="S5" s="1" t="s">
        <v>0</v>
      </c>
      <c r="T5" s="1">
        <v>677.28</v>
      </c>
      <c r="U5" s="1">
        <v>93333.79</v>
      </c>
      <c r="V5" s="1">
        <v>16.940000000000001</v>
      </c>
      <c r="W5" s="1">
        <v>102.97</v>
      </c>
      <c r="X5" s="1">
        <v>2779.04</v>
      </c>
      <c r="Y5" s="1">
        <v>677.3</v>
      </c>
      <c r="Z5" s="1" t="s">
        <v>0</v>
      </c>
      <c r="AA5" s="1">
        <v>93472</v>
      </c>
      <c r="AB5" s="1">
        <v>2131.86</v>
      </c>
      <c r="AC5" s="1">
        <v>2707.26</v>
      </c>
      <c r="AD5" s="1">
        <v>97.45</v>
      </c>
      <c r="AE5" s="1" t="s">
        <v>0</v>
      </c>
      <c r="AF5" s="1">
        <v>3.0819999999999999</v>
      </c>
      <c r="AG5" s="1">
        <v>6.12</v>
      </c>
      <c r="AH5" s="1">
        <v>3.33</v>
      </c>
      <c r="AI5" s="1">
        <v>6.12</v>
      </c>
      <c r="AJ5" s="1" t="s">
        <v>0</v>
      </c>
      <c r="AK5" s="1">
        <v>54.93</v>
      </c>
      <c r="AL5" s="1">
        <v>56.5</v>
      </c>
      <c r="AM5" s="1">
        <v>59.4</v>
      </c>
      <c r="AN5" s="1"/>
      <c r="AO5" s="1">
        <v>59.47</v>
      </c>
      <c r="AP5" s="1">
        <v>7519</v>
      </c>
      <c r="AQ5" s="1">
        <v>51</v>
      </c>
      <c r="AR5" s="1">
        <v>52.13</v>
      </c>
      <c r="AS5" s="1" t="s">
        <v>0</v>
      </c>
      <c r="AT5" s="1">
        <v>56634856</v>
      </c>
      <c r="AU5" s="1">
        <v>31</v>
      </c>
      <c r="AV5" s="1">
        <v>14566077</v>
      </c>
      <c r="AW5" s="1">
        <v>24.5</v>
      </c>
      <c r="AX5" s="1" t="s">
        <v>0</v>
      </c>
      <c r="AY5" s="1">
        <v>58.37</v>
      </c>
      <c r="AZ5" s="1">
        <v>45.23</v>
      </c>
      <c r="BA5" s="1">
        <v>14.33</v>
      </c>
      <c r="BB5" s="1" t="s">
        <v>0</v>
      </c>
      <c r="BC5" s="1">
        <v>10206574</v>
      </c>
      <c r="BD5" s="1">
        <v>14.57</v>
      </c>
      <c r="BE5" s="1">
        <v>16.899999999999999</v>
      </c>
      <c r="BF5" s="1">
        <v>29.4</v>
      </c>
      <c r="BG5" s="1">
        <v>29.9</v>
      </c>
      <c r="BH5" s="1">
        <v>30.7</v>
      </c>
      <c r="BI5" s="1">
        <v>49.8</v>
      </c>
    </row>
    <row r="6" spans="1:61" x14ac:dyDescent="0.25">
      <c r="A6" s="1" t="s">
        <v>66</v>
      </c>
      <c r="B6" s="1">
        <v>2.7</v>
      </c>
      <c r="C6" s="1">
        <v>2523.31</v>
      </c>
      <c r="D6" s="1">
        <v>115.1</v>
      </c>
      <c r="E6" s="1">
        <v>102.7</v>
      </c>
      <c r="F6" s="1">
        <v>7.7610999999999999</v>
      </c>
      <c r="G6" s="1">
        <v>2057.2399999999998</v>
      </c>
      <c r="H6" s="1">
        <v>2950.46</v>
      </c>
      <c r="I6" s="1">
        <v>12788.13</v>
      </c>
      <c r="J6" s="1">
        <v>6.39</v>
      </c>
      <c r="K6" s="1">
        <v>1202031.03</v>
      </c>
      <c r="L6" s="1" t="s">
        <v>0</v>
      </c>
      <c r="M6" s="1">
        <v>36409.370000000003</v>
      </c>
      <c r="N6" s="1">
        <v>111.73</v>
      </c>
      <c r="O6" s="1">
        <v>102.85</v>
      </c>
      <c r="P6" s="1">
        <v>104.73</v>
      </c>
      <c r="Q6" s="1">
        <v>2057.6999999999998</v>
      </c>
      <c r="R6" s="1">
        <v>2119</v>
      </c>
      <c r="S6" s="1" t="s">
        <v>0</v>
      </c>
      <c r="T6" s="1">
        <v>466.07</v>
      </c>
      <c r="U6" s="1">
        <v>14548.8</v>
      </c>
      <c r="V6" s="1">
        <v>16.95</v>
      </c>
      <c r="W6" s="1">
        <v>105.3</v>
      </c>
      <c r="X6" s="1">
        <v>2523.19</v>
      </c>
      <c r="Y6" s="1">
        <v>465.49</v>
      </c>
      <c r="Z6" s="1" t="s">
        <v>0</v>
      </c>
      <c r="AA6" s="1">
        <v>14544</v>
      </c>
      <c r="AB6" s="1">
        <v>2118.7800000000002</v>
      </c>
      <c r="AC6" s="1">
        <v>2738.8</v>
      </c>
      <c r="AD6" s="1">
        <v>100.54</v>
      </c>
      <c r="AE6" s="1" t="s">
        <v>0</v>
      </c>
      <c r="AF6" s="1">
        <v>3.3980000000000001</v>
      </c>
      <c r="AG6" s="1">
        <v>6.39</v>
      </c>
      <c r="AH6" s="1">
        <v>3.33</v>
      </c>
      <c r="AI6" s="1">
        <v>6.39</v>
      </c>
      <c r="AJ6" s="1" t="s">
        <v>0</v>
      </c>
      <c r="AK6" s="1">
        <v>54.77</v>
      </c>
      <c r="AL6" s="1">
        <v>56.57</v>
      </c>
      <c r="AM6" s="1">
        <v>59.17</v>
      </c>
      <c r="AN6" s="1"/>
      <c r="AO6" s="1">
        <v>59.2</v>
      </c>
      <c r="AP6" s="1">
        <v>16302</v>
      </c>
      <c r="AQ6" s="1">
        <v>50.17</v>
      </c>
      <c r="AR6" s="1">
        <v>54.33</v>
      </c>
      <c r="AS6" s="1">
        <v>59.7</v>
      </c>
      <c r="AT6" s="1">
        <v>50723113</v>
      </c>
      <c r="AU6" s="1" t="s">
        <v>0</v>
      </c>
      <c r="AV6" s="1">
        <v>16011174</v>
      </c>
      <c r="AW6" s="1">
        <v>25.3</v>
      </c>
      <c r="AX6" s="1" t="s">
        <v>0</v>
      </c>
      <c r="AY6" s="1">
        <v>59.27</v>
      </c>
      <c r="AZ6" s="1">
        <v>45.1</v>
      </c>
      <c r="BA6" s="1">
        <v>14.97</v>
      </c>
      <c r="BB6" s="1" t="s">
        <v>0</v>
      </c>
      <c r="BC6" s="1">
        <v>9471585</v>
      </c>
      <c r="BD6" s="1">
        <v>15.44</v>
      </c>
      <c r="BE6" s="1">
        <v>18.7</v>
      </c>
      <c r="BF6" s="1">
        <v>31.7</v>
      </c>
      <c r="BG6" s="1">
        <v>14.6</v>
      </c>
      <c r="BH6" s="1">
        <v>20.3</v>
      </c>
      <c r="BI6" s="1">
        <v>52.07</v>
      </c>
    </row>
    <row r="7" spans="1:61" x14ac:dyDescent="0.25">
      <c r="A7" s="1" t="s">
        <v>67</v>
      </c>
      <c r="B7" s="1">
        <v>3.6</v>
      </c>
      <c r="C7" s="1">
        <v>2949.22</v>
      </c>
      <c r="D7" s="1">
        <v>118.3</v>
      </c>
      <c r="E7" s="1">
        <v>103.6</v>
      </c>
      <c r="F7" s="1">
        <v>7.6760000000000002</v>
      </c>
      <c r="G7" s="1">
        <v>2288.62</v>
      </c>
      <c r="H7" s="1">
        <v>3923.9</v>
      </c>
      <c r="I7" s="1">
        <v>13584.74</v>
      </c>
      <c r="J7" s="1">
        <v>6.57</v>
      </c>
      <c r="K7" s="1">
        <v>1332624.71</v>
      </c>
      <c r="L7" s="1" t="s">
        <v>0</v>
      </c>
      <c r="M7" s="1">
        <v>37783.22</v>
      </c>
      <c r="N7" s="1">
        <v>112.93</v>
      </c>
      <c r="O7" s="1">
        <v>102.71</v>
      </c>
      <c r="P7" s="1">
        <v>106.73</v>
      </c>
      <c r="Q7" s="1">
        <v>2288.73</v>
      </c>
      <c r="R7" s="1">
        <v>2085.6999999999998</v>
      </c>
      <c r="S7" s="1" t="s">
        <v>0</v>
      </c>
      <c r="T7" s="1">
        <v>660.6</v>
      </c>
      <c r="U7" s="1">
        <v>46085.16</v>
      </c>
      <c r="V7" s="1">
        <v>16.98</v>
      </c>
      <c r="W7" s="1">
        <v>105.87</v>
      </c>
      <c r="X7" s="1">
        <v>2949.62</v>
      </c>
      <c r="Y7" s="1">
        <v>660.89</v>
      </c>
      <c r="Z7" s="1" t="s">
        <v>0</v>
      </c>
      <c r="AA7" s="1">
        <v>46078</v>
      </c>
      <c r="AB7" s="1">
        <v>2085.6</v>
      </c>
      <c r="AC7" s="1">
        <v>2688.11</v>
      </c>
      <c r="AD7" s="1">
        <v>99.19</v>
      </c>
      <c r="AE7" s="1" t="s">
        <v>0</v>
      </c>
      <c r="AF7" s="1">
        <v>4.2850000000000001</v>
      </c>
      <c r="AG7" s="1">
        <v>6.57</v>
      </c>
      <c r="AH7" s="1">
        <v>3.33</v>
      </c>
      <c r="AI7" s="1">
        <v>6.57</v>
      </c>
      <c r="AJ7" s="1" t="s">
        <v>0</v>
      </c>
      <c r="AK7" s="1">
        <v>56.27</v>
      </c>
      <c r="AL7" s="1">
        <v>58.33</v>
      </c>
      <c r="AM7" s="1">
        <v>60.97</v>
      </c>
      <c r="AN7" s="1"/>
      <c r="AO7" s="1">
        <v>62.03</v>
      </c>
      <c r="AP7" s="1">
        <v>16969</v>
      </c>
      <c r="AQ7" s="1">
        <v>51.67</v>
      </c>
      <c r="AR7" s="1">
        <v>53.8</v>
      </c>
      <c r="AS7" s="1">
        <v>60.9</v>
      </c>
      <c r="AT7" s="1">
        <v>56556253</v>
      </c>
      <c r="AU7" s="1" t="s">
        <v>0</v>
      </c>
      <c r="AV7" s="1">
        <v>17328464</v>
      </c>
      <c r="AW7" s="1">
        <v>26.7</v>
      </c>
      <c r="AX7" s="1" t="s">
        <v>0</v>
      </c>
      <c r="AY7" s="1">
        <v>59.53</v>
      </c>
      <c r="AZ7" s="1">
        <v>46.2</v>
      </c>
      <c r="BA7" s="1">
        <v>15.8</v>
      </c>
      <c r="BB7" s="1" t="s">
        <v>0</v>
      </c>
      <c r="BC7" s="1">
        <v>10760682</v>
      </c>
      <c r="BD7" s="1">
        <v>16.13</v>
      </c>
      <c r="BE7" s="1">
        <v>16.8</v>
      </c>
      <c r="BF7" s="1">
        <v>34.700000000000003</v>
      </c>
      <c r="BG7" s="1">
        <v>16.5</v>
      </c>
      <c r="BH7" s="1">
        <v>37.5</v>
      </c>
      <c r="BI7" s="1">
        <v>51.7</v>
      </c>
    </row>
    <row r="8" spans="1:61" x14ac:dyDescent="0.25">
      <c r="A8" s="1" t="s">
        <v>68</v>
      </c>
      <c r="B8" s="1">
        <v>6.1</v>
      </c>
      <c r="C8" s="1">
        <v>3314.23</v>
      </c>
      <c r="D8" s="1">
        <v>118.13</v>
      </c>
      <c r="E8" s="1">
        <v>106.1</v>
      </c>
      <c r="F8" s="1">
        <v>7.5606</v>
      </c>
      <c r="G8" s="1">
        <v>2578.38</v>
      </c>
      <c r="H8" s="1">
        <v>5080.71</v>
      </c>
      <c r="I8" s="1">
        <v>14259.16</v>
      </c>
      <c r="J8" s="1">
        <v>7.29</v>
      </c>
      <c r="K8" s="1">
        <v>1433611.4</v>
      </c>
      <c r="L8" s="1" t="s">
        <v>0</v>
      </c>
      <c r="M8" s="1">
        <v>39309.89</v>
      </c>
      <c r="N8" s="1">
        <v>113.17</v>
      </c>
      <c r="O8" s="1">
        <v>102.55</v>
      </c>
      <c r="P8" s="1">
        <v>106.2</v>
      </c>
      <c r="Q8" s="1">
        <v>2578.34</v>
      </c>
      <c r="R8" s="1">
        <v>2178.1999999999998</v>
      </c>
      <c r="S8" s="1" t="s">
        <v>0</v>
      </c>
      <c r="T8" s="1">
        <v>735.85</v>
      </c>
      <c r="U8" s="1">
        <v>78268.58</v>
      </c>
      <c r="V8" s="1">
        <v>18.34</v>
      </c>
      <c r="W8" s="1">
        <v>104.47</v>
      </c>
      <c r="X8" s="1">
        <v>3316.05</v>
      </c>
      <c r="Y8" s="1">
        <v>737.71</v>
      </c>
      <c r="Z8" s="1" t="s">
        <v>0</v>
      </c>
      <c r="AA8" s="1">
        <v>78247</v>
      </c>
      <c r="AB8" s="1">
        <v>2178.3200000000002</v>
      </c>
      <c r="AC8" s="1">
        <v>2903.06</v>
      </c>
      <c r="AD8" s="1">
        <v>98.46</v>
      </c>
      <c r="AE8" s="1" t="s">
        <v>0</v>
      </c>
      <c r="AF8" s="1">
        <v>4.33</v>
      </c>
      <c r="AG8" s="1">
        <v>7.29</v>
      </c>
      <c r="AH8" s="1">
        <v>3.33</v>
      </c>
      <c r="AI8" s="1">
        <v>7.29</v>
      </c>
      <c r="AJ8" s="1" t="s">
        <v>0</v>
      </c>
      <c r="AK8" s="1">
        <v>54.47</v>
      </c>
      <c r="AL8" s="1">
        <v>54.6</v>
      </c>
      <c r="AM8" s="1">
        <v>57.67</v>
      </c>
      <c r="AN8" s="1"/>
      <c r="AO8" s="1">
        <v>58.17</v>
      </c>
      <c r="AP8" s="1">
        <v>15351</v>
      </c>
      <c r="AQ8" s="1">
        <v>51.67</v>
      </c>
      <c r="AR8" s="1">
        <v>52.13</v>
      </c>
      <c r="AS8" s="1">
        <v>61</v>
      </c>
      <c r="AT8" s="1">
        <v>62771736</v>
      </c>
      <c r="AU8" s="1" t="s">
        <v>0</v>
      </c>
      <c r="AV8" s="1">
        <v>18030564</v>
      </c>
      <c r="AW8" s="1">
        <v>26.4</v>
      </c>
      <c r="AX8" s="1" t="s">
        <v>0</v>
      </c>
      <c r="AY8" s="1">
        <v>56.6</v>
      </c>
      <c r="AZ8" s="1">
        <v>46.87</v>
      </c>
      <c r="BA8" s="1">
        <v>16.829999999999998</v>
      </c>
      <c r="BB8" s="1" t="s">
        <v>0</v>
      </c>
      <c r="BC8" s="1">
        <v>12708784</v>
      </c>
      <c r="BD8" s="1">
        <v>15.33</v>
      </c>
      <c r="BE8" s="1">
        <v>16.2</v>
      </c>
      <c r="BF8" s="1">
        <v>35.6</v>
      </c>
      <c r="BG8" s="1">
        <v>16.899999999999999</v>
      </c>
      <c r="BH8" s="1">
        <v>41.1</v>
      </c>
      <c r="BI8" s="1">
        <v>49.67</v>
      </c>
    </row>
    <row r="9" spans="1:61" x14ac:dyDescent="0.25">
      <c r="A9" s="1" t="s">
        <v>69</v>
      </c>
      <c r="B9" s="1">
        <v>6.6</v>
      </c>
      <c r="C9" s="1">
        <v>3395.96</v>
      </c>
      <c r="D9" s="1">
        <v>117.53</v>
      </c>
      <c r="E9" s="1">
        <v>106.6</v>
      </c>
      <c r="F9" s="1">
        <v>7.4306999999999999</v>
      </c>
      <c r="G9" s="1">
        <v>2634.72</v>
      </c>
      <c r="H9" s="1">
        <v>5362.7</v>
      </c>
      <c r="I9" s="1">
        <v>15256.01</v>
      </c>
      <c r="J9" s="1">
        <v>7.47</v>
      </c>
      <c r="K9" s="1">
        <v>1528249.11</v>
      </c>
      <c r="L9" s="1" t="s">
        <v>0</v>
      </c>
      <c r="M9" s="1">
        <v>40344.22</v>
      </c>
      <c r="N9" s="1">
        <v>112.57</v>
      </c>
      <c r="O9" s="1">
        <v>104.4</v>
      </c>
      <c r="P9" s="1">
        <v>108.47</v>
      </c>
      <c r="Q9" s="1">
        <v>2634.73</v>
      </c>
      <c r="R9" s="1">
        <v>2538.5</v>
      </c>
      <c r="S9" s="1" t="s">
        <v>0</v>
      </c>
      <c r="T9" s="1">
        <v>761.24</v>
      </c>
      <c r="U9" s="1">
        <v>117499.8</v>
      </c>
      <c r="V9" s="1">
        <v>17.88</v>
      </c>
      <c r="W9" s="1">
        <v>106.4</v>
      </c>
      <c r="X9" s="1">
        <v>3397.49</v>
      </c>
      <c r="Y9" s="1">
        <v>762.76</v>
      </c>
      <c r="Z9" s="1" t="s">
        <v>0</v>
      </c>
      <c r="AA9" s="1">
        <v>117414</v>
      </c>
      <c r="AB9" s="1">
        <v>2538.3000000000002</v>
      </c>
      <c r="AC9" s="1">
        <v>3037.52</v>
      </c>
      <c r="AD9" s="1">
        <v>98.11</v>
      </c>
      <c r="AE9" s="1" t="s">
        <v>0</v>
      </c>
      <c r="AF9" s="1">
        <v>4.47</v>
      </c>
      <c r="AG9" s="1">
        <v>7.47</v>
      </c>
      <c r="AH9" s="1">
        <v>3.33</v>
      </c>
      <c r="AI9" s="1">
        <v>7.47</v>
      </c>
      <c r="AJ9" s="1" t="s">
        <v>0</v>
      </c>
      <c r="AK9" s="1">
        <v>54.63</v>
      </c>
      <c r="AL9" s="1">
        <v>53.9</v>
      </c>
      <c r="AM9" s="1">
        <v>58.47</v>
      </c>
      <c r="AN9" s="1"/>
      <c r="AO9" s="1">
        <v>58.17</v>
      </c>
      <c r="AP9" s="1">
        <v>11042</v>
      </c>
      <c r="AQ9" s="1">
        <v>51.63</v>
      </c>
      <c r="AR9" s="1">
        <v>53.07</v>
      </c>
      <c r="AS9" s="1">
        <v>60.7</v>
      </c>
      <c r="AT9" s="1">
        <v>62710229</v>
      </c>
      <c r="AU9" s="1" t="s">
        <v>0</v>
      </c>
      <c r="AV9" s="1">
        <v>18490379</v>
      </c>
      <c r="AW9" s="1">
        <v>25.8</v>
      </c>
      <c r="AX9" s="1" t="s">
        <v>0</v>
      </c>
      <c r="AY9" s="1">
        <v>58.1</v>
      </c>
      <c r="AZ9" s="1">
        <v>47.8</v>
      </c>
      <c r="BA9" s="1">
        <v>19.03</v>
      </c>
      <c r="BB9" s="1" t="s">
        <v>0</v>
      </c>
      <c r="BC9" s="1">
        <v>12480763</v>
      </c>
      <c r="BD9" s="1">
        <v>13.33</v>
      </c>
      <c r="BE9" s="1">
        <v>16.7</v>
      </c>
      <c r="BF9" s="1">
        <v>34.799999999999997</v>
      </c>
      <c r="BG9" s="1">
        <v>25.9</v>
      </c>
      <c r="BH9" s="1">
        <v>31.1</v>
      </c>
      <c r="BI9" s="1">
        <v>50.63</v>
      </c>
    </row>
    <row r="10" spans="1:61" x14ac:dyDescent="0.25">
      <c r="A10" s="1" t="s">
        <v>70</v>
      </c>
      <c r="B10" s="1">
        <v>8</v>
      </c>
      <c r="C10" s="1">
        <v>3061.85</v>
      </c>
      <c r="D10" s="1">
        <v>116.6</v>
      </c>
      <c r="E10" s="1">
        <v>108</v>
      </c>
      <c r="F10" s="1">
        <v>7.1609999999999996</v>
      </c>
      <c r="G10" s="1">
        <v>2653.18</v>
      </c>
      <c r="H10" s="1">
        <v>4068.2</v>
      </c>
      <c r="I10" s="1">
        <v>15086.75</v>
      </c>
      <c r="J10" s="1">
        <v>7.47</v>
      </c>
      <c r="K10" s="1">
        <v>1682177</v>
      </c>
      <c r="L10" s="1" t="s">
        <v>0</v>
      </c>
      <c r="M10" s="1">
        <v>42305.45</v>
      </c>
      <c r="N10" s="1">
        <v>110.63</v>
      </c>
      <c r="O10" s="1">
        <v>106.88</v>
      </c>
      <c r="P10" s="1">
        <v>116.83</v>
      </c>
      <c r="Q10" s="1">
        <v>2652.92</v>
      </c>
      <c r="R10" s="1">
        <v>2555.5</v>
      </c>
      <c r="S10" s="1" t="s">
        <v>0</v>
      </c>
      <c r="T10" s="1">
        <v>408.67</v>
      </c>
      <c r="U10" s="1">
        <v>18321.93</v>
      </c>
      <c r="V10" s="1">
        <v>17.57</v>
      </c>
      <c r="W10" s="1">
        <v>109.13</v>
      </c>
      <c r="X10" s="1">
        <v>3061.15</v>
      </c>
      <c r="Y10" s="1">
        <v>408.23</v>
      </c>
      <c r="Z10" s="1" t="s">
        <v>0</v>
      </c>
      <c r="AA10" s="1">
        <v>18317</v>
      </c>
      <c r="AB10" s="1">
        <v>2555.52</v>
      </c>
      <c r="AC10" s="1">
        <v>3043.31</v>
      </c>
      <c r="AD10" s="1">
        <v>93.4</v>
      </c>
      <c r="AE10" s="1" t="s">
        <v>0</v>
      </c>
      <c r="AF10" s="1">
        <v>4.1900000000000004</v>
      </c>
      <c r="AG10" s="1">
        <v>7.47</v>
      </c>
      <c r="AH10" s="1">
        <v>4.1399999999999997</v>
      </c>
      <c r="AI10" s="1">
        <v>7.47</v>
      </c>
      <c r="AJ10" s="1" t="s">
        <v>0</v>
      </c>
      <c r="AK10" s="1">
        <v>54.93</v>
      </c>
      <c r="AL10" s="1">
        <v>53.13</v>
      </c>
      <c r="AM10" s="1">
        <v>58.63</v>
      </c>
      <c r="AN10" s="1"/>
      <c r="AO10" s="1">
        <v>58.53</v>
      </c>
      <c r="AP10" s="1">
        <v>21981</v>
      </c>
      <c r="AQ10" s="1">
        <v>50.97</v>
      </c>
      <c r="AR10" s="1">
        <v>53.17</v>
      </c>
      <c r="AS10" s="1">
        <v>59.5</v>
      </c>
      <c r="AT10" s="1">
        <v>53456049</v>
      </c>
      <c r="AU10" s="1" t="s">
        <v>0</v>
      </c>
      <c r="AV10" s="1">
        <v>20219464</v>
      </c>
      <c r="AW10" s="1">
        <v>25.9</v>
      </c>
      <c r="AX10" s="1" t="s">
        <v>0</v>
      </c>
      <c r="AY10" s="1">
        <v>58.5</v>
      </c>
      <c r="AZ10" s="1">
        <v>47.67</v>
      </c>
      <c r="BA10" s="1">
        <v>20.6</v>
      </c>
      <c r="BB10" s="1">
        <v>101.0667</v>
      </c>
      <c r="BC10" s="1">
        <v>12196684</v>
      </c>
      <c r="BD10" s="1">
        <v>13.29</v>
      </c>
      <c r="BE10" s="1">
        <v>17.100000000000001</v>
      </c>
      <c r="BF10" s="1">
        <v>31.9</v>
      </c>
      <c r="BG10" s="1">
        <v>22.6</v>
      </c>
      <c r="BH10" s="1">
        <v>80.8</v>
      </c>
      <c r="BI10" s="1">
        <v>51.37</v>
      </c>
    </row>
    <row r="11" spans="1:61" x14ac:dyDescent="0.25">
      <c r="A11" s="1" t="s">
        <v>71</v>
      </c>
      <c r="B11">
        <v>7.8</v>
      </c>
      <c r="C11">
        <v>3611.73</v>
      </c>
      <c r="D11">
        <v>115.9</v>
      </c>
      <c r="E11">
        <v>107.8</v>
      </c>
      <c r="F11">
        <v>6.9566999999999997</v>
      </c>
      <c r="G11">
        <v>3036.62</v>
      </c>
      <c r="H11">
        <v>3287.52</v>
      </c>
      <c r="I11">
        <v>15482.02</v>
      </c>
      <c r="J11">
        <v>7.47</v>
      </c>
      <c r="K11">
        <v>1808828.05</v>
      </c>
      <c r="L11" t="s">
        <v>0</v>
      </c>
      <c r="M11">
        <v>44314.1</v>
      </c>
      <c r="N11">
        <v>109.83</v>
      </c>
      <c r="O11">
        <v>108.39</v>
      </c>
      <c r="P11">
        <v>120.93</v>
      </c>
      <c r="Q11">
        <v>3036.21</v>
      </c>
      <c r="R11">
        <v>2548.9</v>
      </c>
      <c r="S11" t="s">
        <v>0</v>
      </c>
      <c r="T11">
        <v>575.11</v>
      </c>
      <c r="U11">
        <v>58456.59</v>
      </c>
      <c r="V11">
        <v>17.46</v>
      </c>
      <c r="W11">
        <v>110.53</v>
      </c>
      <c r="X11">
        <v>3610.24</v>
      </c>
      <c r="Y11">
        <v>574.03</v>
      </c>
      <c r="Z11" t="s">
        <v>0</v>
      </c>
      <c r="AA11">
        <v>58436</v>
      </c>
      <c r="AB11">
        <v>2548.75</v>
      </c>
      <c r="AC11">
        <v>3018.13</v>
      </c>
      <c r="AD11">
        <v>91.41</v>
      </c>
      <c r="AE11" t="s">
        <v>0</v>
      </c>
      <c r="AF11">
        <v>4.4505999999999997</v>
      </c>
      <c r="AG11">
        <v>7.47</v>
      </c>
      <c r="AH11">
        <v>4.1399999999999997</v>
      </c>
      <c r="AI11">
        <v>7.47</v>
      </c>
      <c r="AJ11" t="s">
        <v>0</v>
      </c>
      <c r="AK11">
        <v>54.83</v>
      </c>
      <c r="AL11">
        <v>54.17</v>
      </c>
      <c r="AM11">
        <v>57.67</v>
      </c>
      <c r="AO11">
        <v>58.8</v>
      </c>
      <c r="AP11">
        <v>18730</v>
      </c>
      <c r="AQ11">
        <v>51.47</v>
      </c>
      <c r="AR11">
        <v>52.43</v>
      </c>
      <c r="AS11">
        <v>57.7</v>
      </c>
      <c r="AT11">
        <v>63354340</v>
      </c>
      <c r="AU11" t="s">
        <v>0</v>
      </c>
      <c r="AV11">
        <v>21293251</v>
      </c>
      <c r="AW11">
        <v>26.8</v>
      </c>
      <c r="AX11" t="s">
        <v>0</v>
      </c>
      <c r="AY11">
        <v>57.27</v>
      </c>
      <c r="AZ11">
        <v>48.47</v>
      </c>
      <c r="BA11">
        <v>22.2</v>
      </c>
      <c r="BB11">
        <v>101</v>
      </c>
      <c r="BC11">
        <v>15148089</v>
      </c>
      <c r="BD11">
        <v>10.96</v>
      </c>
      <c r="BE11">
        <v>19.3</v>
      </c>
      <c r="BF11">
        <v>31.4</v>
      </c>
      <c r="BG11">
        <v>23.5</v>
      </c>
      <c r="BH11">
        <v>69.5</v>
      </c>
      <c r="BI11">
        <v>49.93</v>
      </c>
    </row>
    <row r="12" spans="1:61" x14ac:dyDescent="0.25">
      <c r="A12" s="1" t="s">
        <v>72</v>
      </c>
      <c r="B12">
        <v>5.3</v>
      </c>
      <c r="C12">
        <v>4084.95</v>
      </c>
      <c r="D12">
        <v>112.97</v>
      </c>
      <c r="E12">
        <v>105.3</v>
      </c>
      <c r="F12">
        <v>6.8399000000000001</v>
      </c>
      <c r="G12">
        <v>3244.8</v>
      </c>
      <c r="H12">
        <v>2488.96</v>
      </c>
      <c r="I12">
        <v>15574.9</v>
      </c>
      <c r="J12">
        <v>7.2</v>
      </c>
      <c r="K12">
        <v>1905584.52</v>
      </c>
      <c r="L12" t="s">
        <v>0</v>
      </c>
      <c r="M12">
        <v>45289.87</v>
      </c>
      <c r="N12">
        <v>109.47</v>
      </c>
      <c r="O12">
        <v>109.74</v>
      </c>
      <c r="P12">
        <v>120.7</v>
      </c>
      <c r="Q12">
        <v>3242.03</v>
      </c>
      <c r="R12">
        <v>2683.9</v>
      </c>
      <c r="S12" t="s">
        <v>0</v>
      </c>
      <c r="T12">
        <v>840.14</v>
      </c>
      <c r="U12">
        <v>99907.43</v>
      </c>
      <c r="V12">
        <v>15.88</v>
      </c>
      <c r="W12">
        <v>108.67</v>
      </c>
      <c r="X12">
        <v>4089.83</v>
      </c>
      <c r="Y12">
        <v>847.8</v>
      </c>
      <c r="Z12" t="s">
        <v>0</v>
      </c>
      <c r="AA12">
        <v>99871</v>
      </c>
      <c r="AB12">
        <v>2684.3</v>
      </c>
      <c r="AC12">
        <v>3172.49</v>
      </c>
      <c r="AD12">
        <v>90.04</v>
      </c>
      <c r="AE12" t="s">
        <v>0</v>
      </c>
      <c r="AF12">
        <v>3.7037</v>
      </c>
      <c r="AG12">
        <v>7.2</v>
      </c>
      <c r="AH12">
        <v>4.1399999999999997</v>
      </c>
      <c r="AI12">
        <v>7.2</v>
      </c>
      <c r="AJ12" t="s">
        <v>0</v>
      </c>
      <c r="AK12">
        <v>49.33</v>
      </c>
      <c r="AL12">
        <v>47.97</v>
      </c>
      <c r="AM12">
        <v>47.83</v>
      </c>
      <c r="AO12">
        <v>50.23</v>
      </c>
      <c r="AP12">
        <v>15124</v>
      </c>
      <c r="AQ12">
        <v>50.53</v>
      </c>
      <c r="AR12">
        <v>45.7</v>
      </c>
      <c r="AS12">
        <v>54.5</v>
      </c>
      <c r="AT12">
        <v>72347089</v>
      </c>
      <c r="AU12" t="s">
        <v>0</v>
      </c>
      <c r="AV12">
        <v>20873355</v>
      </c>
      <c r="AW12">
        <v>27.6</v>
      </c>
      <c r="AX12" t="s">
        <v>0</v>
      </c>
      <c r="AY12">
        <v>48.27</v>
      </c>
      <c r="AZ12">
        <v>49.1</v>
      </c>
      <c r="BA12">
        <v>23.23</v>
      </c>
      <c r="BB12">
        <v>101.13330000000001</v>
      </c>
      <c r="BC12">
        <v>15381373</v>
      </c>
      <c r="BD12">
        <v>5.52</v>
      </c>
      <c r="BE12">
        <v>21.8</v>
      </c>
      <c r="BF12">
        <v>33.4</v>
      </c>
      <c r="BG12">
        <v>26.3</v>
      </c>
      <c r="BH12">
        <v>62.8</v>
      </c>
      <c r="BI12">
        <v>46.03</v>
      </c>
    </row>
    <row r="13" spans="1:61" x14ac:dyDescent="0.25">
      <c r="A13" s="1" t="s">
        <v>73</v>
      </c>
      <c r="B13">
        <v>2.5</v>
      </c>
      <c r="C13">
        <v>3545.93</v>
      </c>
      <c r="D13">
        <v>106.43</v>
      </c>
      <c r="E13">
        <v>102.5</v>
      </c>
      <c r="F13">
        <v>6.8342000000000001</v>
      </c>
      <c r="G13">
        <v>2393.71</v>
      </c>
      <c r="H13">
        <v>1806.92</v>
      </c>
      <c r="I13">
        <v>16621.71</v>
      </c>
      <c r="J13">
        <v>5.31</v>
      </c>
      <c r="K13">
        <v>1946030.24</v>
      </c>
      <c r="L13" t="s">
        <v>0</v>
      </c>
      <c r="M13">
        <v>47516.66</v>
      </c>
      <c r="N13">
        <v>104.97</v>
      </c>
      <c r="O13">
        <v>102.48</v>
      </c>
      <c r="P13">
        <v>100.9</v>
      </c>
      <c r="Q13">
        <v>2394.5</v>
      </c>
      <c r="R13">
        <v>3060.8</v>
      </c>
      <c r="S13" t="s">
        <v>0</v>
      </c>
      <c r="T13">
        <v>1152.22</v>
      </c>
      <c r="U13">
        <v>148765.23000000001</v>
      </c>
      <c r="V13">
        <v>15.88</v>
      </c>
      <c r="W13">
        <v>106.33</v>
      </c>
      <c r="X13">
        <v>3545.72</v>
      </c>
      <c r="Y13">
        <v>1151.22</v>
      </c>
      <c r="Z13" t="s">
        <v>0</v>
      </c>
      <c r="AA13">
        <v>148167</v>
      </c>
      <c r="AB13">
        <v>3060.2</v>
      </c>
      <c r="AC13">
        <v>3421.9</v>
      </c>
      <c r="AD13">
        <v>106.05</v>
      </c>
      <c r="AE13" t="s">
        <v>0</v>
      </c>
      <c r="AF13">
        <v>2.7494999999999998</v>
      </c>
      <c r="AG13">
        <v>5.31</v>
      </c>
      <c r="AH13">
        <v>3.06</v>
      </c>
      <c r="AI13">
        <v>5.31</v>
      </c>
      <c r="AJ13" t="s">
        <v>0</v>
      </c>
      <c r="AK13">
        <v>41.53</v>
      </c>
      <c r="AL13">
        <v>33.700000000000003</v>
      </c>
      <c r="AM13">
        <v>37.1</v>
      </c>
      <c r="AO13">
        <v>39.729999999999997</v>
      </c>
      <c r="AP13">
        <v>13970</v>
      </c>
      <c r="AQ13">
        <v>44.87</v>
      </c>
      <c r="AR13">
        <v>34.97</v>
      </c>
      <c r="AS13">
        <v>51.7</v>
      </c>
      <c r="AT13">
        <v>63169087</v>
      </c>
      <c r="AU13" t="s">
        <v>0</v>
      </c>
      <c r="AV13">
        <v>19111804</v>
      </c>
      <c r="AW13">
        <v>26.1</v>
      </c>
      <c r="AX13" t="s">
        <v>0</v>
      </c>
      <c r="AY13">
        <v>37.6</v>
      </c>
      <c r="AZ13">
        <v>48.97</v>
      </c>
      <c r="BA13">
        <v>20.6</v>
      </c>
      <c r="BB13">
        <v>100.2333</v>
      </c>
      <c r="BC13">
        <v>13184984</v>
      </c>
      <c r="BD13">
        <v>-7.14</v>
      </c>
      <c r="BE13">
        <v>22.8</v>
      </c>
      <c r="BF13">
        <v>30.6</v>
      </c>
      <c r="BG13">
        <v>27.2</v>
      </c>
      <c r="BH13">
        <v>54.5</v>
      </c>
      <c r="BI13">
        <v>37.5</v>
      </c>
    </row>
    <row r="14" spans="1:61" x14ac:dyDescent="0.25">
      <c r="A14" s="1" t="s">
        <v>74</v>
      </c>
      <c r="B14">
        <v>-0.6</v>
      </c>
      <c r="C14">
        <v>2456.17</v>
      </c>
      <c r="D14">
        <v>109.65</v>
      </c>
      <c r="E14">
        <v>99.4</v>
      </c>
      <c r="F14">
        <v>6.8360000000000003</v>
      </c>
      <c r="G14">
        <v>1829.73</v>
      </c>
      <c r="H14">
        <v>2148.91</v>
      </c>
      <c r="I14">
        <v>17654.11</v>
      </c>
      <c r="J14">
        <v>5.31</v>
      </c>
      <c r="K14">
        <v>1953741</v>
      </c>
      <c r="L14" t="s">
        <v>0</v>
      </c>
      <c r="M14">
        <v>53062.67</v>
      </c>
      <c r="N14">
        <v>100.87</v>
      </c>
      <c r="O14">
        <v>95.4</v>
      </c>
      <c r="P14">
        <v>84.43</v>
      </c>
      <c r="Q14">
        <v>1832.82</v>
      </c>
      <c r="R14">
        <v>3085.3</v>
      </c>
      <c r="S14" t="s">
        <v>0</v>
      </c>
      <c r="T14">
        <v>626.45000000000005</v>
      </c>
      <c r="U14">
        <v>23570.16</v>
      </c>
      <c r="V14">
        <v>21.57</v>
      </c>
      <c r="W14">
        <v>98.07</v>
      </c>
      <c r="X14">
        <v>2455.6999999999998</v>
      </c>
      <c r="Y14">
        <v>622.88</v>
      </c>
      <c r="Z14" t="s">
        <v>0</v>
      </c>
      <c r="AA14">
        <v>23562</v>
      </c>
      <c r="AB14">
        <v>2939.8</v>
      </c>
      <c r="AC14">
        <v>3374.64</v>
      </c>
      <c r="AD14">
        <v>116.19</v>
      </c>
      <c r="AE14" t="s">
        <v>0</v>
      </c>
      <c r="AF14">
        <v>3.16</v>
      </c>
      <c r="AG14">
        <v>5.31</v>
      </c>
      <c r="AH14">
        <v>2.79</v>
      </c>
      <c r="AI14">
        <v>5.31</v>
      </c>
      <c r="AJ14" t="s">
        <v>0</v>
      </c>
      <c r="AK14">
        <v>48.9</v>
      </c>
      <c r="AL14">
        <v>41.53</v>
      </c>
      <c r="AM14">
        <v>50</v>
      </c>
      <c r="AO14">
        <v>51.2</v>
      </c>
      <c r="AP14">
        <v>47132</v>
      </c>
      <c r="AQ14">
        <v>45.9</v>
      </c>
      <c r="AR14">
        <v>43.5</v>
      </c>
      <c r="AS14">
        <v>54.4</v>
      </c>
      <c r="AT14">
        <v>45522505</v>
      </c>
      <c r="AU14" t="s">
        <v>0</v>
      </c>
      <c r="AV14">
        <v>16563338</v>
      </c>
      <c r="AW14">
        <v>28.6</v>
      </c>
      <c r="AX14" t="s">
        <v>0</v>
      </c>
      <c r="AY14">
        <v>49.27</v>
      </c>
      <c r="AZ14">
        <v>45.97</v>
      </c>
      <c r="BA14">
        <v>14.93</v>
      </c>
      <c r="BB14">
        <v>99.133300000000006</v>
      </c>
      <c r="BC14">
        <v>10923077</v>
      </c>
      <c r="BD14">
        <v>-2.4</v>
      </c>
      <c r="BE14">
        <v>37.700000000000003</v>
      </c>
      <c r="BF14">
        <v>27.3</v>
      </c>
      <c r="BG14">
        <v>38.299999999999997</v>
      </c>
      <c r="BH14">
        <v>85</v>
      </c>
      <c r="BI14">
        <v>44.07</v>
      </c>
    </row>
    <row r="15" spans="1:61" x14ac:dyDescent="0.25">
      <c r="A15" s="1" t="s">
        <v>75</v>
      </c>
      <c r="B15">
        <v>-1.5</v>
      </c>
      <c r="C15">
        <v>2762.29</v>
      </c>
      <c r="D15">
        <v>108.97</v>
      </c>
      <c r="E15">
        <v>98.5</v>
      </c>
      <c r="F15">
        <v>6.8296000000000001</v>
      </c>
      <c r="G15">
        <v>2421.6</v>
      </c>
      <c r="H15">
        <v>2689.95</v>
      </c>
      <c r="I15">
        <v>19313.82</v>
      </c>
      <c r="J15">
        <v>5.31</v>
      </c>
      <c r="K15">
        <v>2131606.13</v>
      </c>
      <c r="L15" t="s">
        <v>0</v>
      </c>
      <c r="M15">
        <v>56891.62</v>
      </c>
      <c r="N15">
        <v>100.9</v>
      </c>
      <c r="O15">
        <v>92.8</v>
      </c>
      <c r="P15">
        <v>81.37</v>
      </c>
      <c r="Q15">
        <v>2421.59</v>
      </c>
      <c r="R15">
        <v>3062.9</v>
      </c>
      <c r="S15" t="s">
        <v>0</v>
      </c>
      <c r="T15">
        <v>340.69</v>
      </c>
      <c r="U15">
        <v>78125.399999999994</v>
      </c>
      <c r="V15">
        <v>26.72</v>
      </c>
      <c r="W15">
        <v>93.03</v>
      </c>
      <c r="X15">
        <v>2760.8</v>
      </c>
      <c r="Y15">
        <v>339.21</v>
      </c>
      <c r="Z15" t="s">
        <v>0</v>
      </c>
      <c r="AA15">
        <v>78098</v>
      </c>
      <c r="AB15">
        <v>2931.32</v>
      </c>
      <c r="AC15">
        <v>3364.1</v>
      </c>
      <c r="AD15">
        <v>114.42</v>
      </c>
      <c r="AE15" t="s">
        <v>0</v>
      </c>
      <c r="AF15">
        <v>3.28</v>
      </c>
      <c r="AG15">
        <v>5.31</v>
      </c>
      <c r="AH15">
        <v>2.79</v>
      </c>
      <c r="AI15">
        <v>5.31</v>
      </c>
      <c r="AJ15" t="s">
        <v>0</v>
      </c>
      <c r="AK15">
        <v>53.27</v>
      </c>
      <c r="AL15">
        <v>50.2</v>
      </c>
      <c r="AM15">
        <v>56.1</v>
      </c>
      <c r="AO15">
        <v>57.13</v>
      </c>
      <c r="AP15">
        <v>41479</v>
      </c>
      <c r="AQ15">
        <v>50.1</v>
      </c>
      <c r="AR15">
        <v>49.77</v>
      </c>
      <c r="AS15">
        <v>54.6</v>
      </c>
      <c r="AT15">
        <v>51622370</v>
      </c>
      <c r="AU15" t="s">
        <v>0</v>
      </c>
      <c r="AV15">
        <v>18456803</v>
      </c>
      <c r="AW15">
        <v>33.6</v>
      </c>
      <c r="AX15" t="s">
        <v>0</v>
      </c>
      <c r="AY15">
        <v>55.87</v>
      </c>
      <c r="AZ15">
        <v>45.33</v>
      </c>
      <c r="BA15">
        <v>15</v>
      </c>
      <c r="BB15">
        <v>98.7</v>
      </c>
      <c r="BC15">
        <v>13310309</v>
      </c>
      <c r="BD15">
        <v>-0.33</v>
      </c>
      <c r="BE15">
        <v>41.4</v>
      </c>
      <c r="BF15">
        <v>29.3</v>
      </c>
      <c r="BG15">
        <v>41.2</v>
      </c>
      <c r="BH15">
        <v>68.900000000000006</v>
      </c>
      <c r="BI15">
        <v>48.13</v>
      </c>
    </row>
    <row r="16" spans="1:61" x14ac:dyDescent="0.25">
      <c r="A16" s="1" t="s">
        <v>76</v>
      </c>
      <c r="B16">
        <v>-1.3</v>
      </c>
      <c r="C16">
        <v>3250.69</v>
      </c>
      <c r="D16">
        <v>112.33</v>
      </c>
      <c r="E16">
        <v>98.7</v>
      </c>
      <c r="F16">
        <v>6.8310000000000004</v>
      </c>
      <c r="G16">
        <v>2865.51</v>
      </c>
      <c r="H16">
        <v>2953.07</v>
      </c>
      <c r="I16">
        <v>20170.810000000001</v>
      </c>
      <c r="J16">
        <v>5.31</v>
      </c>
      <c r="K16">
        <v>2272595.17</v>
      </c>
      <c r="L16" t="s">
        <v>0</v>
      </c>
      <c r="M16">
        <v>58540.53</v>
      </c>
      <c r="N16">
        <v>102.53</v>
      </c>
      <c r="O16">
        <v>92.3</v>
      </c>
      <c r="P16">
        <v>82.53</v>
      </c>
      <c r="Q16">
        <v>2865.93</v>
      </c>
      <c r="R16">
        <v>3240.3</v>
      </c>
      <c r="S16" t="s">
        <v>0</v>
      </c>
      <c r="T16">
        <v>385.18</v>
      </c>
      <c r="U16">
        <v>133228.57999999999</v>
      </c>
      <c r="V16">
        <v>28.75</v>
      </c>
      <c r="W16">
        <v>91.5</v>
      </c>
      <c r="X16">
        <v>3249.19</v>
      </c>
      <c r="Y16">
        <v>383.26</v>
      </c>
      <c r="Z16" t="s">
        <v>0</v>
      </c>
      <c r="AA16">
        <v>133177</v>
      </c>
      <c r="AB16">
        <v>3096.49</v>
      </c>
      <c r="AC16">
        <v>3678.79</v>
      </c>
      <c r="AD16">
        <v>110.93</v>
      </c>
      <c r="AE16" t="s">
        <v>0</v>
      </c>
      <c r="AF16">
        <v>3.54</v>
      </c>
      <c r="AG16">
        <v>5.31</v>
      </c>
      <c r="AH16">
        <v>2.79</v>
      </c>
      <c r="AI16">
        <v>5.31</v>
      </c>
      <c r="AJ16" t="s">
        <v>0</v>
      </c>
      <c r="AK16">
        <v>53.87</v>
      </c>
      <c r="AL16">
        <v>52.5</v>
      </c>
      <c r="AM16">
        <v>56.2</v>
      </c>
      <c r="AO16">
        <v>57.73</v>
      </c>
      <c r="AP16">
        <v>26908</v>
      </c>
      <c r="AQ16">
        <v>51.8</v>
      </c>
      <c r="AR16">
        <v>50.3</v>
      </c>
      <c r="AS16">
        <v>57.5</v>
      </c>
      <c r="AT16">
        <v>60237477</v>
      </c>
      <c r="AU16" t="s">
        <v>0</v>
      </c>
      <c r="AV16">
        <v>19526845</v>
      </c>
      <c r="AW16">
        <v>33.299999999999997</v>
      </c>
      <c r="AX16" t="s">
        <v>0</v>
      </c>
      <c r="AY16">
        <v>57.4</v>
      </c>
      <c r="AZ16">
        <v>46.03</v>
      </c>
      <c r="BA16">
        <v>15.37</v>
      </c>
      <c r="BB16">
        <v>98.466700000000003</v>
      </c>
      <c r="BC16">
        <v>16097243</v>
      </c>
      <c r="BD16">
        <v>7.87</v>
      </c>
      <c r="BE16">
        <v>38.799999999999997</v>
      </c>
      <c r="BF16">
        <v>27.7</v>
      </c>
      <c r="BG16">
        <v>39.1</v>
      </c>
      <c r="BH16">
        <v>54.8</v>
      </c>
      <c r="BI16">
        <v>48.2</v>
      </c>
    </row>
    <row r="17" spans="1:61" x14ac:dyDescent="0.25">
      <c r="A17" s="1" t="s">
        <v>77</v>
      </c>
      <c r="B17">
        <v>0.7</v>
      </c>
      <c r="C17">
        <v>3550.48</v>
      </c>
      <c r="D17">
        <v>117.93</v>
      </c>
      <c r="E17">
        <v>100.7</v>
      </c>
      <c r="F17">
        <v>6.8276000000000003</v>
      </c>
      <c r="G17">
        <v>2938.98</v>
      </c>
      <c r="H17">
        <v>3156.1</v>
      </c>
      <c r="I17">
        <v>22144.58</v>
      </c>
      <c r="J17">
        <v>5.31</v>
      </c>
      <c r="K17">
        <v>2399152.29</v>
      </c>
      <c r="L17" t="s">
        <v>0</v>
      </c>
      <c r="M17">
        <v>61022.45</v>
      </c>
      <c r="N17">
        <v>103.47</v>
      </c>
      <c r="O17">
        <v>97.93</v>
      </c>
      <c r="P17">
        <v>98.3</v>
      </c>
      <c r="Q17">
        <v>2941.58</v>
      </c>
      <c r="R17">
        <v>3663.1</v>
      </c>
      <c r="S17" t="s">
        <v>0</v>
      </c>
      <c r="T17">
        <v>611.5</v>
      </c>
      <c r="U17">
        <v>193907.58</v>
      </c>
      <c r="V17">
        <v>28.98</v>
      </c>
      <c r="W17">
        <v>93.43</v>
      </c>
      <c r="X17">
        <v>3550.41</v>
      </c>
      <c r="Y17">
        <v>608.83000000000004</v>
      </c>
      <c r="Z17" t="s">
        <v>0</v>
      </c>
      <c r="AA17">
        <v>194139</v>
      </c>
      <c r="AB17">
        <v>3566.66</v>
      </c>
      <c r="AC17">
        <v>3824.7</v>
      </c>
      <c r="AD17">
        <v>95.6</v>
      </c>
      <c r="AE17" t="s">
        <v>0</v>
      </c>
      <c r="AF17">
        <v>3.6</v>
      </c>
      <c r="AG17">
        <v>5.31</v>
      </c>
      <c r="AH17">
        <v>2.79</v>
      </c>
      <c r="AI17">
        <v>5.31</v>
      </c>
      <c r="AJ17" t="s">
        <v>0</v>
      </c>
      <c r="AK17">
        <v>55.67</v>
      </c>
      <c r="AL17">
        <v>53.57</v>
      </c>
      <c r="AM17">
        <v>59.3</v>
      </c>
      <c r="AO17">
        <v>60.03</v>
      </c>
      <c r="AP17">
        <v>23586</v>
      </c>
      <c r="AQ17">
        <v>51.9</v>
      </c>
      <c r="AR17">
        <v>52.5</v>
      </c>
      <c r="AS17">
        <v>58.9</v>
      </c>
      <c r="AT17">
        <v>63522458</v>
      </c>
      <c r="AU17" t="s">
        <v>0</v>
      </c>
      <c r="AV17">
        <v>22913566</v>
      </c>
      <c r="AW17">
        <v>30.5</v>
      </c>
      <c r="AX17" t="s">
        <v>0</v>
      </c>
      <c r="AY17">
        <v>59.4</v>
      </c>
      <c r="AZ17">
        <v>45.3</v>
      </c>
      <c r="BA17">
        <v>16.5</v>
      </c>
      <c r="BB17">
        <v>99.366699999999994</v>
      </c>
      <c r="BC17">
        <v>15585482</v>
      </c>
      <c r="BD17">
        <v>23.3</v>
      </c>
      <c r="BE17">
        <v>35.200000000000003</v>
      </c>
      <c r="BF17">
        <v>26.8</v>
      </c>
      <c r="BG17">
        <v>37.4</v>
      </c>
      <c r="BH17">
        <v>49.9</v>
      </c>
      <c r="BI17">
        <v>51.1</v>
      </c>
    </row>
    <row r="18" spans="1:61" x14ac:dyDescent="0.25">
      <c r="A18" s="1" t="s">
        <v>78</v>
      </c>
      <c r="B18">
        <v>2.2000000000000002</v>
      </c>
      <c r="C18">
        <v>3161.82</v>
      </c>
      <c r="D18">
        <v>115.45</v>
      </c>
      <c r="E18">
        <v>102.2</v>
      </c>
      <c r="F18">
        <v>6.8269000000000002</v>
      </c>
      <c r="G18">
        <v>3012.22</v>
      </c>
      <c r="H18">
        <v>3050.11</v>
      </c>
      <c r="I18">
        <v>22939.79</v>
      </c>
      <c r="J18">
        <v>5.31</v>
      </c>
      <c r="K18">
        <v>2447083.65</v>
      </c>
      <c r="L18" t="s">
        <v>0</v>
      </c>
      <c r="M18">
        <v>64994.75</v>
      </c>
      <c r="N18">
        <v>105.6</v>
      </c>
      <c r="O18">
        <v>105.2</v>
      </c>
      <c r="P18">
        <v>115.57</v>
      </c>
      <c r="Q18">
        <v>3020.02</v>
      </c>
      <c r="R18">
        <v>3663</v>
      </c>
      <c r="S18" t="s">
        <v>0</v>
      </c>
      <c r="T18">
        <v>149.6</v>
      </c>
      <c r="U18">
        <v>31571.93</v>
      </c>
      <c r="V18">
        <v>24.71</v>
      </c>
      <c r="W18">
        <v>96.87</v>
      </c>
      <c r="X18">
        <v>3160.39</v>
      </c>
      <c r="Y18">
        <v>140.37</v>
      </c>
      <c r="Z18">
        <v>61917.95</v>
      </c>
      <c r="AA18">
        <v>29793</v>
      </c>
      <c r="AB18">
        <v>3637.4</v>
      </c>
      <c r="AC18">
        <v>3908.06</v>
      </c>
      <c r="AD18">
        <v>83.8</v>
      </c>
      <c r="AE18" t="s">
        <v>0</v>
      </c>
      <c r="AF18">
        <v>3.58</v>
      </c>
      <c r="AG18">
        <v>5.31</v>
      </c>
      <c r="AH18">
        <v>2.79</v>
      </c>
      <c r="AI18">
        <v>5.31</v>
      </c>
      <c r="AJ18" t="s">
        <v>0</v>
      </c>
      <c r="AK18">
        <v>54.3</v>
      </c>
      <c r="AL18">
        <v>52.67</v>
      </c>
      <c r="AM18">
        <v>57.23</v>
      </c>
      <c r="AO18">
        <v>57.73</v>
      </c>
      <c r="AP18">
        <v>45257</v>
      </c>
      <c r="AQ18">
        <v>51.13</v>
      </c>
      <c r="AR18">
        <v>52.07</v>
      </c>
      <c r="AS18">
        <v>57.5</v>
      </c>
      <c r="AT18">
        <v>54451407</v>
      </c>
      <c r="AU18" t="s">
        <v>0</v>
      </c>
      <c r="AV18">
        <v>23661215</v>
      </c>
      <c r="AW18">
        <v>26.4</v>
      </c>
      <c r="AX18" t="s">
        <v>0</v>
      </c>
      <c r="AY18">
        <v>56.83</v>
      </c>
      <c r="AZ18">
        <v>47.63</v>
      </c>
      <c r="BA18">
        <v>18.03</v>
      </c>
      <c r="BB18">
        <v>100.2667</v>
      </c>
      <c r="BC18">
        <v>15935633</v>
      </c>
      <c r="BD18">
        <v>22.57</v>
      </c>
      <c r="BE18">
        <v>21.1</v>
      </c>
      <c r="BF18">
        <v>25.8</v>
      </c>
      <c r="BG18">
        <v>26.4</v>
      </c>
      <c r="BH18">
        <v>9.6999999999999993</v>
      </c>
      <c r="BI18">
        <v>49.67</v>
      </c>
    </row>
    <row r="19" spans="1:61" x14ac:dyDescent="0.25">
      <c r="A19" s="1" t="s">
        <v>79</v>
      </c>
      <c r="B19">
        <v>2.9</v>
      </c>
      <c r="C19">
        <v>3890.64</v>
      </c>
      <c r="D19">
        <v>116</v>
      </c>
      <c r="E19">
        <v>102.9</v>
      </c>
      <c r="F19">
        <v>6.8234000000000004</v>
      </c>
      <c r="G19">
        <v>3477.86</v>
      </c>
      <c r="H19">
        <v>2620.38</v>
      </c>
      <c r="I19">
        <v>24058</v>
      </c>
      <c r="J19">
        <v>5.31</v>
      </c>
      <c r="K19">
        <v>2454275</v>
      </c>
      <c r="L19" t="s">
        <v>0</v>
      </c>
      <c r="M19">
        <v>67392.17</v>
      </c>
      <c r="N19">
        <v>107.7</v>
      </c>
      <c r="O19">
        <v>106.77</v>
      </c>
      <c r="P19">
        <v>118.67</v>
      </c>
      <c r="Q19">
        <v>3477.98</v>
      </c>
      <c r="R19">
        <v>3660.3</v>
      </c>
      <c r="S19" t="s">
        <v>0</v>
      </c>
      <c r="T19">
        <v>412.78</v>
      </c>
      <c r="U19">
        <v>99177.29</v>
      </c>
      <c r="V19">
        <v>20.309999999999999</v>
      </c>
      <c r="W19">
        <v>101.63</v>
      </c>
      <c r="X19">
        <v>3888.75</v>
      </c>
      <c r="Y19">
        <v>410.77</v>
      </c>
      <c r="Z19">
        <v>67390.23</v>
      </c>
      <c r="AA19">
        <v>98047</v>
      </c>
      <c r="AB19">
        <v>3629.54</v>
      </c>
      <c r="AC19">
        <v>3890.48</v>
      </c>
      <c r="AD19">
        <v>85.66</v>
      </c>
      <c r="AE19">
        <v>59.08</v>
      </c>
      <c r="AF19">
        <v>3.33</v>
      </c>
      <c r="AG19">
        <v>5.31</v>
      </c>
      <c r="AH19">
        <v>2.79</v>
      </c>
      <c r="AI19">
        <v>5.31</v>
      </c>
      <c r="AJ19" t="s">
        <v>0</v>
      </c>
      <c r="AK19">
        <v>53.9</v>
      </c>
      <c r="AL19">
        <v>53.33</v>
      </c>
      <c r="AM19">
        <v>55.4</v>
      </c>
      <c r="AO19">
        <v>57.7</v>
      </c>
      <c r="AP19">
        <v>35921</v>
      </c>
      <c r="AQ19">
        <v>51.97</v>
      </c>
      <c r="AR19">
        <v>51.47</v>
      </c>
      <c r="AS19">
        <v>58.2</v>
      </c>
      <c r="AT19">
        <v>70084616</v>
      </c>
      <c r="AU19" t="s">
        <v>0</v>
      </c>
      <c r="AV19">
        <v>23820649</v>
      </c>
      <c r="AW19">
        <v>25.5</v>
      </c>
      <c r="AX19" t="s">
        <v>0</v>
      </c>
      <c r="AY19">
        <v>56.53</v>
      </c>
      <c r="AZ19">
        <v>49.1</v>
      </c>
      <c r="BA19">
        <v>18.5</v>
      </c>
      <c r="BB19">
        <v>100.86669999999999</v>
      </c>
      <c r="BC19">
        <v>18602495</v>
      </c>
      <c r="BD19">
        <v>17.23</v>
      </c>
      <c r="BE19">
        <v>21.5</v>
      </c>
      <c r="BF19">
        <v>24.9</v>
      </c>
      <c r="BG19">
        <v>28.8</v>
      </c>
      <c r="BH19">
        <v>17.8</v>
      </c>
      <c r="BI19">
        <v>50.17</v>
      </c>
    </row>
    <row r="20" spans="1:61" x14ac:dyDescent="0.25">
      <c r="A20" s="1" t="s">
        <v>80</v>
      </c>
      <c r="B20">
        <v>3.5</v>
      </c>
      <c r="C20">
        <v>4297.96</v>
      </c>
      <c r="D20">
        <v>113.53</v>
      </c>
      <c r="E20">
        <v>103.5</v>
      </c>
      <c r="F20">
        <v>6.7713000000000001</v>
      </c>
      <c r="G20">
        <v>3637.48</v>
      </c>
      <c r="H20">
        <v>2643.99</v>
      </c>
      <c r="I20">
        <v>24382.19</v>
      </c>
      <c r="J20">
        <v>5.31</v>
      </c>
      <c r="K20">
        <v>2648303</v>
      </c>
      <c r="L20" t="s">
        <v>0</v>
      </c>
      <c r="M20">
        <v>69647.149999999994</v>
      </c>
      <c r="N20">
        <v>106.4</v>
      </c>
      <c r="O20">
        <v>104.48</v>
      </c>
      <c r="P20">
        <v>110.93</v>
      </c>
      <c r="Q20">
        <v>3641.82</v>
      </c>
      <c r="R20">
        <v>3834.1</v>
      </c>
      <c r="S20" t="s">
        <v>0</v>
      </c>
      <c r="T20">
        <v>660.48</v>
      </c>
      <c r="U20">
        <v>169955.16</v>
      </c>
      <c r="V20">
        <v>18.59</v>
      </c>
      <c r="W20">
        <v>105.13</v>
      </c>
      <c r="X20">
        <v>4296.97</v>
      </c>
      <c r="Y20">
        <v>655.15</v>
      </c>
      <c r="Z20">
        <v>71196.429999999993</v>
      </c>
      <c r="AA20">
        <v>165870</v>
      </c>
      <c r="AB20">
        <v>3835.91</v>
      </c>
      <c r="AC20">
        <v>4185.4399999999996</v>
      </c>
      <c r="AD20">
        <v>94.79</v>
      </c>
      <c r="AE20">
        <v>61.42</v>
      </c>
      <c r="AF20">
        <v>3.3212000000000002</v>
      </c>
      <c r="AG20">
        <v>5.31</v>
      </c>
      <c r="AH20">
        <v>2.79</v>
      </c>
      <c r="AI20">
        <v>5.31</v>
      </c>
      <c r="AJ20" t="s">
        <v>0</v>
      </c>
      <c r="AK20">
        <v>52.23</v>
      </c>
      <c r="AL20">
        <v>52.03</v>
      </c>
      <c r="AM20">
        <v>53.43</v>
      </c>
      <c r="AO20">
        <v>54.07</v>
      </c>
      <c r="AP20">
        <v>29072</v>
      </c>
      <c r="AQ20">
        <v>52.1</v>
      </c>
      <c r="AR20">
        <v>50.2</v>
      </c>
      <c r="AS20">
        <v>57.7</v>
      </c>
      <c r="AT20">
        <v>81062658</v>
      </c>
      <c r="AU20" t="s">
        <v>0</v>
      </c>
      <c r="AV20">
        <v>25544540</v>
      </c>
      <c r="AW20">
        <v>24.5</v>
      </c>
      <c r="AX20" t="s">
        <v>0</v>
      </c>
      <c r="AY20">
        <v>53.43</v>
      </c>
      <c r="AZ20">
        <v>47.27</v>
      </c>
      <c r="BA20">
        <v>18.37</v>
      </c>
      <c r="BB20">
        <v>101.1</v>
      </c>
      <c r="BC20">
        <v>19591296</v>
      </c>
      <c r="BD20">
        <v>10.72</v>
      </c>
      <c r="BE20">
        <v>19.5</v>
      </c>
      <c r="BF20">
        <v>25.4</v>
      </c>
      <c r="BG20">
        <v>27.2</v>
      </c>
      <c r="BH20">
        <v>17.7</v>
      </c>
      <c r="BI20">
        <v>48.63</v>
      </c>
    </row>
    <row r="21" spans="1:61" x14ac:dyDescent="0.25">
      <c r="A21" s="1" t="s">
        <v>81</v>
      </c>
      <c r="B21">
        <v>4.7</v>
      </c>
      <c r="C21">
        <v>4433.82</v>
      </c>
      <c r="D21">
        <v>113.3</v>
      </c>
      <c r="E21">
        <v>104.7</v>
      </c>
      <c r="F21">
        <v>6.6601999999999997</v>
      </c>
      <c r="G21">
        <v>3816.24</v>
      </c>
      <c r="H21">
        <v>2869.03</v>
      </c>
      <c r="I21">
        <v>26662.15</v>
      </c>
      <c r="J21">
        <v>5.81</v>
      </c>
      <c r="K21">
        <v>2847338</v>
      </c>
      <c r="L21" t="s">
        <v>0</v>
      </c>
      <c r="M21">
        <v>72585.179999999993</v>
      </c>
      <c r="N21">
        <v>102.37</v>
      </c>
      <c r="O21">
        <v>105.67</v>
      </c>
      <c r="P21">
        <v>109.8</v>
      </c>
      <c r="Q21">
        <v>3807.62</v>
      </c>
      <c r="R21">
        <v>4288.8999999999996</v>
      </c>
      <c r="S21" t="s">
        <v>0</v>
      </c>
      <c r="T21">
        <v>617.58000000000004</v>
      </c>
      <c r="U21">
        <v>243887.6</v>
      </c>
      <c r="V21">
        <v>19.489999999999998</v>
      </c>
      <c r="W21">
        <v>105.77</v>
      </c>
      <c r="X21">
        <v>4433.88</v>
      </c>
      <c r="Y21">
        <v>626.26</v>
      </c>
      <c r="Z21">
        <v>75063.64</v>
      </c>
      <c r="AA21">
        <v>241415</v>
      </c>
      <c r="AB21">
        <v>4352.5200000000004</v>
      </c>
      <c r="AC21">
        <v>4462.82</v>
      </c>
      <c r="AD21">
        <v>96.34</v>
      </c>
      <c r="AE21">
        <v>60.17</v>
      </c>
      <c r="AF21">
        <v>3.9</v>
      </c>
      <c r="AG21">
        <v>5.81</v>
      </c>
      <c r="AH21">
        <v>3.25</v>
      </c>
      <c r="AI21">
        <v>5.81</v>
      </c>
      <c r="AJ21" t="s">
        <v>0</v>
      </c>
      <c r="AK21">
        <v>54.6</v>
      </c>
      <c r="AL21">
        <v>53.1</v>
      </c>
      <c r="AM21">
        <v>57.3</v>
      </c>
      <c r="AO21">
        <v>57.7</v>
      </c>
      <c r="AP21">
        <v>29941</v>
      </c>
      <c r="AQ21">
        <v>51.87</v>
      </c>
      <c r="AR21">
        <v>51.27</v>
      </c>
      <c r="AS21">
        <v>58.4</v>
      </c>
      <c r="AT21">
        <v>77776175</v>
      </c>
      <c r="AU21" t="s">
        <v>0</v>
      </c>
      <c r="AV21">
        <v>29034049</v>
      </c>
      <c r="AW21">
        <v>24.5</v>
      </c>
      <c r="AX21" t="s">
        <v>0</v>
      </c>
      <c r="AY21">
        <v>57.5</v>
      </c>
      <c r="AZ21">
        <v>47.37</v>
      </c>
      <c r="BA21">
        <v>18.8</v>
      </c>
      <c r="BB21">
        <v>101.5</v>
      </c>
      <c r="BC21">
        <v>20261906</v>
      </c>
      <c r="BD21">
        <v>5.53</v>
      </c>
      <c r="BE21">
        <v>18</v>
      </c>
      <c r="BF21">
        <v>27</v>
      </c>
      <c r="BG21">
        <v>26.8</v>
      </c>
      <c r="BH21">
        <v>18.2</v>
      </c>
      <c r="BI21">
        <v>50.47</v>
      </c>
    </row>
    <row r="22" spans="1:61" x14ac:dyDescent="0.25">
      <c r="A22" s="1" t="s">
        <v>82</v>
      </c>
      <c r="B22">
        <v>5.0999999999999996</v>
      </c>
      <c r="C22">
        <v>3992.89</v>
      </c>
      <c r="D22">
        <v>114.85</v>
      </c>
      <c r="E22">
        <v>105.1</v>
      </c>
      <c r="F22">
        <v>6.5841000000000003</v>
      </c>
      <c r="G22">
        <v>4021.86</v>
      </c>
      <c r="H22">
        <v>2874.62</v>
      </c>
      <c r="I22">
        <v>26625.55</v>
      </c>
      <c r="J22">
        <v>6.06</v>
      </c>
      <c r="K22">
        <v>3044674</v>
      </c>
      <c r="L22">
        <v>1065923</v>
      </c>
      <c r="M22">
        <v>75813.09</v>
      </c>
      <c r="N22">
        <v>102.37</v>
      </c>
      <c r="O22">
        <v>107.03</v>
      </c>
      <c r="P22">
        <v>114.6</v>
      </c>
      <c r="Q22">
        <v>4017.93</v>
      </c>
      <c r="R22">
        <v>4296.3999999999996</v>
      </c>
      <c r="S22" t="s">
        <v>0</v>
      </c>
      <c r="T22">
        <v>-28.97</v>
      </c>
      <c r="U22">
        <v>39590.9</v>
      </c>
      <c r="V22">
        <v>16.510000000000002</v>
      </c>
      <c r="W22">
        <v>109.97</v>
      </c>
      <c r="X22">
        <v>3995.12</v>
      </c>
      <c r="Y22">
        <v>-22.81</v>
      </c>
      <c r="Z22">
        <v>78008.81</v>
      </c>
      <c r="AA22">
        <v>39465</v>
      </c>
      <c r="AB22">
        <v>4260.6099999999997</v>
      </c>
      <c r="AC22">
        <v>4484.5200000000004</v>
      </c>
      <c r="AD22">
        <v>96</v>
      </c>
      <c r="AE22">
        <v>59.21</v>
      </c>
      <c r="AF22">
        <v>3.9</v>
      </c>
      <c r="AG22">
        <v>6.06</v>
      </c>
      <c r="AH22">
        <v>3.25</v>
      </c>
      <c r="AI22">
        <v>6.06</v>
      </c>
      <c r="AJ22" t="s">
        <v>0</v>
      </c>
      <c r="AK22">
        <v>52.83</v>
      </c>
      <c r="AL22">
        <v>51.37</v>
      </c>
      <c r="AM22">
        <v>54.8</v>
      </c>
      <c r="AO22">
        <v>54.93</v>
      </c>
      <c r="AP22">
        <v>42240</v>
      </c>
      <c r="AQ22">
        <v>49.9</v>
      </c>
      <c r="AR22">
        <v>52.97</v>
      </c>
      <c r="AS22">
        <v>57.8</v>
      </c>
      <c r="AT22">
        <v>66107890</v>
      </c>
      <c r="AU22">
        <v>32</v>
      </c>
      <c r="AV22">
        <v>31562514</v>
      </c>
      <c r="AW22">
        <v>25</v>
      </c>
      <c r="AX22" t="s">
        <v>0</v>
      </c>
      <c r="AY22">
        <v>55.43</v>
      </c>
      <c r="AZ22">
        <v>48.53</v>
      </c>
      <c r="BA22">
        <v>16.3</v>
      </c>
      <c r="BB22">
        <v>102.2</v>
      </c>
      <c r="BC22">
        <v>21076354</v>
      </c>
      <c r="BD22">
        <v>12.97</v>
      </c>
      <c r="BE22">
        <v>17</v>
      </c>
      <c r="BF22">
        <v>29.2</v>
      </c>
      <c r="BG22">
        <v>29.7</v>
      </c>
      <c r="BH22">
        <v>10.8</v>
      </c>
      <c r="BI22">
        <v>48.17</v>
      </c>
    </row>
    <row r="23" spans="1:61" x14ac:dyDescent="0.25">
      <c r="A23" s="1" t="s">
        <v>83</v>
      </c>
      <c r="B23">
        <v>5.7</v>
      </c>
      <c r="C23">
        <v>4741.95</v>
      </c>
      <c r="D23">
        <v>113.93</v>
      </c>
      <c r="E23">
        <v>105.7</v>
      </c>
      <c r="F23">
        <v>6.5019</v>
      </c>
      <c r="G23">
        <v>4281.46</v>
      </c>
      <c r="H23">
        <v>2805.69</v>
      </c>
      <c r="I23">
        <v>27466.26</v>
      </c>
      <c r="J23">
        <v>6.31</v>
      </c>
      <c r="K23">
        <v>3197490.82</v>
      </c>
      <c r="L23">
        <v>2410542</v>
      </c>
      <c r="M23">
        <v>78082.09</v>
      </c>
      <c r="N23">
        <v>106.83</v>
      </c>
      <c r="O23">
        <v>106.9</v>
      </c>
      <c r="P23">
        <v>115.1</v>
      </c>
      <c r="Q23">
        <v>4281.9399999999996</v>
      </c>
      <c r="R23">
        <v>4294.8999999999996</v>
      </c>
      <c r="S23" t="s">
        <v>0</v>
      </c>
      <c r="T23">
        <v>460.49</v>
      </c>
      <c r="U23">
        <v>125174.47</v>
      </c>
      <c r="V23">
        <v>15.42</v>
      </c>
      <c r="W23">
        <v>110.4</v>
      </c>
      <c r="X23">
        <v>4745.38</v>
      </c>
      <c r="Y23">
        <v>463.44</v>
      </c>
      <c r="Z23">
        <v>81795.66</v>
      </c>
      <c r="AA23">
        <v>124567</v>
      </c>
      <c r="AB23">
        <v>4290.99</v>
      </c>
      <c r="AC23">
        <v>4447.78</v>
      </c>
      <c r="AD23">
        <v>95.94</v>
      </c>
      <c r="AE23">
        <v>57.07</v>
      </c>
      <c r="AF23">
        <v>3.88</v>
      </c>
      <c r="AG23">
        <v>6.31</v>
      </c>
      <c r="AH23">
        <v>3.25</v>
      </c>
      <c r="AI23">
        <v>6.31</v>
      </c>
      <c r="AJ23">
        <v>3270582.1</v>
      </c>
      <c r="AK23">
        <v>51.93</v>
      </c>
      <c r="AL23">
        <v>50.97</v>
      </c>
      <c r="AM23">
        <v>52.23</v>
      </c>
      <c r="AO23">
        <v>54.43</v>
      </c>
      <c r="AP23">
        <v>35400</v>
      </c>
      <c r="AQ23">
        <v>50.97</v>
      </c>
      <c r="AR23">
        <v>49.93</v>
      </c>
      <c r="AS23">
        <v>57.8</v>
      </c>
      <c r="AT23">
        <v>79417176</v>
      </c>
      <c r="AU23">
        <v>28.7</v>
      </c>
      <c r="AV23">
        <v>29383142</v>
      </c>
      <c r="AW23">
        <v>25.6</v>
      </c>
      <c r="AX23" t="s">
        <v>0</v>
      </c>
      <c r="AY23">
        <v>52.97</v>
      </c>
      <c r="AZ23">
        <v>50.6</v>
      </c>
      <c r="BA23">
        <v>17.23</v>
      </c>
      <c r="BB23">
        <v>102.4</v>
      </c>
      <c r="BC23">
        <v>23942254</v>
      </c>
      <c r="BD23">
        <v>13.33</v>
      </c>
      <c r="BE23">
        <v>14.6</v>
      </c>
      <c r="BF23">
        <v>32.4</v>
      </c>
      <c r="BG23">
        <v>29.1</v>
      </c>
      <c r="BH23">
        <v>20.6</v>
      </c>
      <c r="BI23">
        <v>48.1</v>
      </c>
    </row>
    <row r="24" spans="1:61" x14ac:dyDescent="0.25">
      <c r="A24" s="1" t="s">
        <v>84</v>
      </c>
      <c r="B24">
        <v>6.3</v>
      </c>
      <c r="C24">
        <v>5178.09</v>
      </c>
      <c r="D24">
        <v>113.77</v>
      </c>
      <c r="E24">
        <v>106.3</v>
      </c>
      <c r="F24">
        <v>6.4179000000000004</v>
      </c>
      <c r="G24">
        <v>4553.66</v>
      </c>
      <c r="H24">
        <v>2542.7600000000002</v>
      </c>
      <c r="I24">
        <v>26719.32</v>
      </c>
      <c r="J24">
        <v>6.56</v>
      </c>
      <c r="K24">
        <v>3201683</v>
      </c>
      <c r="L24">
        <v>3683402</v>
      </c>
      <c r="M24">
        <v>78740.62</v>
      </c>
      <c r="N24">
        <v>104.67</v>
      </c>
      <c r="O24">
        <v>107.1</v>
      </c>
      <c r="P24">
        <v>115.13</v>
      </c>
      <c r="Q24">
        <v>4553.93</v>
      </c>
      <c r="R24">
        <v>4510.2</v>
      </c>
      <c r="S24" t="s">
        <v>0</v>
      </c>
      <c r="T24">
        <v>624.42999999999995</v>
      </c>
      <c r="U24">
        <v>213222.32</v>
      </c>
      <c r="V24">
        <v>13.75</v>
      </c>
      <c r="W24">
        <v>109.67</v>
      </c>
      <c r="X24">
        <v>5179.7</v>
      </c>
      <c r="Y24">
        <v>625.77</v>
      </c>
      <c r="Z24">
        <v>85319.43</v>
      </c>
      <c r="AA24">
        <v>212274</v>
      </c>
      <c r="AB24">
        <v>4497.8100000000004</v>
      </c>
      <c r="AC24">
        <v>4714.53</v>
      </c>
      <c r="AD24">
        <v>95.25</v>
      </c>
      <c r="AE24">
        <v>53.63</v>
      </c>
      <c r="AF24">
        <v>3.87</v>
      </c>
      <c r="AG24">
        <v>6.56</v>
      </c>
      <c r="AH24">
        <v>3.25</v>
      </c>
      <c r="AI24">
        <v>6.56</v>
      </c>
      <c r="AJ24">
        <v>3277861.29</v>
      </c>
      <c r="AK24">
        <v>50.93</v>
      </c>
      <c r="AL24">
        <v>49.87</v>
      </c>
      <c r="AM24">
        <v>51.17</v>
      </c>
      <c r="AO24">
        <v>52.37</v>
      </c>
      <c r="AP24">
        <v>20413</v>
      </c>
      <c r="AQ24">
        <v>50.63</v>
      </c>
      <c r="AR24">
        <v>49.63</v>
      </c>
      <c r="AS24">
        <v>56.7</v>
      </c>
      <c r="AT24">
        <v>90163448</v>
      </c>
      <c r="AU24">
        <v>27</v>
      </c>
      <c r="AV24">
        <v>29287327</v>
      </c>
      <c r="AW24">
        <v>24.9</v>
      </c>
      <c r="AX24" t="s">
        <v>0</v>
      </c>
      <c r="AY24">
        <v>51.57</v>
      </c>
      <c r="AZ24">
        <v>49.33</v>
      </c>
      <c r="BA24">
        <v>17.3</v>
      </c>
      <c r="BB24">
        <v>102.4333</v>
      </c>
      <c r="BC24">
        <v>24773491</v>
      </c>
      <c r="BD24">
        <v>11.57</v>
      </c>
      <c r="BE24">
        <v>12.7</v>
      </c>
      <c r="BF24">
        <v>31.5</v>
      </c>
      <c r="BG24">
        <v>28</v>
      </c>
      <c r="BH24">
        <v>25.5</v>
      </c>
      <c r="BI24">
        <v>47.67</v>
      </c>
    </row>
    <row r="25" spans="1:61" x14ac:dyDescent="0.25">
      <c r="A25" s="1" t="s">
        <v>85</v>
      </c>
      <c r="B25">
        <v>4.5999999999999996</v>
      </c>
      <c r="C25">
        <v>5062.46</v>
      </c>
      <c r="D25">
        <v>112.8</v>
      </c>
      <c r="E25">
        <v>104.6</v>
      </c>
      <c r="F25">
        <v>6.3418000000000001</v>
      </c>
      <c r="G25">
        <v>4579.58</v>
      </c>
      <c r="H25">
        <v>2333.69</v>
      </c>
      <c r="I25">
        <v>28984.77</v>
      </c>
      <c r="J25">
        <v>6.56</v>
      </c>
      <c r="K25">
        <v>3181148</v>
      </c>
      <c r="L25">
        <v>5454443</v>
      </c>
      <c r="M25">
        <v>85159.09</v>
      </c>
      <c r="N25">
        <v>99.33</v>
      </c>
      <c r="O25">
        <v>103.13</v>
      </c>
      <c r="P25">
        <v>111.07</v>
      </c>
      <c r="Q25">
        <v>4581.03</v>
      </c>
      <c r="R25">
        <v>5026.8</v>
      </c>
      <c r="S25" t="s">
        <v>0</v>
      </c>
      <c r="T25">
        <v>482.88</v>
      </c>
      <c r="U25">
        <v>302516.64</v>
      </c>
      <c r="V25">
        <v>13.07</v>
      </c>
      <c r="W25">
        <v>110.07</v>
      </c>
      <c r="X25">
        <v>5063.6099999999997</v>
      </c>
      <c r="Y25">
        <v>482.58</v>
      </c>
      <c r="Z25">
        <v>88716.86</v>
      </c>
      <c r="AA25">
        <v>301933</v>
      </c>
      <c r="AB25">
        <v>5041.5</v>
      </c>
      <c r="AC25">
        <v>5074.8500000000004</v>
      </c>
      <c r="AD25">
        <v>99.14</v>
      </c>
      <c r="AE25">
        <v>53.48</v>
      </c>
      <c r="AF25">
        <v>3.55</v>
      </c>
      <c r="AG25">
        <v>6.56</v>
      </c>
      <c r="AH25">
        <v>3.25</v>
      </c>
      <c r="AI25">
        <v>6.56</v>
      </c>
      <c r="AJ25">
        <v>3255785.72</v>
      </c>
      <c r="AK25">
        <v>49.9</v>
      </c>
      <c r="AL25">
        <v>47.6</v>
      </c>
      <c r="AM25">
        <v>49.37</v>
      </c>
      <c r="AO25">
        <v>52.2</v>
      </c>
      <c r="AP25">
        <v>30233</v>
      </c>
      <c r="AQ25">
        <v>49.13</v>
      </c>
      <c r="AR25">
        <v>47.8</v>
      </c>
      <c r="AS25">
        <v>55.9</v>
      </c>
      <c r="AT25">
        <v>88876221</v>
      </c>
      <c r="AU25">
        <v>25.4</v>
      </c>
      <c r="AV25">
        <v>31911407</v>
      </c>
      <c r="AW25">
        <v>23.8</v>
      </c>
      <c r="AX25" t="s">
        <v>0</v>
      </c>
      <c r="AY25">
        <v>50.47</v>
      </c>
      <c r="AZ25">
        <v>51.33</v>
      </c>
      <c r="BA25">
        <v>17.53</v>
      </c>
      <c r="BB25">
        <v>101.9333</v>
      </c>
      <c r="BC25">
        <v>22977728</v>
      </c>
      <c r="BD25">
        <v>9.17</v>
      </c>
      <c r="BE25">
        <v>11.1</v>
      </c>
      <c r="BF25">
        <v>31.8</v>
      </c>
      <c r="BG25">
        <v>26.5</v>
      </c>
      <c r="BH25">
        <v>25</v>
      </c>
      <c r="BI25">
        <v>45.93</v>
      </c>
    </row>
    <row r="26" spans="1:61" x14ac:dyDescent="0.25">
      <c r="A26" s="1" t="s">
        <v>86</v>
      </c>
      <c r="B26">
        <v>3.8</v>
      </c>
      <c r="C26">
        <v>4299.43</v>
      </c>
      <c r="D26">
        <v>116.6</v>
      </c>
      <c r="E26">
        <v>103.8</v>
      </c>
      <c r="F26">
        <v>6.3083</v>
      </c>
      <c r="G26">
        <v>4296.32</v>
      </c>
      <c r="H26">
        <v>2327.96</v>
      </c>
      <c r="I26">
        <v>27799.81</v>
      </c>
      <c r="J26">
        <v>6.56</v>
      </c>
      <c r="K26">
        <v>3304970.65</v>
      </c>
      <c r="L26">
        <v>1044914</v>
      </c>
      <c r="M26">
        <v>89556.55</v>
      </c>
      <c r="N26">
        <v>102.97</v>
      </c>
      <c r="O26">
        <v>100.13</v>
      </c>
      <c r="P26">
        <v>104.13</v>
      </c>
      <c r="Q26">
        <v>4296.53</v>
      </c>
      <c r="R26">
        <v>4933.6000000000004</v>
      </c>
      <c r="S26" t="s">
        <v>0</v>
      </c>
      <c r="T26">
        <v>3.11</v>
      </c>
      <c r="U26">
        <v>48049.86</v>
      </c>
      <c r="V26">
        <v>12.95</v>
      </c>
      <c r="W26">
        <v>104.7</v>
      </c>
      <c r="X26">
        <v>4298.47</v>
      </c>
      <c r="Y26">
        <v>1.95</v>
      </c>
      <c r="Z26">
        <v>91110.28</v>
      </c>
      <c r="AA26">
        <v>47865</v>
      </c>
      <c r="AB26">
        <v>4931.88</v>
      </c>
      <c r="AC26">
        <v>4959.57</v>
      </c>
      <c r="AD26">
        <v>100.57</v>
      </c>
      <c r="AE26">
        <v>57.82</v>
      </c>
      <c r="AF26">
        <v>3.55</v>
      </c>
      <c r="AG26">
        <v>6.56</v>
      </c>
      <c r="AH26">
        <v>3.25</v>
      </c>
      <c r="AI26">
        <v>6.56</v>
      </c>
      <c r="AJ26">
        <v>3383100</v>
      </c>
      <c r="AK26">
        <v>51.53</v>
      </c>
      <c r="AL26">
        <v>49.97</v>
      </c>
      <c r="AM26">
        <v>52.17</v>
      </c>
      <c r="AO26">
        <v>54.2</v>
      </c>
      <c r="AP26">
        <v>38889</v>
      </c>
      <c r="AQ26">
        <v>49.2</v>
      </c>
      <c r="AR26">
        <v>49.73</v>
      </c>
      <c r="AS26">
        <v>57</v>
      </c>
      <c r="AT26">
        <v>74581193</v>
      </c>
      <c r="AU26">
        <v>-1.3</v>
      </c>
      <c r="AV26">
        <v>32152541</v>
      </c>
      <c r="AW26">
        <v>20.9</v>
      </c>
      <c r="AX26" t="s">
        <v>0</v>
      </c>
      <c r="AY26">
        <v>52.87</v>
      </c>
      <c r="AZ26">
        <v>49.77</v>
      </c>
      <c r="BA26">
        <v>14.95</v>
      </c>
      <c r="BB26">
        <v>101.4667</v>
      </c>
      <c r="BC26">
        <v>22351370</v>
      </c>
      <c r="BD26">
        <v>7.58</v>
      </c>
      <c r="BE26">
        <v>9</v>
      </c>
      <c r="BF26">
        <v>24.8</v>
      </c>
      <c r="BG26">
        <v>20.6</v>
      </c>
      <c r="BH26">
        <v>35.799999999999997</v>
      </c>
      <c r="BI26">
        <v>47.7</v>
      </c>
    </row>
    <row r="27" spans="1:61" x14ac:dyDescent="0.25">
      <c r="A27" s="1" t="s">
        <v>87</v>
      </c>
      <c r="B27">
        <v>2.9</v>
      </c>
      <c r="C27">
        <v>5239.37</v>
      </c>
      <c r="D27">
        <v>109.47</v>
      </c>
      <c r="E27">
        <v>102.9</v>
      </c>
      <c r="F27">
        <v>6.3068999999999997</v>
      </c>
      <c r="G27">
        <v>4556.6499999999996</v>
      </c>
      <c r="H27">
        <v>2331.33</v>
      </c>
      <c r="I27">
        <v>28752.62</v>
      </c>
      <c r="J27">
        <v>6.31</v>
      </c>
      <c r="K27">
        <v>3240005</v>
      </c>
      <c r="L27">
        <v>2311661</v>
      </c>
      <c r="M27">
        <v>92499.12</v>
      </c>
      <c r="N27">
        <v>102.17</v>
      </c>
      <c r="O27">
        <v>98.6</v>
      </c>
      <c r="P27">
        <v>99.33</v>
      </c>
      <c r="Q27">
        <v>4556.04</v>
      </c>
      <c r="R27">
        <v>4894.8</v>
      </c>
      <c r="S27" t="s">
        <v>0</v>
      </c>
      <c r="T27">
        <v>682.72</v>
      </c>
      <c r="U27">
        <v>150972.19</v>
      </c>
      <c r="V27">
        <v>13.2</v>
      </c>
      <c r="W27">
        <v>103.53</v>
      </c>
      <c r="X27">
        <v>5239.9399999999996</v>
      </c>
      <c r="Y27">
        <v>683.89</v>
      </c>
      <c r="Z27">
        <v>94535.96</v>
      </c>
      <c r="AA27">
        <v>150710</v>
      </c>
      <c r="AB27">
        <v>4890.28</v>
      </c>
      <c r="AC27">
        <v>4928.46</v>
      </c>
      <c r="AD27">
        <v>104.23</v>
      </c>
      <c r="AE27">
        <v>53.15</v>
      </c>
      <c r="AF27">
        <v>3.37</v>
      </c>
      <c r="AG27">
        <v>6.31</v>
      </c>
      <c r="AH27">
        <v>3.25</v>
      </c>
      <c r="AI27">
        <v>6.31</v>
      </c>
      <c r="AJ27">
        <v>3314800</v>
      </c>
      <c r="AK27">
        <v>51.3</v>
      </c>
      <c r="AL27">
        <v>50.03</v>
      </c>
      <c r="AM27">
        <v>51.17</v>
      </c>
      <c r="AO27">
        <v>54.03</v>
      </c>
      <c r="AP27">
        <v>38871</v>
      </c>
      <c r="AQ27">
        <v>50.4</v>
      </c>
      <c r="AR27">
        <v>48.37</v>
      </c>
      <c r="AS27">
        <v>56</v>
      </c>
      <c r="AT27">
        <v>90883179</v>
      </c>
      <c r="AU27">
        <v>-2.2000000000000002</v>
      </c>
      <c r="AV27">
        <v>33648292</v>
      </c>
      <c r="AW27">
        <v>20.399999999999999</v>
      </c>
      <c r="AX27" t="s">
        <v>0</v>
      </c>
      <c r="AY27">
        <v>50.7</v>
      </c>
      <c r="AZ27">
        <v>51.33</v>
      </c>
      <c r="BA27">
        <v>13.87</v>
      </c>
      <c r="BB27">
        <v>101.33329999999999</v>
      </c>
      <c r="BC27">
        <v>23101146</v>
      </c>
      <c r="BD27">
        <v>1.1499999999999999</v>
      </c>
      <c r="BE27">
        <v>13.8</v>
      </c>
      <c r="BF27">
        <v>24.55</v>
      </c>
      <c r="BG27">
        <v>23.7</v>
      </c>
      <c r="BH27">
        <v>28.6</v>
      </c>
      <c r="BI27">
        <v>45.1</v>
      </c>
    </row>
    <row r="28" spans="1:61" x14ac:dyDescent="0.25">
      <c r="A28" s="1" t="s">
        <v>88</v>
      </c>
      <c r="B28">
        <v>1.9</v>
      </c>
      <c r="C28">
        <v>5409.74</v>
      </c>
      <c r="D28">
        <v>109.1</v>
      </c>
      <c r="E28">
        <v>101.9</v>
      </c>
      <c r="F28">
        <v>6.3345000000000002</v>
      </c>
      <c r="G28">
        <v>4618.13</v>
      </c>
      <c r="H28">
        <v>2079.11</v>
      </c>
      <c r="I28">
        <v>28678.82</v>
      </c>
      <c r="J28">
        <v>6</v>
      </c>
      <c r="K28">
        <v>3285095</v>
      </c>
      <c r="L28">
        <v>3523953</v>
      </c>
      <c r="M28">
        <v>94368.88</v>
      </c>
      <c r="N28">
        <v>99.47</v>
      </c>
      <c r="O28">
        <v>96.67</v>
      </c>
      <c r="P28">
        <v>96.77</v>
      </c>
      <c r="Q28">
        <v>4617.2</v>
      </c>
      <c r="R28">
        <v>5123.8</v>
      </c>
      <c r="S28" t="s">
        <v>0</v>
      </c>
      <c r="T28">
        <v>791.61</v>
      </c>
      <c r="U28">
        <v>257244.24</v>
      </c>
      <c r="V28">
        <v>14.07</v>
      </c>
      <c r="W28">
        <v>100.47</v>
      </c>
      <c r="X28">
        <v>5409.04</v>
      </c>
      <c r="Y28">
        <v>791.83</v>
      </c>
      <c r="Z28">
        <v>99678.64</v>
      </c>
      <c r="AA28">
        <v>256933</v>
      </c>
      <c r="AB28">
        <v>5120.04</v>
      </c>
      <c r="AC28">
        <v>5343.35</v>
      </c>
      <c r="AD28">
        <v>103.85</v>
      </c>
      <c r="AE28">
        <v>56.56</v>
      </c>
      <c r="AF28">
        <v>3.47</v>
      </c>
      <c r="AG28">
        <v>6</v>
      </c>
      <c r="AH28">
        <v>3.25</v>
      </c>
      <c r="AI28">
        <v>6</v>
      </c>
      <c r="AJ28">
        <v>3365300</v>
      </c>
      <c r="AK28">
        <v>49.7</v>
      </c>
      <c r="AL28">
        <v>47.33</v>
      </c>
      <c r="AM28">
        <v>49.17</v>
      </c>
      <c r="AO28">
        <v>51.33</v>
      </c>
      <c r="AP28">
        <v>39459</v>
      </c>
      <c r="AQ28">
        <v>49.17</v>
      </c>
      <c r="AR28">
        <v>46.57</v>
      </c>
      <c r="AS28">
        <v>55.2</v>
      </c>
      <c r="AT28">
        <v>92875603</v>
      </c>
      <c r="AU28">
        <v>-1.8</v>
      </c>
      <c r="AV28">
        <v>31469860</v>
      </c>
      <c r="AW28">
        <v>20.5</v>
      </c>
      <c r="AX28" t="s">
        <v>0</v>
      </c>
      <c r="AY28">
        <v>48.47</v>
      </c>
      <c r="AZ28">
        <v>48.03</v>
      </c>
      <c r="BA28">
        <v>13.52</v>
      </c>
      <c r="BB28">
        <v>101.4796</v>
      </c>
      <c r="BC28">
        <v>24193562</v>
      </c>
      <c r="BD28">
        <v>2.1</v>
      </c>
      <c r="BE28">
        <v>13.6</v>
      </c>
      <c r="BF28">
        <v>23.48</v>
      </c>
      <c r="BG28">
        <v>24.6</v>
      </c>
      <c r="BH28">
        <v>32.200000000000003</v>
      </c>
      <c r="BI28">
        <v>44.5</v>
      </c>
    </row>
    <row r="29" spans="1:61" x14ac:dyDescent="0.25">
      <c r="A29" s="1" t="s">
        <v>89</v>
      </c>
      <c r="B29">
        <v>2.1</v>
      </c>
      <c r="C29">
        <v>5541.7</v>
      </c>
      <c r="D29">
        <v>110</v>
      </c>
      <c r="E29">
        <v>102.1</v>
      </c>
      <c r="F29">
        <v>6.2999000000000001</v>
      </c>
      <c r="G29">
        <v>4714.74</v>
      </c>
      <c r="H29">
        <v>2106.04</v>
      </c>
      <c r="I29">
        <v>30866.42</v>
      </c>
      <c r="J29">
        <v>6</v>
      </c>
      <c r="K29">
        <v>3311589.23</v>
      </c>
      <c r="L29">
        <v>5557770</v>
      </c>
      <c r="M29">
        <v>97414.88</v>
      </c>
      <c r="N29">
        <v>104.97</v>
      </c>
      <c r="O29">
        <v>97.7</v>
      </c>
      <c r="P29">
        <v>97.7</v>
      </c>
      <c r="Q29">
        <v>4714.28</v>
      </c>
      <c r="R29">
        <v>5774.8</v>
      </c>
      <c r="S29" t="s">
        <v>0</v>
      </c>
      <c r="T29">
        <v>826.96</v>
      </c>
      <c r="U29">
        <v>364989.71</v>
      </c>
      <c r="V29">
        <v>13.94</v>
      </c>
      <c r="W29">
        <v>100.2</v>
      </c>
      <c r="X29">
        <v>5539.69</v>
      </c>
      <c r="Y29">
        <v>825.42</v>
      </c>
      <c r="Z29">
        <v>104357.17</v>
      </c>
      <c r="AA29">
        <v>364835</v>
      </c>
      <c r="AB29">
        <v>5774.47</v>
      </c>
      <c r="AC29">
        <v>5465.98</v>
      </c>
      <c r="AD29">
        <v>102.56</v>
      </c>
      <c r="AE29">
        <v>58.77</v>
      </c>
      <c r="AF29">
        <v>3.5750000000000002</v>
      </c>
      <c r="AG29">
        <v>6</v>
      </c>
      <c r="AH29">
        <v>3.25</v>
      </c>
      <c r="AI29">
        <v>6</v>
      </c>
      <c r="AJ29">
        <v>3387900</v>
      </c>
      <c r="AK29">
        <v>50.47</v>
      </c>
      <c r="AL29">
        <v>49.83</v>
      </c>
      <c r="AM29">
        <v>50.93</v>
      </c>
      <c r="AO29">
        <v>52.2</v>
      </c>
      <c r="AP29">
        <v>40412</v>
      </c>
      <c r="AQ29">
        <v>48.97</v>
      </c>
      <c r="AR29">
        <v>48.63</v>
      </c>
      <c r="AS29">
        <v>55.7</v>
      </c>
      <c r="AT29">
        <v>93659908</v>
      </c>
      <c r="AU29">
        <v>5.3</v>
      </c>
      <c r="AV29">
        <v>35607604</v>
      </c>
      <c r="AW29">
        <v>20.6</v>
      </c>
      <c r="AX29" t="s">
        <v>0</v>
      </c>
      <c r="AY29">
        <v>51.57</v>
      </c>
      <c r="AZ29">
        <v>48.77</v>
      </c>
      <c r="BA29">
        <v>14.89</v>
      </c>
      <c r="BB29">
        <v>101.5299</v>
      </c>
      <c r="BC29">
        <v>22392404</v>
      </c>
      <c r="BD29">
        <v>7.31</v>
      </c>
      <c r="BE29">
        <v>14.66</v>
      </c>
      <c r="BF29">
        <v>22.03</v>
      </c>
      <c r="BG29">
        <v>23.7</v>
      </c>
      <c r="BH29">
        <v>32.19</v>
      </c>
      <c r="BI29">
        <v>45</v>
      </c>
    </row>
    <row r="30" spans="1:61" x14ac:dyDescent="0.25">
      <c r="A30" s="1" t="s">
        <v>90</v>
      </c>
      <c r="B30">
        <v>2.4</v>
      </c>
      <c r="C30">
        <v>5087.2</v>
      </c>
      <c r="D30">
        <v>109.4</v>
      </c>
      <c r="E30">
        <v>102.4</v>
      </c>
      <c r="F30">
        <v>6.2790999999999997</v>
      </c>
      <c r="G30">
        <v>4669.3100000000004</v>
      </c>
      <c r="H30">
        <v>2329.21</v>
      </c>
      <c r="I30">
        <v>31089.83</v>
      </c>
      <c r="J30">
        <v>6</v>
      </c>
      <c r="K30">
        <v>3442649</v>
      </c>
      <c r="L30">
        <v>1174008</v>
      </c>
      <c r="M30">
        <v>103585.84</v>
      </c>
      <c r="N30">
        <v>105.1</v>
      </c>
      <c r="O30">
        <v>98.3</v>
      </c>
      <c r="P30">
        <v>98.2</v>
      </c>
      <c r="Q30">
        <v>4666.28</v>
      </c>
      <c r="R30">
        <v>5546.6</v>
      </c>
      <c r="S30" t="s">
        <v>0</v>
      </c>
      <c r="T30">
        <v>417.88</v>
      </c>
      <c r="U30">
        <v>58096.7</v>
      </c>
      <c r="V30">
        <v>15.58</v>
      </c>
      <c r="W30">
        <v>99.87</v>
      </c>
      <c r="X30">
        <v>5086.9399999999996</v>
      </c>
      <c r="Y30">
        <v>420.66</v>
      </c>
      <c r="Z30">
        <v>110217.38</v>
      </c>
      <c r="AA30">
        <v>58092</v>
      </c>
      <c r="AB30">
        <v>5545.1</v>
      </c>
      <c r="AC30">
        <v>5546.05</v>
      </c>
      <c r="AD30">
        <v>101.78</v>
      </c>
      <c r="AE30">
        <v>61.58</v>
      </c>
      <c r="AF30">
        <v>3.444</v>
      </c>
      <c r="AG30">
        <v>6</v>
      </c>
      <c r="AH30">
        <v>3.25</v>
      </c>
      <c r="AI30">
        <v>6</v>
      </c>
      <c r="AJ30">
        <v>3515737.79</v>
      </c>
      <c r="AK30">
        <v>50.47</v>
      </c>
      <c r="AL30">
        <v>48.9</v>
      </c>
      <c r="AM30">
        <v>51.33</v>
      </c>
      <c r="AO30">
        <v>51.73</v>
      </c>
      <c r="AP30">
        <v>61654</v>
      </c>
      <c r="AQ30">
        <v>48.4</v>
      </c>
      <c r="AR30">
        <v>48.7</v>
      </c>
      <c r="AS30">
        <v>55.4</v>
      </c>
      <c r="AT30">
        <v>79614292</v>
      </c>
      <c r="AU30">
        <v>12.1</v>
      </c>
      <c r="AV30">
        <v>38566580</v>
      </c>
      <c r="AW30">
        <v>20.9</v>
      </c>
      <c r="AX30">
        <v>62</v>
      </c>
      <c r="AY30">
        <v>51.77</v>
      </c>
      <c r="AZ30">
        <v>48.07</v>
      </c>
      <c r="BA30">
        <v>12.45</v>
      </c>
      <c r="BB30">
        <v>101.7294</v>
      </c>
      <c r="BC30">
        <v>20567843</v>
      </c>
      <c r="BD30">
        <v>4.3099999999999996</v>
      </c>
      <c r="BE30">
        <v>18.7</v>
      </c>
      <c r="BF30">
        <v>18.7</v>
      </c>
      <c r="BG30">
        <v>22.6</v>
      </c>
      <c r="BH30">
        <v>31.4</v>
      </c>
      <c r="BI30">
        <v>45.3</v>
      </c>
    </row>
    <row r="31" spans="1:61" x14ac:dyDescent="0.25">
      <c r="A31" s="1" t="s">
        <v>91</v>
      </c>
      <c r="B31">
        <v>2.4</v>
      </c>
      <c r="C31">
        <v>5437.87</v>
      </c>
      <c r="D31">
        <v>109.13</v>
      </c>
      <c r="E31">
        <v>102.4</v>
      </c>
      <c r="F31">
        <v>6.2053000000000003</v>
      </c>
      <c r="G31">
        <v>4780.13</v>
      </c>
      <c r="H31">
        <v>2152.5700000000002</v>
      </c>
      <c r="I31">
        <v>31349.98</v>
      </c>
      <c r="J31">
        <v>6</v>
      </c>
      <c r="K31">
        <v>3496686</v>
      </c>
      <c r="L31">
        <v>2583664</v>
      </c>
      <c r="M31">
        <v>105440.37</v>
      </c>
      <c r="N31">
        <v>99.9</v>
      </c>
      <c r="O31">
        <v>97.27</v>
      </c>
      <c r="P31">
        <v>97.07</v>
      </c>
      <c r="Q31">
        <v>4775.58</v>
      </c>
      <c r="R31">
        <v>5532.6</v>
      </c>
      <c r="S31" t="s">
        <v>0</v>
      </c>
      <c r="T31">
        <v>657.73</v>
      </c>
      <c r="U31">
        <v>181389.98</v>
      </c>
      <c r="V31">
        <v>15.3</v>
      </c>
      <c r="W31">
        <v>99.43</v>
      </c>
      <c r="X31">
        <v>5438.46</v>
      </c>
      <c r="Y31">
        <v>662.88</v>
      </c>
      <c r="Z31">
        <v>117525.35</v>
      </c>
      <c r="AA31">
        <v>181318</v>
      </c>
      <c r="AB31">
        <v>5531.33</v>
      </c>
      <c r="AC31">
        <v>5406.39</v>
      </c>
      <c r="AD31">
        <v>102.45</v>
      </c>
      <c r="AE31">
        <v>58.2</v>
      </c>
      <c r="AF31">
        <v>3.6</v>
      </c>
      <c r="AG31">
        <v>6</v>
      </c>
      <c r="AH31">
        <v>3.25</v>
      </c>
      <c r="AI31">
        <v>6</v>
      </c>
      <c r="AJ31">
        <v>3557006.13</v>
      </c>
      <c r="AK31">
        <v>50.5</v>
      </c>
      <c r="AL31">
        <v>48.57</v>
      </c>
      <c r="AM31">
        <v>51.3</v>
      </c>
      <c r="AO31">
        <v>52.63</v>
      </c>
      <c r="AP31">
        <v>39875</v>
      </c>
      <c r="AQ31">
        <v>48.83</v>
      </c>
      <c r="AR31">
        <v>48.97</v>
      </c>
      <c r="AS31">
        <v>54.2</v>
      </c>
      <c r="AT31">
        <v>88687012</v>
      </c>
      <c r="AU31">
        <v>11.1</v>
      </c>
      <c r="AV31">
        <v>37181211</v>
      </c>
      <c r="AW31">
        <v>20.100000000000001</v>
      </c>
      <c r="AX31">
        <v>56.57</v>
      </c>
      <c r="AY31">
        <v>50.67</v>
      </c>
      <c r="AZ31">
        <v>48.17</v>
      </c>
      <c r="BA31">
        <v>13</v>
      </c>
      <c r="BB31">
        <v>101.75449999999999</v>
      </c>
      <c r="BC31">
        <v>23447399</v>
      </c>
      <c r="BD31">
        <v>5.43</v>
      </c>
      <c r="BE31">
        <v>17.5</v>
      </c>
      <c r="BF31">
        <v>17.100000000000001</v>
      </c>
      <c r="BG31">
        <v>22.1</v>
      </c>
      <c r="BH31">
        <v>33.5</v>
      </c>
      <c r="BI31">
        <v>43.8</v>
      </c>
    </row>
    <row r="32" spans="1:61" x14ac:dyDescent="0.25">
      <c r="A32" s="1" t="s">
        <v>92</v>
      </c>
      <c r="B32">
        <v>2.8</v>
      </c>
      <c r="C32">
        <v>5618.15</v>
      </c>
      <c r="D32">
        <v>110.1</v>
      </c>
      <c r="E32">
        <v>102.8</v>
      </c>
      <c r="F32">
        <v>6.1673999999999998</v>
      </c>
      <c r="G32">
        <v>5016.03</v>
      </c>
      <c r="H32">
        <v>2088.9499999999998</v>
      </c>
      <c r="I32">
        <v>31233.03</v>
      </c>
      <c r="J32">
        <v>6</v>
      </c>
      <c r="K32">
        <v>3662662</v>
      </c>
      <c r="L32">
        <v>4045281</v>
      </c>
      <c r="M32">
        <v>107737.92</v>
      </c>
      <c r="N32">
        <v>98.27</v>
      </c>
      <c r="O32">
        <v>98.27</v>
      </c>
      <c r="P32">
        <v>98.87</v>
      </c>
      <c r="Q32">
        <v>5010.76</v>
      </c>
      <c r="R32">
        <v>5805</v>
      </c>
      <c r="S32" t="s">
        <v>0</v>
      </c>
      <c r="T32">
        <v>602.13</v>
      </c>
      <c r="U32">
        <v>308171.56</v>
      </c>
      <c r="V32">
        <v>14.47</v>
      </c>
      <c r="W32">
        <v>98.77</v>
      </c>
      <c r="X32">
        <v>5617.21</v>
      </c>
      <c r="Y32">
        <v>606.44000000000005</v>
      </c>
      <c r="Z32">
        <v>124304.15</v>
      </c>
      <c r="AA32">
        <v>309208</v>
      </c>
      <c r="AB32">
        <v>5805.27</v>
      </c>
      <c r="AC32">
        <v>5649.25</v>
      </c>
      <c r="AD32">
        <v>99.9</v>
      </c>
      <c r="AE32">
        <v>57.36</v>
      </c>
      <c r="AF32">
        <v>4.05</v>
      </c>
      <c r="AG32">
        <v>6</v>
      </c>
      <c r="AH32">
        <v>3.25</v>
      </c>
      <c r="AI32">
        <v>6</v>
      </c>
      <c r="AJ32">
        <v>3726003.94</v>
      </c>
      <c r="AK32">
        <v>50.8</v>
      </c>
      <c r="AL32">
        <v>49.97</v>
      </c>
      <c r="AM32">
        <v>51.93</v>
      </c>
      <c r="AO32">
        <v>52.63</v>
      </c>
      <c r="AP32">
        <v>38144</v>
      </c>
      <c r="AQ32">
        <v>49.17</v>
      </c>
      <c r="AR32">
        <v>49.6</v>
      </c>
      <c r="AS32">
        <v>54.5</v>
      </c>
      <c r="AT32">
        <v>97686268</v>
      </c>
      <c r="AU32">
        <v>13.5</v>
      </c>
      <c r="AV32">
        <v>37420643</v>
      </c>
      <c r="AW32">
        <v>20.2</v>
      </c>
      <c r="AX32">
        <v>58.07</v>
      </c>
      <c r="AY32">
        <v>51.5</v>
      </c>
      <c r="AZ32">
        <v>47.43</v>
      </c>
      <c r="BA32">
        <v>13.3</v>
      </c>
      <c r="BB32">
        <v>101.63330000000001</v>
      </c>
      <c r="BC32">
        <v>25823162</v>
      </c>
      <c r="BD32">
        <v>9.9</v>
      </c>
      <c r="BE32">
        <v>17.600000000000001</v>
      </c>
      <c r="BF32">
        <v>18.5</v>
      </c>
      <c r="BG32">
        <v>22.3</v>
      </c>
      <c r="BH32">
        <v>31.1</v>
      </c>
      <c r="BI32">
        <v>45.23</v>
      </c>
    </row>
    <row r="33" spans="1:61" x14ac:dyDescent="0.25">
      <c r="A33" s="1" t="s">
        <v>93</v>
      </c>
      <c r="B33">
        <v>2.9</v>
      </c>
      <c r="C33">
        <v>5949.2</v>
      </c>
      <c r="D33">
        <v>110</v>
      </c>
      <c r="E33">
        <v>102.9</v>
      </c>
      <c r="F33">
        <v>6.1307999999999998</v>
      </c>
      <c r="G33">
        <v>5051.1000000000004</v>
      </c>
      <c r="H33">
        <v>2159.36</v>
      </c>
      <c r="I33">
        <v>33729.11</v>
      </c>
      <c r="J33">
        <v>6</v>
      </c>
      <c r="K33">
        <v>3821315</v>
      </c>
      <c r="L33">
        <v>6283102</v>
      </c>
      <c r="M33">
        <v>110652.5</v>
      </c>
      <c r="N33">
        <v>101.37</v>
      </c>
      <c r="O33">
        <v>98.57</v>
      </c>
      <c r="P33">
        <v>98.5</v>
      </c>
      <c r="Q33">
        <v>5047.28</v>
      </c>
      <c r="R33">
        <v>6556.8</v>
      </c>
      <c r="S33" t="s">
        <v>0</v>
      </c>
      <c r="T33">
        <v>898.1</v>
      </c>
      <c r="U33">
        <v>433884.96</v>
      </c>
      <c r="V33">
        <v>14.03</v>
      </c>
      <c r="W33">
        <v>99.33</v>
      </c>
      <c r="X33">
        <v>5947.44</v>
      </c>
      <c r="Y33">
        <v>900.17</v>
      </c>
      <c r="Z33">
        <v>129721.02</v>
      </c>
      <c r="AA33">
        <v>436528</v>
      </c>
      <c r="AB33">
        <v>6556.29</v>
      </c>
      <c r="AC33">
        <v>5857.44</v>
      </c>
      <c r="AD33">
        <v>100.85</v>
      </c>
      <c r="AE33">
        <v>59.73</v>
      </c>
      <c r="AF33">
        <v>4.63</v>
      </c>
      <c r="AG33">
        <v>6</v>
      </c>
      <c r="AH33">
        <v>3.25</v>
      </c>
      <c r="AI33">
        <v>6</v>
      </c>
      <c r="AJ33">
        <v>3880383.4</v>
      </c>
      <c r="AK33">
        <v>51.27</v>
      </c>
      <c r="AL33">
        <v>50.27</v>
      </c>
      <c r="AM33">
        <v>52.27</v>
      </c>
      <c r="AO33">
        <v>54.27</v>
      </c>
      <c r="AP33">
        <v>33231</v>
      </c>
      <c r="AQ33">
        <v>49.17</v>
      </c>
      <c r="AR33">
        <v>49.83</v>
      </c>
      <c r="AS33">
        <v>55.6</v>
      </c>
      <c r="AT33">
        <v>102493091</v>
      </c>
      <c r="AU33">
        <v>12.2</v>
      </c>
      <c r="AV33">
        <v>39383812</v>
      </c>
      <c r="AW33">
        <v>19.600000000000001</v>
      </c>
      <c r="AX33">
        <v>53.93</v>
      </c>
      <c r="AY33">
        <v>53</v>
      </c>
      <c r="AZ33">
        <v>46.57</v>
      </c>
      <c r="BA33">
        <v>13.55</v>
      </c>
      <c r="BB33">
        <v>101.8</v>
      </c>
      <c r="BC33">
        <v>24391537</v>
      </c>
      <c r="BD33">
        <v>7.83</v>
      </c>
      <c r="BE33">
        <v>16.3</v>
      </c>
      <c r="BF33">
        <v>18.5</v>
      </c>
      <c r="BG33">
        <v>21.4</v>
      </c>
      <c r="BH33">
        <v>32.5</v>
      </c>
      <c r="BI33">
        <v>45.3</v>
      </c>
    </row>
    <row r="34" spans="1:61" x14ac:dyDescent="0.25">
      <c r="A34" s="1" t="s">
        <v>94</v>
      </c>
      <c r="B34">
        <v>2.2999999999999998</v>
      </c>
      <c r="C34">
        <v>4912.59</v>
      </c>
      <c r="D34">
        <v>108.7</v>
      </c>
      <c r="E34">
        <v>102.3</v>
      </c>
      <c r="F34">
        <v>6.1176000000000004</v>
      </c>
      <c r="G34">
        <v>4737.0200000000004</v>
      </c>
      <c r="H34">
        <v>2040.9</v>
      </c>
      <c r="I34">
        <v>32768.370000000003</v>
      </c>
      <c r="J34">
        <v>6</v>
      </c>
      <c r="K34">
        <v>3948096.54</v>
      </c>
      <c r="L34">
        <v>1294240</v>
      </c>
      <c r="M34">
        <v>116068.74</v>
      </c>
      <c r="N34">
        <v>104.03</v>
      </c>
      <c r="O34">
        <v>98.03</v>
      </c>
      <c r="P34">
        <v>94.87</v>
      </c>
      <c r="Q34">
        <v>4736.5200000000004</v>
      </c>
      <c r="R34">
        <v>6397.4</v>
      </c>
      <c r="S34">
        <v>-203.7</v>
      </c>
      <c r="T34">
        <v>175.57</v>
      </c>
      <c r="U34">
        <v>68291.850000000006</v>
      </c>
      <c r="V34">
        <v>12.87</v>
      </c>
      <c r="W34">
        <v>98.17</v>
      </c>
      <c r="X34">
        <v>4910.91</v>
      </c>
      <c r="Y34">
        <v>174.39</v>
      </c>
      <c r="Z34">
        <v>135478.28</v>
      </c>
      <c r="AA34">
        <v>68322</v>
      </c>
      <c r="AB34">
        <v>6208.13</v>
      </c>
      <c r="AC34">
        <v>5832.93</v>
      </c>
      <c r="AD34">
        <v>103.51</v>
      </c>
      <c r="AE34">
        <v>61.6</v>
      </c>
      <c r="AF34">
        <v>4.4800000000000004</v>
      </c>
      <c r="AG34">
        <v>6</v>
      </c>
      <c r="AH34">
        <v>3.25</v>
      </c>
      <c r="AI34">
        <v>6</v>
      </c>
      <c r="AJ34">
        <v>4009552.94</v>
      </c>
      <c r="AK34">
        <v>50.33</v>
      </c>
      <c r="AL34">
        <v>49.2</v>
      </c>
      <c r="AM34">
        <v>50.67</v>
      </c>
      <c r="AO34">
        <v>52.77</v>
      </c>
      <c r="AP34">
        <v>56308</v>
      </c>
      <c r="AQ34">
        <v>48.17</v>
      </c>
      <c r="AR34">
        <v>47.93</v>
      </c>
      <c r="AS34">
        <v>54.3</v>
      </c>
      <c r="AT34">
        <v>80660659</v>
      </c>
      <c r="AU34">
        <v>10.1</v>
      </c>
      <c r="AV34">
        <v>41976473.009999998</v>
      </c>
      <c r="AW34">
        <v>17.600000000000001</v>
      </c>
      <c r="AX34">
        <v>58.6</v>
      </c>
      <c r="AY34">
        <v>50.23</v>
      </c>
      <c r="AZ34">
        <v>47.53</v>
      </c>
      <c r="BA34">
        <v>12.02</v>
      </c>
      <c r="BB34">
        <v>101.8</v>
      </c>
      <c r="BC34">
        <v>22961056.640000001</v>
      </c>
      <c r="BD34">
        <v>11.1</v>
      </c>
      <c r="BE34">
        <v>14.5</v>
      </c>
      <c r="BF34">
        <v>15.2</v>
      </c>
      <c r="BG34">
        <v>20</v>
      </c>
      <c r="BH34">
        <v>25.8</v>
      </c>
      <c r="BI34">
        <v>45.2</v>
      </c>
    </row>
    <row r="35" spans="1:61" x14ac:dyDescent="0.25">
      <c r="A35" s="1" t="s">
        <v>95</v>
      </c>
      <c r="B35">
        <v>2.2000000000000002</v>
      </c>
      <c r="C35">
        <v>5708.12</v>
      </c>
      <c r="D35">
        <v>108.9</v>
      </c>
      <c r="E35">
        <v>102.2</v>
      </c>
      <c r="F35">
        <v>6.1581999999999999</v>
      </c>
      <c r="G35">
        <v>4839.12</v>
      </c>
      <c r="H35">
        <v>2037.97</v>
      </c>
      <c r="I35">
        <v>34148.75</v>
      </c>
      <c r="J35">
        <v>6</v>
      </c>
      <c r="K35">
        <v>3993212.72</v>
      </c>
      <c r="L35">
        <v>2864981</v>
      </c>
      <c r="M35">
        <v>120958.72</v>
      </c>
      <c r="N35">
        <v>103.93</v>
      </c>
      <c r="O35">
        <v>98.48</v>
      </c>
      <c r="P35">
        <v>98.87</v>
      </c>
      <c r="Q35">
        <v>4840.05</v>
      </c>
      <c r="R35">
        <v>6428</v>
      </c>
      <c r="S35">
        <v>64.5</v>
      </c>
      <c r="T35">
        <v>869</v>
      </c>
      <c r="U35">
        <v>212865.23</v>
      </c>
      <c r="V35">
        <v>13.77</v>
      </c>
      <c r="W35">
        <v>98</v>
      </c>
      <c r="X35">
        <v>5708.02</v>
      </c>
      <c r="Y35">
        <v>867.97</v>
      </c>
      <c r="Z35">
        <v>141856.95000000001</v>
      </c>
      <c r="AA35">
        <v>212770</v>
      </c>
      <c r="AB35">
        <v>6211.74</v>
      </c>
      <c r="AC35">
        <v>5695.11</v>
      </c>
      <c r="AD35">
        <v>99.18</v>
      </c>
      <c r="AE35">
        <v>61.51</v>
      </c>
      <c r="AF35">
        <v>4.0599999999999996</v>
      </c>
      <c r="AG35">
        <v>6</v>
      </c>
      <c r="AH35">
        <v>3.25</v>
      </c>
      <c r="AI35">
        <v>6</v>
      </c>
      <c r="AJ35">
        <v>4055812.34</v>
      </c>
      <c r="AK35">
        <v>50.73</v>
      </c>
      <c r="AL35">
        <v>49.57</v>
      </c>
      <c r="AM35">
        <v>52.1</v>
      </c>
      <c r="AO35">
        <v>52.77</v>
      </c>
      <c r="AP35">
        <v>48945</v>
      </c>
      <c r="AQ35">
        <v>48.37</v>
      </c>
      <c r="AR35">
        <v>48.93</v>
      </c>
      <c r="AS35">
        <v>55.1</v>
      </c>
      <c r="AT35">
        <v>96244039</v>
      </c>
      <c r="AU35">
        <v>11.4</v>
      </c>
      <c r="AV35">
        <v>37571037.390000001</v>
      </c>
      <c r="AW35">
        <v>17.3</v>
      </c>
      <c r="AX35">
        <v>56.87</v>
      </c>
      <c r="AY35">
        <v>51.63</v>
      </c>
      <c r="AZ35">
        <v>47.23</v>
      </c>
      <c r="BA35">
        <v>12.27</v>
      </c>
      <c r="BB35">
        <v>101.66670000000001</v>
      </c>
      <c r="BC35">
        <v>27612098.879999999</v>
      </c>
      <c r="BD35">
        <v>5.32</v>
      </c>
      <c r="BE35">
        <v>14.8</v>
      </c>
      <c r="BF35">
        <v>14.8</v>
      </c>
      <c r="BG35">
        <v>21</v>
      </c>
      <c r="BH35">
        <v>24.1</v>
      </c>
      <c r="BI35">
        <v>45.7</v>
      </c>
    </row>
    <row r="36" spans="1:61" x14ac:dyDescent="0.25">
      <c r="A36" s="1" t="s">
        <v>96</v>
      </c>
      <c r="B36">
        <v>2</v>
      </c>
      <c r="C36">
        <v>6345.52</v>
      </c>
      <c r="D36">
        <v>107.97</v>
      </c>
      <c r="E36">
        <v>102</v>
      </c>
      <c r="F36">
        <v>6.1567999999999996</v>
      </c>
      <c r="G36">
        <v>5064.3</v>
      </c>
      <c r="H36">
        <v>2260.88</v>
      </c>
      <c r="I36">
        <v>32722.02</v>
      </c>
      <c r="J36">
        <v>6</v>
      </c>
      <c r="K36">
        <v>3887700</v>
      </c>
      <c r="L36">
        <v>4365225</v>
      </c>
      <c r="M36">
        <v>120205.14</v>
      </c>
      <c r="N36">
        <v>104.53</v>
      </c>
      <c r="O36">
        <v>98.71</v>
      </c>
      <c r="P36">
        <v>98.33</v>
      </c>
      <c r="Q36">
        <v>5061.92</v>
      </c>
      <c r="R36">
        <v>6728</v>
      </c>
      <c r="S36">
        <v>-432.2</v>
      </c>
      <c r="T36">
        <v>1281.22</v>
      </c>
      <c r="U36">
        <v>357689.06</v>
      </c>
      <c r="V36">
        <v>13.07</v>
      </c>
      <c r="W36">
        <v>100.6</v>
      </c>
      <c r="X36">
        <v>6346.36</v>
      </c>
      <c r="Y36">
        <v>1284.42</v>
      </c>
      <c r="Z36">
        <v>147401.09</v>
      </c>
      <c r="AA36">
        <v>357787</v>
      </c>
      <c r="AB36">
        <v>6495.22</v>
      </c>
      <c r="AC36">
        <v>5884.5</v>
      </c>
      <c r="AD36">
        <v>102.3</v>
      </c>
      <c r="AE36">
        <v>62.73</v>
      </c>
      <c r="AF36">
        <v>4.0279999999999996</v>
      </c>
      <c r="AG36">
        <v>6</v>
      </c>
      <c r="AH36">
        <v>3.25</v>
      </c>
      <c r="AI36">
        <v>6</v>
      </c>
      <c r="AJ36">
        <v>3945931.56</v>
      </c>
      <c r="AK36">
        <v>51.3</v>
      </c>
      <c r="AL36">
        <v>50.33</v>
      </c>
      <c r="AM36">
        <v>52.77</v>
      </c>
      <c r="AO36">
        <v>53.67</v>
      </c>
      <c r="AP36">
        <v>23669</v>
      </c>
      <c r="AQ36">
        <v>48.23</v>
      </c>
      <c r="AR36">
        <v>48.6</v>
      </c>
      <c r="AS36">
        <v>54.2</v>
      </c>
      <c r="AT36">
        <v>108882791</v>
      </c>
      <c r="AU36">
        <v>7.9</v>
      </c>
      <c r="AV36">
        <v>39308745.799999997</v>
      </c>
      <c r="AW36">
        <v>16.100000000000001</v>
      </c>
      <c r="AX36">
        <v>56.4</v>
      </c>
      <c r="AY36">
        <v>52.03</v>
      </c>
      <c r="AZ36">
        <v>47.63</v>
      </c>
      <c r="BA36">
        <v>11.9</v>
      </c>
      <c r="BB36">
        <v>101.6</v>
      </c>
      <c r="BC36">
        <v>28270803.739999998</v>
      </c>
      <c r="BD36">
        <v>1.76</v>
      </c>
      <c r="BE36">
        <v>14.1</v>
      </c>
      <c r="BF36">
        <v>13.8</v>
      </c>
      <c r="BG36">
        <v>19.899999999999999</v>
      </c>
      <c r="BH36">
        <v>27.7</v>
      </c>
      <c r="BI36">
        <v>45.97</v>
      </c>
    </row>
    <row r="37" spans="1:61" x14ac:dyDescent="0.25">
      <c r="A37" s="1" t="s">
        <v>97</v>
      </c>
      <c r="B37">
        <v>1.5</v>
      </c>
      <c r="C37">
        <v>6456.79</v>
      </c>
      <c r="D37">
        <v>107.6</v>
      </c>
      <c r="E37">
        <v>101.5</v>
      </c>
      <c r="F37">
        <v>6.1369999999999996</v>
      </c>
      <c r="G37">
        <v>4954.24</v>
      </c>
      <c r="H37">
        <v>2779.23</v>
      </c>
      <c r="I37">
        <v>34805.64</v>
      </c>
      <c r="J37">
        <v>5.6</v>
      </c>
      <c r="K37">
        <v>3843017.94</v>
      </c>
      <c r="L37">
        <v>6471530</v>
      </c>
      <c r="M37">
        <v>122837.48</v>
      </c>
      <c r="N37">
        <v>104.9</v>
      </c>
      <c r="O37">
        <v>97.26</v>
      </c>
      <c r="P37">
        <v>94.5</v>
      </c>
      <c r="Q37">
        <v>4953.84</v>
      </c>
      <c r="R37">
        <v>7637.4</v>
      </c>
      <c r="S37">
        <v>-408.7</v>
      </c>
      <c r="T37">
        <v>1502.56</v>
      </c>
      <c r="U37">
        <v>501445.45</v>
      </c>
      <c r="V37">
        <v>12.37</v>
      </c>
      <c r="W37">
        <v>100.53</v>
      </c>
      <c r="X37">
        <v>6457.64</v>
      </c>
      <c r="Y37">
        <v>1503.8</v>
      </c>
      <c r="Z37">
        <v>153659.68</v>
      </c>
      <c r="AA37">
        <v>502005</v>
      </c>
      <c r="AB37">
        <v>7324.33</v>
      </c>
      <c r="AC37">
        <v>6025.95</v>
      </c>
      <c r="AD37">
        <v>106.47</v>
      </c>
      <c r="AE37">
        <v>64.989999999999995</v>
      </c>
      <c r="AF37">
        <v>3.6480000000000001</v>
      </c>
      <c r="AG37">
        <v>5.6</v>
      </c>
      <c r="AH37">
        <v>3.25</v>
      </c>
      <c r="AI37">
        <v>5.6</v>
      </c>
      <c r="AJ37">
        <v>3899285.4</v>
      </c>
      <c r="AK37">
        <v>50.4</v>
      </c>
      <c r="AL37">
        <v>49.13</v>
      </c>
      <c r="AM37">
        <v>50.97</v>
      </c>
      <c r="AO37">
        <v>52.6</v>
      </c>
      <c r="AP37">
        <v>35211</v>
      </c>
      <c r="AQ37">
        <v>48.23</v>
      </c>
      <c r="AR37">
        <v>47.67</v>
      </c>
      <c r="AS37">
        <v>53.9</v>
      </c>
      <c r="AT37">
        <v>110359915</v>
      </c>
      <c r="AU37">
        <v>3.4</v>
      </c>
      <c r="AV37">
        <v>40331052.090000004</v>
      </c>
      <c r="AW37">
        <v>15.7</v>
      </c>
      <c r="AX37">
        <v>51.67</v>
      </c>
      <c r="AY37">
        <v>50.43</v>
      </c>
      <c r="AZ37">
        <v>47.63</v>
      </c>
      <c r="BA37">
        <v>11.71</v>
      </c>
      <c r="BB37">
        <v>101.33329999999999</v>
      </c>
      <c r="BC37">
        <v>26210418.309999999</v>
      </c>
      <c r="BD37">
        <v>1.26</v>
      </c>
      <c r="BE37">
        <v>13</v>
      </c>
      <c r="BF37">
        <v>13.5</v>
      </c>
      <c r="BG37">
        <v>18.7</v>
      </c>
      <c r="BH37">
        <v>33.9</v>
      </c>
      <c r="BI37">
        <v>44.13</v>
      </c>
    </row>
    <row r="38" spans="1:61" x14ac:dyDescent="0.25">
      <c r="A38" s="1" t="s">
        <v>98</v>
      </c>
      <c r="B38">
        <v>1.2</v>
      </c>
      <c r="C38">
        <v>5215.13</v>
      </c>
      <c r="D38">
        <v>106.2</v>
      </c>
      <c r="E38">
        <v>101.2</v>
      </c>
      <c r="F38">
        <v>6.1372</v>
      </c>
      <c r="G38">
        <v>3916.16</v>
      </c>
      <c r="H38">
        <v>3422.85</v>
      </c>
      <c r="I38">
        <v>33721.050000000003</v>
      </c>
      <c r="J38">
        <v>5.35</v>
      </c>
      <c r="K38">
        <v>3730037.95</v>
      </c>
      <c r="L38">
        <v>1254320</v>
      </c>
      <c r="M38">
        <v>127533.28</v>
      </c>
      <c r="N38">
        <v>107.53</v>
      </c>
      <c r="O38">
        <v>95.44</v>
      </c>
      <c r="P38">
        <v>90.2</v>
      </c>
      <c r="Q38">
        <v>3907.65</v>
      </c>
      <c r="R38">
        <v>7074</v>
      </c>
      <c r="S38">
        <v>-414.7</v>
      </c>
      <c r="T38">
        <v>1298.98</v>
      </c>
      <c r="U38">
        <v>77545.62</v>
      </c>
      <c r="V38">
        <v>11.63</v>
      </c>
      <c r="W38">
        <v>98.93</v>
      </c>
      <c r="X38">
        <v>5130.58</v>
      </c>
      <c r="Y38">
        <v>1222.93</v>
      </c>
      <c r="Z38">
        <v>158136.31</v>
      </c>
      <c r="AA38">
        <v>77511</v>
      </c>
      <c r="AB38">
        <v>7071.53</v>
      </c>
      <c r="AC38">
        <v>6194.98</v>
      </c>
      <c r="AD38">
        <v>109.69</v>
      </c>
      <c r="AE38">
        <v>66.88</v>
      </c>
      <c r="AF38">
        <v>3.6230000000000002</v>
      </c>
      <c r="AG38">
        <v>5.35</v>
      </c>
      <c r="AH38">
        <v>3.25</v>
      </c>
      <c r="AI38">
        <v>5.35</v>
      </c>
      <c r="AJ38">
        <v>3784837.8</v>
      </c>
      <c r="AK38">
        <v>49.93</v>
      </c>
      <c r="AL38">
        <v>48.4</v>
      </c>
      <c r="AM38">
        <v>50.27</v>
      </c>
      <c r="AO38">
        <v>51.73</v>
      </c>
      <c r="AP38">
        <v>46559</v>
      </c>
      <c r="AQ38">
        <v>48.03</v>
      </c>
      <c r="AR38">
        <v>47.33</v>
      </c>
      <c r="AS38">
        <v>53.8</v>
      </c>
      <c r="AT38">
        <v>89719856</v>
      </c>
      <c r="AU38">
        <v>-2.7</v>
      </c>
      <c r="AV38">
        <v>36538714.409999996</v>
      </c>
      <c r="AW38">
        <v>13.5</v>
      </c>
      <c r="AX38">
        <v>54.23</v>
      </c>
      <c r="AY38">
        <v>49.57</v>
      </c>
      <c r="AZ38">
        <v>47.87</v>
      </c>
      <c r="BA38">
        <v>10.47</v>
      </c>
      <c r="BB38">
        <v>101.4333</v>
      </c>
      <c r="BC38">
        <v>21498377.780000001</v>
      </c>
      <c r="BD38">
        <v>-5.64</v>
      </c>
      <c r="BE38">
        <v>14.4</v>
      </c>
      <c r="BF38">
        <v>10.4</v>
      </c>
      <c r="BG38">
        <v>13.6</v>
      </c>
      <c r="BH38">
        <v>32.799999999999997</v>
      </c>
      <c r="BI38">
        <v>43.97</v>
      </c>
    </row>
    <row r="39" spans="1:61" x14ac:dyDescent="0.25">
      <c r="A39" s="1" t="s">
        <v>99</v>
      </c>
      <c r="B39">
        <v>1.4</v>
      </c>
      <c r="C39">
        <v>5611.38</v>
      </c>
      <c r="D39">
        <v>106.27</v>
      </c>
      <c r="E39">
        <v>101.4</v>
      </c>
      <c r="F39">
        <v>6.1201999999999996</v>
      </c>
      <c r="G39">
        <v>4192.76</v>
      </c>
      <c r="H39">
        <v>4443.54</v>
      </c>
      <c r="I39">
        <v>35608.29</v>
      </c>
      <c r="J39">
        <v>4.8499999999999996</v>
      </c>
      <c r="K39">
        <v>3693838</v>
      </c>
      <c r="L39">
        <v>2844180</v>
      </c>
      <c r="M39">
        <v>133337.54</v>
      </c>
      <c r="N39">
        <v>107.68</v>
      </c>
      <c r="O39">
        <v>95.34</v>
      </c>
      <c r="P39">
        <v>88.37</v>
      </c>
      <c r="Q39">
        <v>4186.9399999999996</v>
      </c>
      <c r="R39">
        <v>7085.7</v>
      </c>
      <c r="S39">
        <v>31.7</v>
      </c>
      <c r="T39">
        <v>1418.63</v>
      </c>
      <c r="U39">
        <v>237027.52</v>
      </c>
      <c r="V39">
        <v>10.9</v>
      </c>
      <c r="W39">
        <v>98.9</v>
      </c>
      <c r="X39">
        <v>5542.47</v>
      </c>
      <c r="Y39">
        <v>1355.55</v>
      </c>
      <c r="Z39">
        <v>167176.44</v>
      </c>
      <c r="AA39">
        <v>237132</v>
      </c>
      <c r="AB39">
        <v>7086.02</v>
      </c>
      <c r="AC39">
        <v>5860.43</v>
      </c>
      <c r="AD39">
        <v>111.93</v>
      </c>
      <c r="AE39">
        <v>68.22</v>
      </c>
      <c r="AF39">
        <v>3.629</v>
      </c>
      <c r="AG39">
        <v>4.8499999999999996</v>
      </c>
      <c r="AH39">
        <v>3.25</v>
      </c>
      <c r="AI39">
        <v>4.8499999999999996</v>
      </c>
      <c r="AJ39">
        <v>3771347</v>
      </c>
      <c r="AK39">
        <v>50.17</v>
      </c>
      <c r="AL39">
        <v>48.4</v>
      </c>
      <c r="AM39">
        <v>50.3</v>
      </c>
      <c r="AO39">
        <v>52.8</v>
      </c>
      <c r="AP39">
        <v>41362</v>
      </c>
      <c r="AQ39">
        <v>48.1</v>
      </c>
      <c r="AR39">
        <v>47.8</v>
      </c>
      <c r="AS39">
        <v>53.5</v>
      </c>
      <c r="AT39">
        <v>103582472</v>
      </c>
      <c r="AU39">
        <v>-0.7</v>
      </c>
      <c r="AV39">
        <v>36931677.579999998</v>
      </c>
      <c r="AW39">
        <v>11.4</v>
      </c>
      <c r="AX39">
        <v>56.17</v>
      </c>
      <c r="AY39">
        <v>50.67</v>
      </c>
      <c r="AZ39">
        <v>47.73</v>
      </c>
      <c r="BA39">
        <v>10.25</v>
      </c>
      <c r="BB39">
        <v>101.6</v>
      </c>
      <c r="BC39">
        <v>22346418.129999999</v>
      </c>
      <c r="BD39">
        <v>0.5</v>
      </c>
      <c r="BE39">
        <v>12.3</v>
      </c>
      <c r="BF39">
        <v>9.6999999999999993</v>
      </c>
      <c r="BG39">
        <v>11.4</v>
      </c>
      <c r="BH39">
        <v>27.8</v>
      </c>
      <c r="BI39">
        <v>44.37</v>
      </c>
    </row>
    <row r="40" spans="1:61" x14ac:dyDescent="0.25">
      <c r="A40" s="1" t="s">
        <v>100</v>
      </c>
      <c r="B40">
        <v>1.7</v>
      </c>
      <c r="C40">
        <v>5944.82</v>
      </c>
      <c r="D40">
        <v>105.93</v>
      </c>
      <c r="E40">
        <v>101.7</v>
      </c>
      <c r="F40">
        <v>6.2637999999999998</v>
      </c>
      <c r="G40">
        <v>4333.17</v>
      </c>
      <c r="H40">
        <v>3307.5</v>
      </c>
      <c r="I40">
        <v>36441.69</v>
      </c>
      <c r="J40">
        <v>4.5999999999999996</v>
      </c>
      <c r="K40">
        <v>3514120.34</v>
      </c>
      <c r="L40">
        <v>4303240</v>
      </c>
      <c r="M40">
        <v>135982.41</v>
      </c>
      <c r="N40">
        <v>104.69</v>
      </c>
      <c r="O40">
        <v>94.26</v>
      </c>
      <c r="P40">
        <v>86.77</v>
      </c>
      <c r="Q40">
        <v>4330.82</v>
      </c>
      <c r="R40">
        <v>7451.1</v>
      </c>
      <c r="S40">
        <v>-510.3</v>
      </c>
      <c r="T40">
        <v>1611.65</v>
      </c>
      <c r="U40">
        <v>394553.09</v>
      </c>
      <c r="V40">
        <v>13.23</v>
      </c>
      <c r="W40">
        <v>98.97</v>
      </c>
      <c r="X40">
        <v>5942.45</v>
      </c>
      <c r="Y40">
        <v>1611.64</v>
      </c>
      <c r="Z40">
        <v>176974.81</v>
      </c>
      <c r="AA40">
        <v>394531</v>
      </c>
      <c r="AB40">
        <v>7451.51</v>
      </c>
      <c r="AC40">
        <v>6102.3</v>
      </c>
      <c r="AD40">
        <v>114.07</v>
      </c>
      <c r="AE40">
        <v>65.430000000000007</v>
      </c>
      <c r="AF40">
        <v>3.2759999999999998</v>
      </c>
      <c r="AG40">
        <v>4.5999999999999996</v>
      </c>
      <c r="AH40">
        <v>3.25</v>
      </c>
      <c r="AI40">
        <v>4.5999999999999996</v>
      </c>
      <c r="AJ40">
        <v>3590270.15</v>
      </c>
      <c r="AK40">
        <v>49.83</v>
      </c>
      <c r="AL40">
        <v>47.83</v>
      </c>
      <c r="AM40">
        <v>49.93</v>
      </c>
      <c r="AO40">
        <v>52.13</v>
      </c>
      <c r="AP40">
        <v>32179</v>
      </c>
      <c r="AQ40">
        <v>47.93</v>
      </c>
      <c r="AR40">
        <v>47.7</v>
      </c>
      <c r="AS40">
        <v>53.6</v>
      </c>
      <c r="AT40">
        <v>110523663</v>
      </c>
      <c r="AU40">
        <v>-1.7</v>
      </c>
      <c r="AV40">
        <v>36736656.579999998</v>
      </c>
      <c r="AW40">
        <v>10.3</v>
      </c>
      <c r="AX40">
        <v>53.63</v>
      </c>
      <c r="AY40">
        <v>49.43</v>
      </c>
      <c r="AZ40">
        <v>47.13</v>
      </c>
      <c r="BA40">
        <v>10.73</v>
      </c>
      <c r="BB40">
        <v>101.66670000000001</v>
      </c>
      <c r="BC40">
        <v>22994742.920000002</v>
      </c>
      <c r="BD40">
        <v>-1.37</v>
      </c>
      <c r="BE40">
        <v>11.4</v>
      </c>
      <c r="BF40">
        <v>8.3000000000000007</v>
      </c>
      <c r="BG40">
        <v>10.199999999999999</v>
      </c>
      <c r="BH40">
        <v>27.4</v>
      </c>
      <c r="BI40">
        <v>44.13</v>
      </c>
    </row>
    <row r="41" spans="1:61" x14ac:dyDescent="0.25">
      <c r="A41" s="1" t="s">
        <v>101</v>
      </c>
      <c r="B41">
        <v>1.5</v>
      </c>
      <c r="C41">
        <v>6119.19</v>
      </c>
      <c r="D41">
        <v>105.9</v>
      </c>
      <c r="E41">
        <v>101.5</v>
      </c>
      <c r="F41">
        <v>6.3875999999999999</v>
      </c>
      <c r="G41">
        <v>4370.25</v>
      </c>
      <c r="H41">
        <v>3455.72</v>
      </c>
      <c r="I41">
        <v>40095.339999999997</v>
      </c>
      <c r="J41">
        <v>4.3499999999999996</v>
      </c>
      <c r="K41">
        <v>3330362</v>
      </c>
      <c r="L41">
        <v>6355400</v>
      </c>
      <c r="M41">
        <v>139227.81</v>
      </c>
      <c r="N41">
        <v>103.87</v>
      </c>
      <c r="O41">
        <v>94.1</v>
      </c>
      <c r="P41">
        <v>88.47</v>
      </c>
      <c r="Q41">
        <v>4370.25</v>
      </c>
      <c r="R41">
        <v>8486.7000000000007</v>
      </c>
      <c r="S41">
        <v>-255.4</v>
      </c>
      <c r="T41">
        <v>1748.94</v>
      </c>
      <c r="U41">
        <v>551804.81000000006</v>
      </c>
      <c r="V41">
        <v>13.5</v>
      </c>
      <c r="W41">
        <v>99.8</v>
      </c>
      <c r="X41">
        <v>6119.18</v>
      </c>
      <c r="Y41">
        <v>1748.93</v>
      </c>
      <c r="Z41">
        <v>186589.16</v>
      </c>
      <c r="AA41">
        <v>551590</v>
      </c>
      <c r="AB41">
        <v>8485.08</v>
      </c>
      <c r="AC41">
        <v>6321.66</v>
      </c>
      <c r="AD41">
        <v>112.81</v>
      </c>
      <c r="AE41">
        <v>64.36</v>
      </c>
      <c r="AF41">
        <v>2.8620000000000001</v>
      </c>
      <c r="AG41">
        <v>4.3499999999999996</v>
      </c>
      <c r="AH41">
        <v>3.25</v>
      </c>
      <c r="AI41">
        <v>4.3499999999999996</v>
      </c>
      <c r="AJ41">
        <v>3406111</v>
      </c>
      <c r="AK41">
        <v>49.7</v>
      </c>
      <c r="AL41">
        <v>47.1</v>
      </c>
      <c r="AM41">
        <v>50.1</v>
      </c>
      <c r="AO41">
        <v>52.1</v>
      </c>
      <c r="AP41">
        <v>33963</v>
      </c>
      <c r="AQ41">
        <v>47.6</v>
      </c>
      <c r="AR41">
        <v>47.27</v>
      </c>
      <c r="AS41">
        <v>53.7</v>
      </c>
      <c r="AT41">
        <v>106319178</v>
      </c>
      <c r="AU41">
        <v>-2.2999999999999998</v>
      </c>
      <c r="AV41">
        <v>39573882.770000003</v>
      </c>
      <c r="AW41">
        <v>10</v>
      </c>
      <c r="AX41">
        <v>48.47</v>
      </c>
      <c r="AY41">
        <v>49.13</v>
      </c>
      <c r="AZ41">
        <v>46.67</v>
      </c>
      <c r="BA41">
        <v>11.1</v>
      </c>
      <c r="BB41">
        <v>101.5</v>
      </c>
      <c r="BC41">
        <v>20859666.23</v>
      </c>
      <c r="BD41">
        <v>-2.2799999999999998</v>
      </c>
      <c r="BE41">
        <v>10.9</v>
      </c>
      <c r="BF41">
        <v>8.1</v>
      </c>
      <c r="BG41">
        <v>11.4</v>
      </c>
      <c r="BH41">
        <v>31.8</v>
      </c>
      <c r="BI41">
        <v>43.67</v>
      </c>
    </row>
    <row r="42" spans="1:61" x14ac:dyDescent="0.25">
      <c r="A42" s="1" t="s">
        <v>102</v>
      </c>
      <c r="B42">
        <v>2.1</v>
      </c>
      <c r="C42">
        <v>4461.99</v>
      </c>
      <c r="D42">
        <v>106.1</v>
      </c>
      <c r="E42">
        <v>102.1</v>
      </c>
      <c r="F42">
        <v>6.5301</v>
      </c>
      <c r="G42">
        <v>3365.37</v>
      </c>
      <c r="H42">
        <v>2809.83</v>
      </c>
      <c r="I42">
        <v>41158.129999999997</v>
      </c>
      <c r="J42">
        <v>4.3499999999999996</v>
      </c>
      <c r="K42">
        <v>3212579</v>
      </c>
      <c r="L42">
        <v>1342150</v>
      </c>
      <c r="M42">
        <v>144619.79999999999</v>
      </c>
      <c r="N42">
        <v>102.8</v>
      </c>
      <c r="O42">
        <v>95.17</v>
      </c>
      <c r="P42">
        <v>88.6</v>
      </c>
      <c r="Q42">
        <v>3362.93</v>
      </c>
      <c r="R42">
        <v>7803.2</v>
      </c>
      <c r="S42">
        <v>-354</v>
      </c>
      <c r="T42">
        <v>1096.6199999999999</v>
      </c>
      <c r="U42">
        <v>85876.37</v>
      </c>
      <c r="V42">
        <v>13.57</v>
      </c>
      <c r="W42">
        <v>96.38</v>
      </c>
      <c r="X42">
        <v>4462.04</v>
      </c>
      <c r="Y42">
        <v>1099.1099999999999</v>
      </c>
      <c r="Z42">
        <v>197659.12</v>
      </c>
      <c r="AA42">
        <v>85843</v>
      </c>
      <c r="AB42">
        <v>7802.44</v>
      </c>
      <c r="AC42">
        <v>6465.12</v>
      </c>
      <c r="AD42">
        <v>108.78</v>
      </c>
      <c r="AE42">
        <v>61.99</v>
      </c>
      <c r="AF42">
        <v>2.8860000000000001</v>
      </c>
      <c r="AG42">
        <v>4.3499999999999996</v>
      </c>
      <c r="AH42">
        <v>3.25</v>
      </c>
      <c r="AI42">
        <v>4.3499999999999996</v>
      </c>
      <c r="AJ42">
        <v>3305445</v>
      </c>
      <c r="AK42">
        <v>49.53</v>
      </c>
      <c r="AL42">
        <v>48.17</v>
      </c>
      <c r="AM42">
        <v>49.83</v>
      </c>
      <c r="AO42">
        <v>51.3</v>
      </c>
      <c r="AP42">
        <v>67000</v>
      </c>
      <c r="AQ42">
        <v>47.83</v>
      </c>
      <c r="AR42">
        <v>47.43</v>
      </c>
      <c r="AS42">
        <v>53.3</v>
      </c>
      <c r="AT42">
        <v>81654014</v>
      </c>
      <c r="AU42">
        <v>7.4</v>
      </c>
      <c r="AV42">
        <v>31083536.530000001</v>
      </c>
      <c r="AW42">
        <v>10.7</v>
      </c>
      <c r="AX42">
        <v>53.13</v>
      </c>
      <c r="AY42">
        <v>49.83</v>
      </c>
      <c r="AZ42">
        <v>45.67</v>
      </c>
      <c r="BA42">
        <v>10.35</v>
      </c>
      <c r="BB42">
        <v>101.4333</v>
      </c>
      <c r="BC42">
        <v>18995610.629999999</v>
      </c>
      <c r="BD42">
        <v>2.82</v>
      </c>
      <c r="BE42">
        <v>23.3</v>
      </c>
      <c r="BF42">
        <v>6.4</v>
      </c>
      <c r="BG42">
        <v>15.7</v>
      </c>
      <c r="BH42">
        <v>25.5</v>
      </c>
      <c r="BI42">
        <v>44.33</v>
      </c>
    </row>
    <row r="43" spans="1:61" x14ac:dyDescent="0.25">
      <c r="A43" s="1" t="s">
        <v>103</v>
      </c>
      <c r="B43">
        <v>2.1</v>
      </c>
      <c r="C43">
        <v>5190.03</v>
      </c>
      <c r="D43">
        <v>106.07</v>
      </c>
      <c r="E43">
        <v>102.1</v>
      </c>
      <c r="F43">
        <v>6.5316999999999998</v>
      </c>
      <c r="G43">
        <v>3894.4</v>
      </c>
      <c r="H43">
        <v>2928.18</v>
      </c>
      <c r="I43">
        <v>44364.37</v>
      </c>
      <c r="J43">
        <v>4.3499999999999996</v>
      </c>
      <c r="K43">
        <v>3205162</v>
      </c>
      <c r="L43">
        <v>2999820</v>
      </c>
      <c r="M43">
        <v>149049.18</v>
      </c>
      <c r="N43">
        <v>101.23</v>
      </c>
      <c r="O43">
        <v>97.07</v>
      </c>
      <c r="P43">
        <v>95.96</v>
      </c>
      <c r="Q43">
        <v>3889.58</v>
      </c>
      <c r="R43">
        <v>7810.6</v>
      </c>
      <c r="S43">
        <v>-11.2</v>
      </c>
      <c r="T43">
        <v>1295.6300000000001</v>
      </c>
      <c r="U43">
        <v>258383.98</v>
      </c>
      <c r="V43">
        <v>12.14</v>
      </c>
      <c r="W43">
        <v>97.26</v>
      </c>
      <c r="X43">
        <v>5190.04</v>
      </c>
      <c r="Y43">
        <v>1300.44</v>
      </c>
      <c r="Z43">
        <v>213715.02</v>
      </c>
      <c r="AA43">
        <v>258360</v>
      </c>
      <c r="AB43">
        <v>7811.39</v>
      </c>
      <c r="AC43">
        <v>6281.89</v>
      </c>
      <c r="AD43">
        <v>101.36</v>
      </c>
      <c r="AE43">
        <v>63.1</v>
      </c>
      <c r="AF43">
        <v>2.875</v>
      </c>
      <c r="AG43">
        <v>4.3499999999999996</v>
      </c>
      <c r="AH43">
        <v>3.25</v>
      </c>
      <c r="AI43">
        <v>4.3499999999999996</v>
      </c>
      <c r="AJ43">
        <v>3303172</v>
      </c>
      <c r="AK43">
        <v>50.07</v>
      </c>
      <c r="AL43">
        <v>49.9</v>
      </c>
      <c r="AM43">
        <v>50.73</v>
      </c>
      <c r="AO43">
        <v>52.33</v>
      </c>
      <c r="AP43">
        <v>31058</v>
      </c>
      <c r="AQ43">
        <v>47.97</v>
      </c>
      <c r="AR43">
        <v>49.4</v>
      </c>
      <c r="AS43">
        <v>53.4</v>
      </c>
      <c r="AT43">
        <v>92573964</v>
      </c>
      <c r="AU43">
        <v>6.2</v>
      </c>
      <c r="AV43">
        <v>32654186</v>
      </c>
      <c r="AW43">
        <v>9</v>
      </c>
      <c r="AX43">
        <v>55.1</v>
      </c>
      <c r="AY43">
        <v>50.9</v>
      </c>
      <c r="AZ43">
        <v>46.27</v>
      </c>
      <c r="BA43">
        <v>10.23</v>
      </c>
      <c r="BB43">
        <v>101.5667</v>
      </c>
      <c r="BC43">
        <v>22684364</v>
      </c>
      <c r="BD43">
        <v>0.13</v>
      </c>
      <c r="BE43">
        <v>23.5</v>
      </c>
      <c r="BF43">
        <v>3.3</v>
      </c>
      <c r="BG43">
        <v>12.7</v>
      </c>
      <c r="BH43">
        <v>21.1</v>
      </c>
      <c r="BI43">
        <v>44.97</v>
      </c>
    </row>
    <row r="44" spans="1:61" x14ac:dyDescent="0.25">
      <c r="A44" s="1" t="s">
        <v>104</v>
      </c>
      <c r="B44">
        <v>1.7</v>
      </c>
      <c r="C44">
        <v>5529.3</v>
      </c>
      <c r="D44">
        <v>106.13</v>
      </c>
      <c r="E44">
        <v>101.7</v>
      </c>
      <c r="F44">
        <v>6.6654</v>
      </c>
      <c r="G44">
        <v>4131.55</v>
      </c>
      <c r="H44">
        <v>3023.18</v>
      </c>
      <c r="I44">
        <v>45434.03</v>
      </c>
      <c r="J44">
        <v>4.3499999999999996</v>
      </c>
      <c r="K44">
        <v>3166382</v>
      </c>
      <c r="L44">
        <v>4638060</v>
      </c>
      <c r="M44">
        <v>151636.04999999999</v>
      </c>
      <c r="N44">
        <v>105.67</v>
      </c>
      <c r="O44">
        <v>99.2</v>
      </c>
      <c r="P44">
        <v>99.1</v>
      </c>
      <c r="Q44">
        <v>4140.5600000000004</v>
      </c>
      <c r="R44">
        <v>8234.2999999999993</v>
      </c>
      <c r="S44">
        <v>-533.1</v>
      </c>
      <c r="T44">
        <v>1397.75</v>
      </c>
      <c r="U44">
        <v>426491.16</v>
      </c>
      <c r="V44">
        <v>11.02</v>
      </c>
      <c r="W44">
        <v>98.06</v>
      </c>
      <c r="X44">
        <v>5529.3</v>
      </c>
      <c r="Y44">
        <v>1388.74</v>
      </c>
      <c r="Z44">
        <v>230351.61</v>
      </c>
      <c r="AA44">
        <v>426906</v>
      </c>
      <c r="AB44">
        <v>8234.34</v>
      </c>
      <c r="AC44">
        <v>6506.86</v>
      </c>
      <c r="AD44">
        <v>98.97</v>
      </c>
      <c r="AE44">
        <v>65.290000000000006</v>
      </c>
      <c r="AF44">
        <v>2.7690000000000001</v>
      </c>
      <c r="AG44">
        <v>4.3499999999999996</v>
      </c>
      <c r="AH44">
        <v>3.25</v>
      </c>
      <c r="AI44">
        <v>4.3499999999999996</v>
      </c>
      <c r="AJ44">
        <v>3264085</v>
      </c>
      <c r="AK44">
        <v>50.23</v>
      </c>
      <c r="AL44">
        <v>49.6</v>
      </c>
      <c r="AM44">
        <v>50.87</v>
      </c>
      <c r="AO44">
        <v>52.5</v>
      </c>
      <c r="AP44">
        <v>36511</v>
      </c>
      <c r="AQ44">
        <v>48.4</v>
      </c>
      <c r="AR44">
        <v>49.73</v>
      </c>
      <c r="AS44">
        <v>53.7</v>
      </c>
      <c r="AT44">
        <v>106430539</v>
      </c>
      <c r="AU44">
        <v>8.4</v>
      </c>
      <c r="AV44">
        <v>31871224</v>
      </c>
      <c r="AW44">
        <v>8.1999999999999993</v>
      </c>
      <c r="AX44">
        <v>56.5</v>
      </c>
      <c r="AY44">
        <v>51.67</v>
      </c>
      <c r="AZ44">
        <v>46.6</v>
      </c>
      <c r="BA44">
        <v>10.5</v>
      </c>
      <c r="BB44">
        <v>101.7</v>
      </c>
      <c r="BC44">
        <v>22578061</v>
      </c>
      <c r="BD44">
        <v>7.27</v>
      </c>
      <c r="BE44">
        <v>21.1</v>
      </c>
      <c r="BF44">
        <v>3.1</v>
      </c>
      <c r="BG44">
        <v>11.9</v>
      </c>
      <c r="BH44">
        <v>21.8</v>
      </c>
      <c r="BI44">
        <v>45.23</v>
      </c>
    </row>
    <row r="45" spans="1:61" x14ac:dyDescent="0.25">
      <c r="A45" s="1" t="s">
        <v>105</v>
      </c>
      <c r="B45">
        <v>2.2000000000000002</v>
      </c>
      <c r="C45">
        <v>5794.94</v>
      </c>
      <c r="D45">
        <v>106.1</v>
      </c>
      <c r="E45">
        <v>102.2</v>
      </c>
      <c r="F45">
        <v>6.8333000000000004</v>
      </c>
      <c r="G45">
        <v>4463.3500000000004</v>
      </c>
      <c r="H45">
        <v>3151.39</v>
      </c>
      <c r="I45">
        <v>48655.72</v>
      </c>
      <c r="J45">
        <v>4.3499999999999996</v>
      </c>
      <c r="K45">
        <v>3010517</v>
      </c>
      <c r="L45">
        <v>6880320</v>
      </c>
      <c r="M45">
        <v>155006.67000000001</v>
      </c>
      <c r="N45">
        <v>108.07</v>
      </c>
      <c r="O45">
        <v>103.33</v>
      </c>
      <c r="P45">
        <v>104.36</v>
      </c>
      <c r="Q45">
        <v>4486.18</v>
      </c>
      <c r="R45">
        <v>9383.5</v>
      </c>
      <c r="S45">
        <v>-532.70000000000005</v>
      </c>
      <c r="T45">
        <v>1331.58</v>
      </c>
      <c r="U45">
        <v>589257.46</v>
      </c>
      <c r="V45">
        <v>11.45</v>
      </c>
      <c r="W45">
        <v>99.56</v>
      </c>
      <c r="X45">
        <v>5794.94</v>
      </c>
      <c r="Y45">
        <v>1308.75</v>
      </c>
      <c r="Z45">
        <v>246381.21</v>
      </c>
      <c r="AA45">
        <v>596501</v>
      </c>
      <c r="AB45">
        <v>9383.4500000000007</v>
      </c>
      <c r="AC45">
        <v>6830.39</v>
      </c>
      <c r="AD45">
        <v>95.43</v>
      </c>
      <c r="AE45">
        <v>65.7</v>
      </c>
      <c r="AF45">
        <v>3.0659999999999998</v>
      </c>
      <c r="AG45">
        <v>4.3499999999999996</v>
      </c>
      <c r="AH45">
        <v>3.25</v>
      </c>
      <c r="AI45">
        <v>4.3499999999999996</v>
      </c>
      <c r="AJ45">
        <v>3097845</v>
      </c>
      <c r="AK45">
        <v>51.43</v>
      </c>
      <c r="AL45">
        <v>49.87</v>
      </c>
      <c r="AM45">
        <v>53.07</v>
      </c>
      <c r="AO45">
        <v>53.5</v>
      </c>
      <c r="AP45">
        <v>43453</v>
      </c>
      <c r="AQ45">
        <v>48.97</v>
      </c>
      <c r="AR45">
        <v>50.27</v>
      </c>
      <c r="AS45">
        <v>54.4</v>
      </c>
      <c r="AT45">
        <v>108454019</v>
      </c>
      <c r="AU45">
        <v>8.5</v>
      </c>
      <c r="AV45">
        <v>39515337</v>
      </c>
      <c r="AW45">
        <v>8.1</v>
      </c>
      <c r="AX45">
        <v>58.47</v>
      </c>
      <c r="AY45">
        <v>52.47</v>
      </c>
      <c r="AZ45">
        <v>45.73</v>
      </c>
      <c r="BA45">
        <v>10.57</v>
      </c>
      <c r="BB45">
        <v>101.86669999999999</v>
      </c>
      <c r="BC45">
        <v>22118868</v>
      </c>
      <c r="BD45">
        <v>7.3</v>
      </c>
      <c r="BE45">
        <v>18.7</v>
      </c>
      <c r="BF45">
        <v>4.2</v>
      </c>
      <c r="BG45">
        <v>11.8</v>
      </c>
      <c r="BH45">
        <v>21.1</v>
      </c>
      <c r="BI45">
        <v>46.23</v>
      </c>
    </row>
  </sheetData>
  <phoneticPr fontId="1" type="noConversion"/>
  <dataValidations count="1">
    <dataValidation allowBlank="1" showErrorMessage="1" promptTitle="TRAFO" prompt="$A$1:$BI$4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2019-04-03T07:45:02Z</dcterms:created>
  <dcterms:modified xsi:type="dcterms:W3CDTF">2019-04-03T08:16:15Z</dcterms:modified>
</cp:coreProperties>
</file>