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1400"/>
  </bookViews>
  <sheets>
    <sheet name="工作表1" sheetId="1" r:id="rId1"/>
  </sheets>
  <definedNames>
    <definedName name="TRNR_171ff49c452a4d638746b2137b92d287_44_13" hidden="1">工作表1!$A$1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=DSGRID("CHGDP...C,CHGDP%..C,CHCURBALA,CHPDEBT.A,CHPERDISA,CHUN%TOTR,CHCAFBALA,CHEXPBOPA,CHVISBOPA,CHEXDGOVA,CHIMPBOPA,CHVACTOTP,CHUNPTOTP"," ","2006/01/01","2016/12/31","Q","RowHeader=true;ColHeader=true;DispSeriesDescription=false;YearlyTSFormat=false;QuarterlyTSFormat=false")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<sst xmlns="http://schemas.openxmlformats.org/spreadsheetml/2006/main" count="164" uniqueCount="58">
  <si>
    <t>CH GDP (YEAR TO DATE YOY %) CONN</t>
  </si>
  <si>
    <t>CH BOP: CURRENT ACCOUNT BALANCE CURN</t>
  </si>
  <si>
    <t>CH TOTAL CENTRAL GOVERNMENT DEBT CURN</t>
  </si>
  <si>
    <t>CH PER CAPITA DISPOSABLE INCOME,URBAN HOUSEHOLDS(CMLV)(REVISED)</t>
  </si>
  <si>
    <t>CH REGISTERED UNEMPLOYMENT RATE IN URBAN AREA NADJ</t>
  </si>
  <si>
    <t>CH BOP: CAPITAL &amp; FINANCIAL ACCOUNT BALANCE CURN</t>
  </si>
  <si>
    <t>CH BOP: CURRENT ACCOUNT - GOODS, CREDIT CURN</t>
  </si>
  <si>
    <t>CH BOP: CURRENT ACCOUNT - GOODS, NET CURN</t>
  </si>
  <si>
    <t>CH GROSS EXTERNAL DEBT: GOVERNMENT CURN</t>
  </si>
  <si>
    <t>CH BOP: CURRENT ACCOUNT - GOODS, DEBIT CURN</t>
  </si>
  <si>
    <t>CH JOB VACANCIES - PARTIAL CITIES VOLN</t>
  </si>
  <si>
    <t>CH REGISTERED UNEMPLOYED PERSONS IN URBAN AREA VOLN</t>
  </si>
  <si>
    <t>NA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</si>
  <si>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</si>
  <si>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</si>
  <si>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</si>
  <si>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</si>
  <si>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</si>
  <si>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</si>
  <si>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</si>
  <si>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</si>
  <si>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</si>
  <si>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</si>
  <si>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</si>
  <si>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</si>
  <si>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</si>
  <si>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</si>
  <si>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</si>
  <si>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</si>
  <si>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</si>
  <si>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</si>
  <si>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</si>
  <si>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</si>
  <si>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</si>
  <si>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</si>
  <si>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</si>
  <si>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</si>
  <si>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</si>
  <si>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</si>
  <si>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</si>
  <si>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</si>
  <si>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</si>
  <si>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</si>
  <si>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</si>
  <si>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</si>
  <si>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</si>
  <si>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</si>
  <si>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</si>
  <si>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</si>
  <si>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</si>
  <si>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</si>
  <si>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</si>
  <si>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</si>
  <si>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</si>
  <si>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</si>
  <si>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</si>
  <si>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</si>
  <si>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CH GDP CONN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</si>
</sst>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c5196d34-69be-4b47-b412-7e14ee472fba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B2" sqref="B2"/>
    </sheetView>
  </sheetViews>
  <sheetFormatPr defaultRowHeight="16.5" x14ac:dyDescent="0.25"/>
  <sheetData>
    <row r="1" spans="1:14" x14ac:dyDescent="0.25">
      <c r="A1" s="1" t="str">
        <f>_xll.Thomson.Reuters.AFOSpreadsheetFormulas.DSGRID("CHGDP...C,CHGDP%..C,CHCURBALA,CHPDEBT.A,CHPERDISA,CHUN%TOTR,CHCAFBALA,CHEXPBOPA,CHVISBOPA,CHEXDGOVA,CHIMPBOPA,CHVACTOTP,CHUNPTOTP"," ","2006/01/01","2016/12/31","Q","RowHeader=true;ColHeader=true;DispSeriesDescription=false;YearlyTSFormat=false;QuarterlyTSFormat=false")</f>
        <v>Name</v>
      </c>
      <c r="B1" s="1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1" t="s">
        <v>13</v>
      </c>
      <c r="B2" s="1" t="s">
        <v>12</v>
      </c>
      <c r="C2" s="1">
        <v>12.5</v>
      </c>
      <c r="D2" s="1">
        <v>339.57299999999998</v>
      </c>
      <c r="E2" s="1" t="s">
        <v>12</v>
      </c>
      <c r="F2" s="1">
        <v>3293.13</v>
      </c>
      <c r="G2" s="1">
        <v>4.2</v>
      </c>
      <c r="H2" s="1">
        <v>-397.44</v>
      </c>
      <c r="I2" s="1">
        <v>1803.8969999999999</v>
      </c>
      <c r="J2" s="1">
        <v>299.05700000000002</v>
      </c>
      <c r="K2" s="1" t="s">
        <v>12</v>
      </c>
      <c r="L2" s="1">
        <v>-1504.84</v>
      </c>
      <c r="M2" s="1">
        <v>3314308</v>
      </c>
      <c r="N2" s="1">
        <v>839</v>
      </c>
    </row>
    <row r="3" spans="1:14" x14ac:dyDescent="0.25">
      <c r="A3" s="1" t="s">
        <v>14</v>
      </c>
      <c r="B3" s="1" t="s">
        <v>12</v>
      </c>
      <c r="C3" s="1">
        <v>13.1</v>
      </c>
      <c r="D3" s="1">
        <v>474.04</v>
      </c>
      <c r="E3" s="1" t="s">
        <v>12</v>
      </c>
      <c r="F3" s="1">
        <v>5996.74</v>
      </c>
      <c r="G3" s="1">
        <v>4.2</v>
      </c>
      <c r="H3" s="1">
        <v>-506.49900000000002</v>
      </c>
      <c r="I3" s="1">
        <v>2127.0819999999999</v>
      </c>
      <c r="J3" s="1">
        <v>454.97800000000001</v>
      </c>
      <c r="K3" s="1" t="s">
        <v>12</v>
      </c>
      <c r="L3" s="1">
        <v>-1672.104</v>
      </c>
      <c r="M3" s="1">
        <v>3732551</v>
      </c>
      <c r="N3" s="1">
        <v>833</v>
      </c>
    </row>
    <row r="4" spans="1:14" x14ac:dyDescent="0.25">
      <c r="A4" s="1" t="s">
        <v>15</v>
      </c>
      <c r="B4" s="1" t="s">
        <v>12</v>
      </c>
      <c r="C4" s="1">
        <v>12.8</v>
      </c>
      <c r="D4" s="1">
        <v>605.35400000000004</v>
      </c>
      <c r="E4" s="1" t="s">
        <v>12</v>
      </c>
      <c r="F4" s="1">
        <v>8798.82</v>
      </c>
      <c r="G4" s="1">
        <v>4.0999999999999996</v>
      </c>
      <c r="H4" s="1">
        <v>-740.39800000000002</v>
      </c>
      <c r="I4" s="1">
        <v>2407.067</v>
      </c>
      <c r="J4" s="1">
        <v>564.904</v>
      </c>
      <c r="K4" s="1" t="s">
        <v>12</v>
      </c>
      <c r="L4" s="1">
        <v>-1842.163</v>
      </c>
      <c r="M4" s="1">
        <v>4040104</v>
      </c>
      <c r="N4" s="1">
        <v>835</v>
      </c>
    </row>
    <row r="5" spans="1:14" x14ac:dyDescent="0.25">
      <c r="A5" s="1" t="s">
        <v>16</v>
      </c>
      <c r="B5" s="1" t="s">
        <v>12</v>
      </c>
      <c r="C5" s="1">
        <v>12.7</v>
      </c>
      <c r="D5" s="1">
        <v>899.46299999999997</v>
      </c>
      <c r="E5" s="1" t="s">
        <v>12</v>
      </c>
      <c r="F5" s="1">
        <v>11759.45</v>
      </c>
      <c r="G5" s="1">
        <v>4.0999999999999996</v>
      </c>
      <c r="H5" s="1">
        <v>-710.37400000000002</v>
      </c>
      <c r="I5" s="1">
        <v>2549.4459999999999</v>
      </c>
      <c r="J5" s="1">
        <v>748.80899999999997</v>
      </c>
      <c r="K5" s="1" t="s">
        <v>12</v>
      </c>
      <c r="L5" s="1">
        <v>-1800.6369999999999</v>
      </c>
      <c r="M5" s="1">
        <v>3571045</v>
      </c>
      <c r="N5" s="1">
        <v>847</v>
      </c>
    </row>
    <row r="6" spans="1:14" x14ac:dyDescent="0.25">
      <c r="A6" s="1" t="s">
        <v>17</v>
      </c>
      <c r="B6" s="1" t="s">
        <v>12</v>
      </c>
      <c r="C6" s="1">
        <v>13.8</v>
      </c>
      <c r="D6" s="1">
        <v>666.245</v>
      </c>
      <c r="E6" s="1" t="s">
        <v>12</v>
      </c>
      <c r="F6" s="1">
        <v>3934.94</v>
      </c>
      <c r="G6" s="1">
        <v>4.0999999999999996</v>
      </c>
      <c r="H6" s="1">
        <v>-937.37400000000002</v>
      </c>
      <c r="I6" s="1">
        <v>2312.42</v>
      </c>
      <c r="J6" s="1">
        <v>544.93700000000001</v>
      </c>
      <c r="K6" s="1" t="s">
        <v>12</v>
      </c>
      <c r="L6" s="1">
        <v>-1767.4829999999999</v>
      </c>
      <c r="M6" s="1">
        <v>3385021</v>
      </c>
      <c r="N6" s="1">
        <v>840</v>
      </c>
    </row>
    <row r="7" spans="1:14" x14ac:dyDescent="0.25">
      <c r="A7" s="1" t="s">
        <v>18</v>
      </c>
      <c r="B7" s="1" t="s">
        <v>12</v>
      </c>
      <c r="C7" s="1">
        <v>14.4</v>
      </c>
      <c r="D7" s="1">
        <v>865.50599999999997</v>
      </c>
      <c r="E7" s="1" t="s">
        <v>12</v>
      </c>
      <c r="F7" s="1">
        <v>7051.99</v>
      </c>
      <c r="G7" s="1">
        <v>4.0999999999999996</v>
      </c>
      <c r="H7" s="1">
        <v>-702.17</v>
      </c>
      <c r="I7" s="1">
        <v>2723.884</v>
      </c>
      <c r="J7" s="1">
        <v>762.12</v>
      </c>
      <c r="K7" s="1" t="s">
        <v>12</v>
      </c>
      <c r="L7" s="1">
        <v>-1961.7639999999999</v>
      </c>
      <c r="M7" s="1">
        <v>4330666</v>
      </c>
      <c r="N7" s="1">
        <v>838</v>
      </c>
    </row>
    <row r="8" spans="1:14" x14ac:dyDescent="0.25">
      <c r="A8" s="1" t="s">
        <v>19</v>
      </c>
      <c r="B8" s="1" t="s">
        <v>12</v>
      </c>
      <c r="C8" s="1">
        <v>14.4</v>
      </c>
      <c r="D8" s="1">
        <v>984.78599999999994</v>
      </c>
      <c r="E8" s="1" t="s">
        <v>12</v>
      </c>
      <c r="F8" s="1">
        <v>10346.23</v>
      </c>
      <c r="G8" s="1">
        <v>4</v>
      </c>
      <c r="H8" s="1">
        <v>-860.22699999999998</v>
      </c>
      <c r="I8" s="1">
        <v>3051.4490000000001</v>
      </c>
      <c r="J8" s="1">
        <v>826.34699999999998</v>
      </c>
      <c r="K8" s="1" t="s">
        <v>12</v>
      </c>
      <c r="L8" s="1">
        <v>-2225.1019999999999</v>
      </c>
      <c r="M8" s="1">
        <v>4820303</v>
      </c>
      <c r="N8" s="1">
        <v>835</v>
      </c>
    </row>
    <row r="9" spans="1:14" x14ac:dyDescent="0.25">
      <c r="A9" s="1" t="s">
        <v>20</v>
      </c>
      <c r="B9" s="1" t="s">
        <v>12</v>
      </c>
      <c r="C9" s="1">
        <v>14.2</v>
      </c>
      <c r="D9" s="1">
        <v>1015.29</v>
      </c>
      <c r="E9" s="1" t="s">
        <v>12</v>
      </c>
      <c r="F9" s="1">
        <v>13785.79</v>
      </c>
      <c r="G9" s="1">
        <v>4</v>
      </c>
      <c r="H9" s="1">
        <v>-1164.9570000000001</v>
      </c>
      <c r="I9" s="1">
        <v>3139.6179999999999</v>
      </c>
      <c r="J9" s="1">
        <v>895.05799999999999</v>
      </c>
      <c r="K9" s="1" t="s">
        <v>12</v>
      </c>
      <c r="L9" s="1">
        <v>-2244.56</v>
      </c>
      <c r="M9" s="1">
        <v>4121255</v>
      </c>
      <c r="N9" s="1">
        <v>830</v>
      </c>
    </row>
    <row r="10" spans="1:14" x14ac:dyDescent="0.25">
      <c r="A10" s="1" t="s">
        <v>21</v>
      </c>
      <c r="B10" s="1" t="s">
        <v>12</v>
      </c>
      <c r="C10" s="1">
        <v>11.5</v>
      </c>
      <c r="D10" s="1">
        <v>822.04300000000001</v>
      </c>
      <c r="E10" s="1" t="s">
        <v>12</v>
      </c>
      <c r="F10" s="1">
        <v>4385.59</v>
      </c>
      <c r="G10" s="1">
        <v>4</v>
      </c>
      <c r="H10" s="1">
        <v>-1144.7670000000001</v>
      </c>
      <c r="I10" s="1">
        <v>2829.48</v>
      </c>
      <c r="J10" s="1">
        <v>528.154</v>
      </c>
      <c r="K10" s="1" t="s">
        <v>12</v>
      </c>
      <c r="L10" s="1">
        <v>-2301.326</v>
      </c>
      <c r="M10" s="1">
        <v>5018253</v>
      </c>
      <c r="N10" s="1">
        <v>825</v>
      </c>
    </row>
    <row r="11" spans="1:14" x14ac:dyDescent="0.25">
      <c r="A11" s="1" t="s">
        <v>22</v>
      </c>
      <c r="B11" t="s">
        <v>12</v>
      </c>
      <c r="C11">
        <v>11.2</v>
      </c>
      <c r="D11">
        <v>954.72900000000004</v>
      </c>
      <c r="E11" t="s">
        <v>12</v>
      </c>
      <c r="F11">
        <v>8064.86</v>
      </c>
      <c r="G11">
        <v>4</v>
      </c>
      <c r="H11">
        <v>-970.06100000000004</v>
      </c>
      <c r="I11">
        <v>3375.779</v>
      </c>
      <c r="J11">
        <v>718.91099999999994</v>
      </c>
      <c r="K11" t="s">
        <v>12</v>
      </c>
      <c r="L11">
        <v>-2656.8679999999999</v>
      </c>
      <c r="M11">
        <v>4897333</v>
      </c>
      <c r="N11">
        <v>835</v>
      </c>
    </row>
    <row r="12" spans="1:14" x14ac:dyDescent="0.25">
      <c r="A12" s="1" t="s">
        <v>23</v>
      </c>
      <c r="B12" t="s">
        <v>12</v>
      </c>
      <c r="C12">
        <v>10.6</v>
      </c>
      <c r="D12">
        <v>1098.06</v>
      </c>
      <c r="E12" t="s">
        <v>12</v>
      </c>
      <c r="F12">
        <v>11864.79</v>
      </c>
      <c r="G12">
        <v>4</v>
      </c>
      <c r="H12">
        <v>-973.71699999999998</v>
      </c>
      <c r="I12">
        <v>3823.2170000000001</v>
      </c>
      <c r="J12">
        <v>977.06100000000004</v>
      </c>
      <c r="K12" t="s">
        <v>12</v>
      </c>
      <c r="L12">
        <v>-2846.1559999999999</v>
      </c>
      <c r="M12">
        <v>4744425</v>
      </c>
      <c r="N12">
        <v>830</v>
      </c>
    </row>
    <row r="13" spans="1:14" x14ac:dyDescent="0.25">
      <c r="A13" s="1" t="s">
        <v>24</v>
      </c>
      <c r="B13" t="s">
        <v>12</v>
      </c>
      <c r="C13">
        <v>9.6999999999999993</v>
      </c>
      <c r="D13">
        <v>1330.8530000000001</v>
      </c>
      <c r="E13" t="s">
        <v>12</v>
      </c>
      <c r="F13">
        <v>15780.68</v>
      </c>
      <c r="G13">
        <v>4.2</v>
      </c>
      <c r="H13">
        <v>-1305.5830000000001</v>
      </c>
      <c r="I13">
        <v>3317.076</v>
      </c>
      <c r="J13">
        <v>1220.55</v>
      </c>
      <c r="K13" t="s">
        <v>12</v>
      </c>
      <c r="L13">
        <v>-2096.5259999999998</v>
      </c>
      <c r="M13">
        <v>3524382</v>
      </c>
      <c r="N13">
        <v>886</v>
      </c>
    </row>
    <row r="14" spans="1:14" x14ac:dyDescent="0.25">
      <c r="A14" s="1" t="s">
        <v>25</v>
      </c>
      <c r="B14" t="s">
        <v>12</v>
      </c>
      <c r="C14">
        <v>6.4</v>
      </c>
      <c r="D14">
        <v>673.31899999999996</v>
      </c>
      <c r="E14" t="s">
        <v>12</v>
      </c>
      <c r="F14">
        <v>4833.8500000000004</v>
      </c>
      <c r="G14">
        <v>4.3</v>
      </c>
      <c r="H14">
        <v>-467.85899999999998</v>
      </c>
      <c r="I14">
        <v>2287.8539999999998</v>
      </c>
      <c r="J14">
        <v>684.59699999999998</v>
      </c>
      <c r="K14" t="s">
        <v>12</v>
      </c>
      <c r="L14">
        <v>-1603.258</v>
      </c>
      <c r="M14">
        <v>4792329</v>
      </c>
      <c r="N14">
        <v>915</v>
      </c>
    </row>
    <row r="15" spans="1:14" x14ac:dyDescent="0.25">
      <c r="A15" s="1" t="s">
        <v>26</v>
      </c>
      <c r="B15" t="s">
        <v>12</v>
      </c>
      <c r="C15">
        <v>7.3</v>
      </c>
      <c r="D15">
        <v>396.91899999999998</v>
      </c>
      <c r="E15" t="s">
        <v>12</v>
      </c>
      <c r="F15">
        <v>8855.86</v>
      </c>
      <c r="G15">
        <v>4.3</v>
      </c>
      <c r="H15">
        <v>-162.28399999999999</v>
      </c>
      <c r="I15">
        <v>2548.6849999999999</v>
      </c>
      <c r="J15">
        <v>424.81299999999999</v>
      </c>
      <c r="K15" t="s">
        <v>12</v>
      </c>
      <c r="L15">
        <v>-2123.8719999999998</v>
      </c>
      <c r="M15">
        <v>5156632</v>
      </c>
      <c r="N15">
        <v>906</v>
      </c>
    </row>
    <row r="16" spans="1:14" x14ac:dyDescent="0.25">
      <c r="A16" s="1" t="s">
        <v>27</v>
      </c>
      <c r="B16" t="s">
        <v>12</v>
      </c>
      <c r="C16">
        <v>8.5</v>
      </c>
      <c r="D16">
        <v>453.50200000000001</v>
      </c>
      <c r="E16" t="s">
        <v>12</v>
      </c>
      <c r="F16">
        <v>12973.28</v>
      </c>
      <c r="G16">
        <v>4.3</v>
      </c>
      <c r="H16">
        <v>-769.82299999999998</v>
      </c>
      <c r="I16">
        <v>3029.3670000000002</v>
      </c>
      <c r="J16">
        <v>509.85</v>
      </c>
      <c r="K16" t="s">
        <v>12</v>
      </c>
      <c r="L16">
        <v>-2519.5169999999998</v>
      </c>
      <c r="M16">
        <v>5767240</v>
      </c>
      <c r="N16">
        <v>915</v>
      </c>
    </row>
    <row r="17" spans="1:14" x14ac:dyDescent="0.25">
      <c r="A17" s="1" t="s">
        <v>28</v>
      </c>
      <c r="B17" t="s">
        <v>12</v>
      </c>
      <c r="C17">
        <v>9.4</v>
      </c>
      <c r="D17">
        <v>908.82500000000005</v>
      </c>
      <c r="E17" t="s">
        <v>12</v>
      </c>
      <c r="F17">
        <v>17174.650000000001</v>
      </c>
      <c r="G17">
        <v>4.3</v>
      </c>
      <c r="H17">
        <v>-618.77099999999996</v>
      </c>
      <c r="I17">
        <v>3325.0010000000002</v>
      </c>
      <c r="J17">
        <v>735.50800000000004</v>
      </c>
      <c r="K17" t="s">
        <v>12</v>
      </c>
      <c r="L17">
        <v>-2589.4929999999999</v>
      </c>
      <c r="M17">
        <v>5217100</v>
      </c>
      <c r="N17">
        <v>921</v>
      </c>
    </row>
    <row r="18" spans="1:14" x14ac:dyDescent="0.25">
      <c r="A18" s="1" t="s">
        <v>29</v>
      </c>
      <c r="B18" t="s">
        <v>12</v>
      </c>
      <c r="C18">
        <v>12.2</v>
      </c>
      <c r="D18">
        <v>249.95400000000001</v>
      </c>
      <c r="E18" t="s">
        <v>12</v>
      </c>
      <c r="F18">
        <v>5308.01</v>
      </c>
      <c r="G18">
        <v>4.2</v>
      </c>
      <c r="H18">
        <v>-236.00200000000001</v>
      </c>
      <c r="I18">
        <v>2952.6239999999998</v>
      </c>
      <c r="J18">
        <v>264.76900000000001</v>
      </c>
      <c r="K18" t="s">
        <v>12</v>
      </c>
      <c r="L18">
        <v>-2687.855</v>
      </c>
      <c r="M18">
        <v>5519321</v>
      </c>
      <c r="N18">
        <v>919</v>
      </c>
    </row>
    <row r="19" spans="1:14" x14ac:dyDescent="0.25">
      <c r="A19" s="1" t="s">
        <v>30</v>
      </c>
      <c r="B19" t="s">
        <v>12</v>
      </c>
      <c r="C19">
        <v>11.4</v>
      </c>
      <c r="D19">
        <v>437.642</v>
      </c>
      <c r="E19" t="s">
        <v>12</v>
      </c>
      <c r="F19">
        <v>9757.11</v>
      </c>
      <c r="G19">
        <v>4.2</v>
      </c>
      <c r="H19">
        <v>-306.30200000000002</v>
      </c>
      <c r="I19">
        <v>3627.154</v>
      </c>
      <c r="J19">
        <v>554.06200000000001</v>
      </c>
      <c r="K19" t="s">
        <v>12</v>
      </c>
      <c r="L19">
        <v>-3073.0909999999999</v>
      </c>
      <c r="M19">
        <v>6372547</v>
      </c>
      <c r="N19">
        <v>911</v>
      </c>
    </row>
    <row r="20" spans="1:14" x14ac:dyDescent="0.25">
      <c r="A20" s="1" t="s">
        <v>31</v>
      </c>
      <c r="B20" t="s">
        <v>12</v>
      </c>
      <c r="C20">
        <v>10.9</v>
      </c>
      <c r="D20">
        <v>826.31700000000001</v>
      </c>
      <c r="E20" t="s">
        <v>12</v>
      </c>
      <c r="F20">
        <v>14333.83</v>
      </c>
      <c r="G20">
        <v>4.0999999999999996</v>
      </c>
      <c r="H20">
        <v>-770.18100000000004</v>
      </c>
      <c r="I20">
        <v>4015.0729999999999</v>
      </c>
      <c r="J20">
        <v>772.27800000000002</v>
      </c>
      <c r="K20" t="s">
        <v>12</v>
      </c>
      <c r="L20">
        <v>-3242.7950000000001</v>
      </c>
      <c r="M20">
        <v>6682486</v>
      </c>
      <c r="N20">
        <v>905</v>
      </c>
    </row>
    <row r="21" spans="1:14" x14ac:dyDescent="0.25">
      <c r="A21" s="1" t="s">
        <v>32</v>
      </c>
      <c r="B21" t="s">
        <v>12</v>
      </c>
      <c r="C21">
        <v>10.6</v>
      </c>
      <c r="D21">
        <v>864.19100000000003</v>
      </c>
      <c r="E21" t="s">
        <v>12</v>
      </c>
      <c r="F21">
        <v>19109.439999999999</v>
      </c>
      <c r="G21">
        <v>4.0999999999999996</v>
      </c>
      <c r="H21">
        <v>-536.25800000000004</v>
      </c>
      <c r="I21">
        <v>4185.8779999999997</v>
      </c>
      <c r="J21">
        <v>789.75599999999997</v>
      </c>
      <c r="K21" t="s">
        <v>12</v>
      </c>
      <c r="L21">
        <v>-3396.1219999999998</v>
      </c>
      <c r="M21">
        <v>4785396</v>
      </c>
      <c r="N21">
        <v>908</v>
      </c>
    </row>
    <row r="22" spans="1:14" x14ac:dyDescent="0.25">
      <c r="A22" s="1" t="s">
        <v>33</v>
      </c>
      <c r="B22" t="s">
        <v>12</v>
      </c>
      <c r="C22">
        <v>10.199999999999999</v>
      </c>
      <c r="D22">
        <v>15.021000000000001</v>
      </c>
      <c r="E22" t="s">
        <v>12</v>
      </c>
      <c r="F22">
        <v>5962.82</v>
      </c>
      <c r="G22">
        <v>4.0999999999999996</v>
      </c>
      <c r="H22">
        <v>-309.524</v>
      </c>
      <c r="I22">
        <v>3798.4639999999999</v>
      </c>
      <c r="J22">
        <v>186.80500000000001</v>
      </c>
      <c r="K22" t="s">
        <v>12</v>
      </c>
      <c r="L22">
        <v>-3611.6590000000001</v>
      </c>
      <c r="M22">
        <v>5157441</v>
      </c>
      <c r="N22">
        <v>909</v>
      </c>
    </row>
    <row r="23" spans="1:14" x14ac:dyDescent="0.25">
      <c r="A23" s="1" t="s">
        <v>34</v>
      </c>
      <c r="B23" t="s">
        <v>12</v>
      </c>
      <c r="C23">
        <v>10.1</v>
      </c>
      <c r="D23">
        <v>437.28199999999998</v>
      </c>
      <c r="E23" t="s">
        <v>12</v>
      </c>
      <c r="F23">
        <v>11041.49</v>
      </c>
      <c r="G23">
        <v>4.0999999999999996</v>
      </c>
      <c r="H23">
        <v>-283.32499999999999</v>
      </c>
      <c r="I23">
        <v>4502.7610000000004</v>
      </c>
      <c r="J23">
        <v>628.18100000000004</v>
      </c>
      <c r="K23" t="s">
        <v>12</v>
      </c>
      <c r="L23">
        <v>-3874.58</v>
      </c>
      <c r="M23">
        <v>5258185</v>
      </c>
      <c r="N23">
        <v>908</v>
      </c>
    </row>
    <row r="24" spans="1:14" x14ac:dyDescent="0.25">
      <c r="A24" s="1" t="s">
        <v>35</v>
      </c>
      <c r="B24" t="s">
        <v>12</v>
      </c>
      <c r="C24">
        <v>9.8000000000000007</v>
      </c>
      <c r="D24">
        <v>424.32799999999997</v>
      </c>
      <c r="E24" t="s">
        <v>12</v>
      </c>
      <c r="F24">
        <v>16300.85</v>
      </c>
      <c r="G24">
        <v>4.0999999999999996</v>
      </c>
      <c r="H24">
        <v>-213.834</v>
      </c>
      <c r="I24">
        <v>4948.5519999999997</v>
      </c>
      <c r="J24">
        <v>821.71900000000005</v>
      </c>
      <c r="K24" t="s">
        <v>12</v>
      </c>
      <c r="L24">
        <v>-4126.8329999999996</v>
      </c>
      <c r="M24">
        <v>5778566</v>
      </c>
      <c r="N24">
        <v>911</v>
      </c>
    </row>
    <row r="25" spans="1:14" x14ac:dyDescent="0.25">
      <c r="A25" s="1" t="s">
        <v>36</v>
      </c>
      <c r="B25" t="s">
        <v>12</v>
      </c>
      <c r="C25">
        <v>9.5</v>
      </c>
      <c r="D25">
        <v>484.33600000000001</v>
      </c>
      <c r="E25" t="s">
        <v>12</v>
      </c>
      <c r="F25">
        <v>21809.78</v>
      </c>
      <c r="G25">
        <v>4.0999999999999996</v>
      </c>
      <c r="H25">
        <v>-416.62799999999999</v>
      </c>
      <c r="I25">
        <v>4828.2780000000002</v>
      </c>
      <c r="J25">
        <v>650.303</v>
      </c>
      <c r="K25" t="s">
        <v>12</v>
      </c>
      <c r="L25">
        <v>-4177.9759999999997</v>
      </c>
      <c r="M25">
        <v>4486371</v>
      </c>
      <c r="N25">
        <v>922</v>
      </c>
    </row>
    <row r="26" spans="1:14" x14ac:dyDescent="0.25">
      <c r="A26" s="1" t="s">
        <v>37</v>
      </c>
      <c r="B26" t="s">
        <v>12</v>
      </c>
      <c r="C26">
        <v>8.1</v>
      </c>
      <c r="D26">
        <v>285.685</v>
      </c>
      <c r="E26" t="s">
        <v>12</v>
      </c>
      <c r="F26">
        <v>6796.31</v>
      </c>
      <c r="G26">
        <v>4.0999999999999996</v>
      </c>
      <c r="H26">
        <v>-297.95699999999999</v>
      </c>
      <c r="I26">
        <v>4113.7</v>
      </c>
      <c r="J26">
        <v>186.62899999999999</v>
      </c>
      <c r="K26" t="s">
        <v>12</v>
      </c>
      <c r="L26">
        <v>-3927.0720000000001</v>
      </c>
      <c r="M26">
        <v>5902890</v>
      </c>
      <c r="N26">
        <v>907</v>
      </c>
    </row>
    <row r="27" spans="1:14" x14ac:dyDescent="0.25">
      <c r="A27" s="1" t="s">
        <v>38</v>
      </c>
      <c r="B27" t="s">
        <v>12</v>
      </c>
      <c r="C27">
        <v>7.9</v>
      </c>
      <c r="D27">
        <v>590.048</v>
      </c>
      <c r="E27" t="s">
        <v>12</v>
      </c>
      <c r="F27">
        <v>12508.54</v>
      </c>
      <c r="G27">
        <v>4.0999999999999996</v>
      </c>
      <c r="H27">
        <v>-119.22499999999999</v>
      </c>
      <c r="I27">
        <v>5063.9489999999996</v>
      </c>
      <c r="J27">
        <v>887.37400000000002</v>
      </c>
      <c r="K27" t="s">
        <v>12</v>
      </c>
      <c r="L27">
        <v>-4176.5749999999998</v>
      </c>
      <c r="M27">
        <v>6335394</v>
      </c>
      <c r="N27">
        <v>918</v>
      </c>
    </row>
    <row r="28" spans="1:14" x14ac:dyDescent="0.25">
      <c r="A28" s="1" t="s">
        <v>39</v>
      </c>
      <c r="B28" t="s">
        <v>12</v>
      </c>
      <c r="C28">
        <v>7.8</v>
      </c>
      <c r="D28">
        <v>761.94899999999996</v>
      </c>
      <c r="E28" t="s">
        <v>12</v>
      </c>
      <c r="F28">
        <v>18426.59</v>
      </c>
      <c r="G28">
        <v>4.0999999999999996</v>
      </c>
      <c r="H28">
        <v>-574.65</v>
      </c>
      <c r="I28">
        <v>5210.9560000000001</v>
      </c>
      <c r="J28">
        <v>995.40099999999995</v>
      </c>
      <c r="K28" t="s">
        <v>12</v>
      </c>
      <c r="L28">
        <v>-4215.5559999999996</v>
      </c>
      <c r="M28">
        <v>6432960</v>
      </c>
      <c r="N28">
        <v>926</v>
      </c>
    </row>
    <row r="29" spans="1:14" x14ac:dyDescent="0.25">
      <c r="A29" s="1" t="s">
        <v>40</v>
      </c>
      <c r="B29" t="s">
        <v>12</v>
      </c>
      <c r="C29">
        <v>7.9</v>
      </c>
      <c r="D29">
        <v>516.23500000000001</v>
      </c>
      <c r="E29" t="s">
        <v>12</v>
      </c>
      <c r="F29">
        <v>24564.720000000001</v>
      </c>
      <c r="G29">
        <v>4.0999999999999996</v>
      </c>
      <c r="H29">
        <v>-291.34300000000002</v>
      </c>
      <c r="I29">
        <v>5346.558</v>
      </c>
      <c r="J29">
        <v>1046.2950000000001</v>
      </c>
      <c r="K29" t="s">
        <v>12</v>
      </c>
      <c r="L29">
        <v>-4300.2640000000001</v>
      </c>
      <c r="M29">
        <v>5088751</v>
      </c>
      <c r="N29">
        <v>917</v>
      </c>
    </row>
    <row r="30" spans="1:14" x14ac:dyDescent="0.25">
      <c r="A30" s="1" t="s">
        <v>41</v>
      </c>
      <c r="B30" t="s">
        <v>12</v>
      </c>
      <c r="C30">
        <v>7.9</v>
      </c>
      <c r="D30">
        <v>409.78800000000001</v>
      </c>
      <c r="E30" t="s">
        <v>12</v>
      </c>
      <c r="F30">
        <v>7202.85</v>
      </c>
      <c r="G30">
        <v>4.0999999999999996</v>
      </c>
      <c r="H30">
        <v>-556.72</v>
      </c>
      <c r="I30">
        <v>4929.8469999999998</v>
      </c>
      <c r="J30">
        <v>659.97500000000002</v>
      </c>
      <c r="K30" t="s">
        <v>12</v>
      </c>
      <c r="L30">
        <v>-4269.8720000000003</v>
      </c>
      <c r="M30">
        <v>6114853</v>
      </c>
      <c r="N30">
        <v>926</v>
      </c>
    </row>
    <row r="31" spans="1:14" x14ac:dyDescent="0.25">
      <c r="A31" s="1" t="s">
        <v>42</v>
      </c>
      <c r="B31" t="s">
        <v>12</v>
      </c>
      <c r="C31">
        <v>7.7</v>
      </c>
      <c r="D31">
        <v>426.71199999999999</v>
      </c>
      <c r="E31" t="s">
        <v>12</v>
      </c>
      <c r="F31">
        <v>13246.54</v>
      </c>
      <c r="G31">
        <v>4.0999999999999996</v>
      </c>
      <c r="H31">
        <v>-168.96</v>
      </c>
      <c r="I31">
        <v>5302.107</v>
      </c>
      <c r="J31">
        <v>913.58500000000004</v>
      </c>
      <c r="K31" t="s">
        <v>12</v>
      </c>
      <c r="L31">
        <v>-4388.5219999999999</v>
      </c>
      <c r="M31">
        <v>6091702</v>
      </c>
      <c r="N31">
        <v>923</v>
      </c>
    </row>
    <row r="32" spans="1:14" x14ac:dyDescent="0.25">
      <c r="A32" s="1" t="s">
        <v>43</v>
      </c>
      <c r="B32" t="s">
        <v>12</v>
      </c>
      <c r="C32">
        <v>7.8</v>
      </c>
      <c r="D32">
        <v>325.87400000000002</v>
      </c>
      <c r="E32" t="s">
        <v>12</v>
      </c>
      <c r="F32">
        <v>19845.13</v>
      </c>
      <c r="G32">
        <v>4</v>
      </c>
      <c r="H32">
        <v>-222.27</v>
      </c>
      <c r="I32">
        <v>5454.4750000000004</v>
      </c>
      <c r="J32">
        <v>860.47799999999995</v>
      </c>
      <c r="K32" t="s">
        <v>12</v>
      </c>
      <c r="L32">
        <v>-4593.9970000000003</v>
      </c>
      <c r="M32">
        <v>5647876</v>
      </c>
      <c r="N32">
        <v>921</v>
      </c>
    </row>
    <row r="33" spans="1:14" x14ac:dyDescent="0.25">
      <c r="A33" s="1" t="s">
        <v>44</v>
      </c>
      <c r="B33" t="s">
        <v>12</v>
      </c>
      <c r="C33">
        <v>7.8</v>
      </c>
      <c r="D33">
        <v>319.66500000000002</v>
      </c>
      <c r="E33" t="s">
        <v>12</v>
      </c>
      <c r="F33">
        <v>26467</v>
      </c>
      <c r="G33">
        <v>4.05</v>
      </c>
      <c r="H33">
        <v>95.158000000000001</v>
      </c>
      <c r="I33">
        <v>5799.46</v>
      </c>
      <c r="J33">
        <v>1155.7750000000001</v>
      </c>
      <c r="K33" t="s">
        <v>12</v>
      </c>
      <c r="L33">
        <v>-4643.6850000000004</v>
      </c>
      <c r="M33">
        <v>5125347</v>
      </c>
      <c r="N33">
        <v>926</v>
      </c>
    </row>
    <row r="34" spans="1:14" x14ac:dyDescent="0.25">
      <c r="A34" s="1" t="s">
        <v>45</v>
      </c>
      <c r="B34" t="s">
        <v>12</v>
      </c>
      <c r="C34">
        <v>7.4</v>
      </c>
      <c r="D34">
        <v>54.768999999999998</v>
      </c>
      <c r="E34">
        <v>8635.4</v>
      </c>
      <c r="F34">
        <v>7911.89</v>
      </c>
      <c r="G34">
        <v>4.08</v>
      </c>
      <c r="H34">
        <v>-433.14400000000001</v>
      </c>
      <c r="I34">
        <v>4821.8019999999997</v>
      </c>
      <c r="J34">
        <v>436.733</v>
      </c>
      <c r="K34" t="s">
        <v>12</v>
      </c>
      <c r="L34">
        <v>-4385.0690000000004</v>
      </c>
      <c r="M34">
        <v>6291956</v>
      </c>
      <c r="N34">
        <v>940</v>
      </c>
    </row>
    <row r="35" spans="1:14" x14ac:dyDescent="0.25">
      <c r="A35" s="1" t="s">
        <v>46</v>
      </c>
      <c r="B35" t="s">
        <v>12</v>
      </c>
      <c r="C35">
        <v>7.4</v>
      </c>
      <c r="D35">
        <v>754.83600000000001</v>
      </c>
      <c r="E35">
        <v>8902.9</v>
      </c>
      <c r="F35">
        <v>14519.66</v>
      </c>
      <c r="G35">
        <v>4.08</v>
      </c>
      <c r="H35">
        <v>-577.6</v>
      </c>
      <c r="I35">
        <v>5532.1980000000003</v>
      </c>
      <c r="J35">
        <v>1049.4860000000001</v>
      </c>
      <c r="K35" t="s">
        <v>12</v>
      </c>
      <c r="L35">
        <v>-4482.7120000000004</v>
      </c>
      <c r="M35">
        <v>5705000</v>
      </c>
      <c r="N35">
        <v>949</v>
      </c>
    </row>
    <row r="36" spans="1:14" x14ac:dyDescent="0.25">
      <c r="A36" s="1" t="s">
        <v>47</v>
      </c>
      <c r="B36" t="s">
        <v>12</v>
      </c>
      <c r="C36">
        <v>7.3</v>
      </c>
      <c r="D36">
        <v>785.048</v>
      </c>
      <c r="E36">
        <v>9237.2000000000007</v>
      </c>
      <c r="F36">
        <v>21697</v>
      </c>
      <c r="G36">
        <v>4.07</v>
      </c>
      <c r="H36">
        <v>-398.21699999999998</v>
      </c>
      <c r="I36">
        <v>6061.32</v>
      </c>
      <c r="J36">
        <v>1394.373</v>
      </c>
      <c r="K36" t="s">
        <v>12</v>
      </c>
      <c r="L36">
        <v>-4666.9470000000001</v>
      </c>
      <c r="M36">
        <v>5540000</v>
      </c>
      <c r="N36">
        <v>947</v>
      </c>
    </row>
    <row r="37" spans="1:14" x14ac:dyDescent="0.25">
      <c r="A37" s="1" t="s">
        <v>48</v>
      </c>
      <c r="B37" t="s">
        <v>12</v>
      </c>
      <c r="C37">
        <v>7.3</v>
      </c>
      <c r="D37">
        <v>765.81299999999999</v>
      </c>
      <c r="E37">
        <v>9565.5</v>
      </c>
      <c r="F37">
        <v>28843.85</v>
      </c>
      <c r="G37">
        <v>4.09</v>
      </c>
      <c r="H37">
        <v>-282.77699999999999</v>
      </c>
      <c r="I37">
        <v>6022.2929999999997</v>
      </c>
      <c r="J37">
        <v>1469.825</v>
      </c>
      <c r="K37">
        <v>1133.57</v>
      </c>
      <c r="L37">
        <v>-4552.4690000000001</v>
      </c>
      <c r="M37">
        <v>4940000</v>
      </c>
      <c r="N37">
        <v>952</v>
      </c>
    </row>
    <row r="38" spans="1:14" x14ac:dyDescent="0.25">
      <c r="A38" s="1" t="s">
        <v>49</v>
      </c>
      <c r="B38" t="s">
        <v>12</v>
      </c>
      <c r="C38">
        <v>7</v>
      </c>
      <c r="D38">
        <v>760.47500000000002</v>
      </c>
      <c r="E38">
        <v>9552.2999999999993</v>
      </c>
      <c r="F38">
        <v>8571.85</v>
      </c>
      <c r="G38">
        <v>4.05</v>
      </c>
      <c r="H38">
        <v>-120.10299999999999</v>
      </c>
      <c r="I38">
        <v>4836.2510000000002</v>
      </c>
      <c r="J38">
        <v>1186.8389999999999</v>
      </c>
      <c r="K38">
        <v>1124.3</v>
      </c>
      <c r="L38">
        <v>-3649.4119999999998</v>
      </c>
      <c r="M38">
        <v>5250000</v>
      </c>
      <c r="N38">
        <v>952</v>
      </c>
    </row>
    <row r="39" spans="1:14" x14ac:dyDescent="0.25">
      <c r="A39" s="1" t="s">
        <v>50</v>
      </c>
      <c r="B39" t="s">
        <v>12</v>
      </c>
      <c r="C39">
        <v>7</v>
      </c>
      <c r="D39">
        <v>764.19799999999998</v>
      </c>
      <c r="E39">
        <v>9907.2000000000007</v>
      </c>
      <c r="F39">
        <v>15698.95</v>
      </c>
      <c r="G39">
        <v>4.04</v>
      </c>
      <c r="H39">
        <v>-637.50199999999995</v>
      </c>
      <c r="I39">
        <v>5276.2370000000001</v>
      </c>
      <c r="J39">
        <v>1375.24</v>
      </c>
      <c r="K39">
        <v>1120.6600000000001</v>
      </c>
      <c r="L39">
        <v>-3900.9969999999998</v>
      </c>
      <c r="M39">
        <v>5600000</v>
      </c>
      <c r="N39">
        <v>952</v>
      </c>
    </row>
    <row r="40" spans="1:14" x14ac:dyDescent="0.25">
      <c r="A40" s="1" t="s">
        <v>51</v>
      </c>
      <c r="B40" t="s">
        <v>12</v>
      </c>
      <c r="C40">
        <v>6.9</v>
      </c>
      <c r="D40">
        <v>678.79200000000003</v>
      </c>
      <c r="E40">
        <v>10296.6</v>
      </c>
      <c r="F40">
        <v>23512.12</v>
      </c>
      <c r="G40">
        <v>4.05</v>
      </c>
      <c r="H40">
        <v>196.11</v>
      </c>
      <c r="I40">
        <v>5597.6980000000003</v>
      </c>
      <c r="J40">
        <v>1596.6610000000001</v>
      </c>
      <c r="K40">
        <v>1047.69</v>
      </c>
      <c r="L40">
        <v>-4001.0369999999998</v>
      </c>
      <c r="M40">
        <v>5050000</v>
      </c>
      <c r="N40">
        <v>962</v>
      </c>
    </row>
    <row r="41" spans="1:14" x14ac:dyDescent="0.25">
      <c r="A41" s="1" t="s">
        <v>52</v>
      </c>
      <c r="B41" t="s">
        <v>12</v>
      </c>
      <c r="C41">
        <v>6.9</v>
      </c>
      <c r="D41">
        <v>838.17899999999997</v>
      </c>
      <c r="E41">
        <v>10659.9</v>
      </c>
      <c r="F41">
        <v>31194.83</v>
      </c>
      <c r="G41">
        <v>4.05</v>
      </c>
      <c r="H41">
        <v>-350.57400000000001</v>
      </c>
      <c r="I41">
        <v>5717.3490000000002</v>
      </c>
      <c r="J41">
        <v>1603.171</v>
      </c>
      <c r="K41">
        <v>1113.51</v>
      </c>
      <c r="L41">
        <v>-4114.1779999999999</v>
      </c>
      <c r="M41">
        <v>4390000</v>
      </c>
      <c r="N41">
        <v>966</v>
      </c>
    </row>
    <row r="42" spans="1:14" x14ac:dyDescent="0.25">
      <c r="A42" s="1" t="s">
        <v>53</v>
      </c>
      <c r="B42">
        <v>160837.9</v>
      </c>
      <c r="C42">
        <v>6.7</v>
      </c>
      <c r="D42">
        <v>459.08699999999999</v>
      </c>
      <c r="E42">
        <v>10653.2</v>
      </c>
      <c r="F42">
        <v>9254.7099999999991</v>
      </c>
      <c r="G42">
        <v>4.04</v>
      </c>
      <c r="H42">
        <v>-55.262999999999998</v>
      </c>
      <c r="I42">
        <v>4256.0609999999997</v>
      </c>
      <c r="J42">
        <v>1044.6600000000001</v>
      </c>
      <c r="K42">
        <v>1142.98</v>
      </c>
      <c r="L42">
        <v>-3211.4009999999998</v>
      </c>
      <c r="M42">
        <v>5200000</v>
      </c>
      <c r="N42">
        <v>972</v>
      </c>
    </row>
    <row r="43" spans="1:14" x14ac:dyDescent="0.25">
      <c r="A43" s="1" t="s">
        <v>54</v>
      </c>
      <c r="B43">
        <v>179089.5</v>
      </c>
      <c r="C43">
        <v>6.7</v>
      </c>
      <c r="D43">
        <v>661.91600000000005</v>
      </c>
      <c r="E43">
        <v>11176</v>
      </c>
      <c r="F43">
        <v>16957</v>
      </c>
      <c r="G43">
        <v>4.05</v>
      </c>
      <c r="H43">
        <v>-237.74700000000001</v>
      </c>
      <c r="I43">
        <v>4935.2700000000004</v>
      </c>
      <c r="J43">
        <v>1246.9349999999999</v>
      </c>
      <c r="K43">
        <v>1131.07</v>
      </c>
      <c r="L43">
        <v>-3688.335</v>
      </c>
      <c r="M43">
        <v>4970000</v>
      </c>
      <c r="N43">
        <v>978</v>
      </c>
    </row>
    <row r="44" spans="1:14" x14ac:dyDescent="0.25">
      <c r="A44" s="1" t="s">
        <v>55</v>
      </c>
      <c r="B44">
        <v>187498.6</v>
      </c>
      <c r="C44">
        <v>6.7</v>
      </c>
      <c r="D44">
        <v>754.05899999999997</v>
      </c>
      <c r="E44">
        <v>11708.1</v>
      </c>
      <c r="F44">
        <v>25336.59</v>
      </c>
      <c r="G44">
        <v>4.04</v>
      </c>
      <c r="H44">
        <v>26.922000000000001</v>
      </c>
      <c r="I44">
        <v>5279.9589999999998</v>
      </c>
      <c r="J44">
        <v>1384.1030000000001</v>
      </c>
      <c r="K44">
        <v>1209.83</v>
      </c>
      <c r="L44">
        <v>-3895.8560000000002</v>
      </c>
      <c r="M44">
        <v>4750000</v>
      </c>
      <c r="N44">
        <v>983</v>
      </c>
    </row>
    <row r="45" spans="1:14" x14ac:dyDescent="0.25">
      <c r="A45" s="1" t="s">
        <v>56</v>
      </c>
      <c r="B45">
        <v>204764.2</v>
      </c>
      <c r="C45">
        <v>6.7</v>
      </c>
      <c r="D45">
        <v>146.97300000000001</v>
      </c>
      <c r="E45">
        <v>12006.7</v>
      </c>
      <c r="F45">
        <v>33616</v>
      </c>
      <c r="G45">
        <v>4.0199999999999996</v>
      </c>
      <c r="H45">
        <v>538.58699999999999</v>
      </c>
      <c r="I45">
        <v>5423.8959999999997</v>
      </c>
      <c r="J45">
        <v>1213.1320000000001</v>
      </c>
      <c r="K45">
        <v>1239.4100000000001</v>
      </c>
      <c r="L45">
        <v>-4210.7640000000001</v>
      </c>
      <c r="M45">
        <v>4335000</v>
      </c>
      <c r="N45">
        <v>982</v>
      </c>
    </row>
  </sheetData>
  <phoneticPr fontId="1" type="noConversion"/>
  <dataValidations count="1">
    <dataValidation allowBlank="1" showErrorMessage="1" promptTitle="TRAFO" prompt="$A$1:$N$45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2019-04-03T08:16:35Z</dcterms:created>
  <dcterms:modified xsi:type="dcterms:W3CDTF">2019-04-03T08:18:32Z</dcterms:modified>
</cp:coreProperties>
</file>