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171ff49c452a4d638746b2137b92d287_44_13" hidden="1">工作表1!#REF!</definedName>
    <definedName name="TRNR_2c736b78265b48bd9a79d9b8defa0d4f_94_11" hidden="1">工作表1!#REF!</definedName>
    <definedName name="TRNR_3d82d0db2c294f70bf0df71a0608c0d4_44_74" hidden="1">工作表1!$A$74</definedName>
    <definedName name="TRNR_57df8bdceafd4145a162f4b53ea26932_132_75" hidden="1">工作表1!#REF!</definedName>
    <definedName name="TRNR_62caec8fd7ad4cc7bc743585222ef32f_44_23" hidden="1">工作表1!#REF!</definedName>
    <definedName name="TRNR_6b291b3151c8468ebc7019a980ab7a28_132_16" hidden="1">工作表1!#REF!</definedName>
    <definedName name="TRNR_e9c6c6678c5e4c76bf4b6ae26ff25d5f_97_11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4" i="1" l="1"/>
</calcChain>
</file>

<file path=xl/comments1.xml><?xml version="1.0" encoding="utf-8"?>
<comments xmlns="http://schemas.openxmlformats.org/spreadsheetml/2006/main">
  <authors>
    <author>TEJ</author>
  </authors>
  <commentList>
    <comment ref="A74" authorId="0" shapeId="0">
      <text>
        <r>
          <rPr>
            <b/>
            <sz val="9"/>
            <color indexed="81"/>
            <rFont val="Tahoma"/>
            <family val="2"/>
          </rPr>
          <t>=DSGRID(CONCATENATE("U4ESKOQXB,U4ESHTKSQ,U4ES5AAXQ,U4ES64SNB,U4ESCXX3B,U4ESYSD0Q,U4ESA766Q,U4ESUOB8Q,U4ESFV1W,U4ESTXFXB,U4ES2BQFB,U4ES89KDQ,U4ESFL7EQ,U4ESFC3GQ,U4ESDS8O,U4ES6JU5B,U4ESAGTWQ,U4ESQNPIQ,U4ESB7QIB,U4ES1W0KQ,U4ES705G,U4ES9JBBB,U4ES2A4FB,U4ES7P40Q,U4ESO597,U4ESRYMR","B,U4ESOIOBQ,U4ESW2PQ,U4ESHDGRB,U4ESPAQYQ,U4ES8SLX,U4ES79RQB,U4ESRXNGQ,U4ES7D6V,U4ES32RNB,U4ESU6EGQ,U4ES3HLFB,U4ES2BH2,U4ES8HFIQ,U4ESSS3W,U4ESEYS4B,U4ESEKAOQ,U4ESY1XN,U4ES32ZNB,U4ESPO63B,U4ES3GGFQ,U4ES39YP,U4ES1V0NB,U4ES75UGB,U4ESPJKSQ,U4ESILBD,U4ES2S8CQ,","U4ESHVY8,U4ES1O23Q,U4ESLYJD,U4ESCAKYB,U4ES2B80Q,U4ES95CL,U4ESNCOCQ,U4ESNGWUQ,U4ES1LC7Q,U4ESTN4T,U4ES106AB,U4ESOZEFQ,U4ES2ZFBQ,U4ESIWHQQ,U4ESMG0Z,U4ESA432B,U4ESISM8R,U4ESSUWPR,U4ESSY5KR,U4ESZTBHB,U4ES15XJB,U4ESZXOKB")," ","2006/01/01","2016/12/31","Q","RowHeader=true;ColHeader=true;DispSeriesDescription=false;YearlyTSFormat=false;QuarterlyTSFormat=false")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<sst xmlns="http://schemas.openxmlformats.org/spreadsheetml/2006/main" count="166" uniqueCount="118">
  <si>
    <t>NA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</si>
  <si>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</si>
  <si>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</si>
  <si>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</si>
  <si>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</si>
  <si>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</si>
  <si>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</si>
  <si>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</si>
  <si>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</si>
  <si>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</si>
  <si>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</si>
  <si>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</si>
  <si>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</si>
  <si>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</si>
  <si>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</si>
  <si>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</si>
  <si>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</si>
  <si>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</si>
  <si>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</si>
  <si>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</si>
  <si>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</si>
  <si>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</si>
  <si>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</si>
  <si>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</si>
  <si>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</si>
  <si>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</si>
  <si>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</si>
  <si>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</si>
  <si>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</si>
  <si>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</si>
  <si>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</si>
  <si>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</si>
  <si>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</si>
  <si>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</si>
  <si>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</si>
  <si>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</si>
  <si>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</si>
  <si>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</si>
  <si>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</si>
  <si>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</si>
  <si>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</si>
  <si>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</si>
  <si>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</si>
  <si>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</si>
  <si>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</si>
  <si>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U4 GROSS DOMESTIC PRODUCT AT MARKET PRICES (ESA2010) (WDA) CURA</t>
  </si>
  <si>
    <t>U4 (CHG)IN INVENTORIES &amp; ALD OF VALBS,CONTRB TO GDP GRTH(ESA2010</t>
  </si>
  <si>
    <t>U4 CHANGE IN INVENTORIES AND ALD OF VALBS (ESA2010)(WDA) CURA</t>
  </si>
  <si>
    <t>U4 CURRENT ACCOUNT: TBAL - TOTECO: EXTRA EU28, TOTECO (WDA) CURA</t>
  </si>
  <si>
    <t>U4 EXPORT OF GOODS &amp; SVS,CONTRB TO GDP GRTH(ESA2010)(%QOQ)(WDA)</t>
  </si>
  <si>
    <t>U4 EXPORT OF GOODS &amp; SVS,CONTRB TO GDP GRTH(ESA2010)(%YOY)(WDA)</t>
  </si>
  <si>
    <t>U4 EXPORT OF GOODS AND SERVICES (ESA2010) (%QOQ) (WDA) SADJ</t>
  </si>
  <si>
    <t>U4 EXPORT OF GOODS AND SERVICES (ESA2010) (%YOY) (WDA) SADJ</t>
  </si>
  <si>
    <t>U4 EXPORT OF GOODS AND SERVICES (ESA2010) (WDA) CURA</t>
  </si>
  <si>
    <t>U4 EXTERNAL BALANCE OF GOODS AND SERVICES (ESA2010) (WDA) CURA</t>
  </si>
  <si>
    <t>U4 FCE OF GGOVT, CONTRB TO GDP GRTH (ESA2010) (%QOQ)(WDA) SADJ</t>
  </si>
  <si>
    <t>U4 FCE OF GGOVT, CONTRB TO GDP GRTH (ESA2010) (%YOY)(WDA) SADJ</t>
  </si>
  <si>
    <t>U4 FINAL CONSMPTN.EXPEND. OF GGOVT (ESA2010) (%QOQ)(WDA) SADJ</t>
  </si>
  <si>
    <t>U4 FINAL CONSMPTN.EXPEND. OF GGOVT (ESA2010) (%YOY)(WDA) SADJ</t>
  </si>
  <si>
    <t>U4 FINAL CONSUMPTION EXPENDITURE OF GGOVT (ESA2010)(WDA) CURA</t>
  </si>
  <si>
    <t>U4 GFCF, CONTRB TO GDP GRTH (ESA2010) (%QOQ)(WDA) SADJ</t>
  </si>
  <si>
    <t>U4 GFCF, CONTRB TO GDP GRTH (ESA2010) (%YOY)(WDA) SADJ</t>
  </si>
  <si>
    <t>U4 GOODS: TRADE BALANCE-TOTAL ECONOMY: EXTRA EU28,TOTECO(WDA)</t>
  </si>
  <si>
    <t>U4 GROSS FIXED CAPITAL FORMATION (ESA2010) (%QOQ) (WDA) SADJ</t>
  </si>
  <si>
    <t>U4 GROSS FIXED CAPITAL FORMATION (ESA2010) (%YOY) (WDA) SADJ</t>
  </si>
  <si>
    <t>U4 GROSS FIXED CAPITAL FORMATION (ESA2010) (WDA) CURA</t>
  </si>
  <si>
    <t>U4 GROSS VALUE ADDED: AE&amp;R,OSA,ACTHH &amp; ETORG&amp;B(ESA2010)(WDA)</t>
  </si>
  <si>
    <t>U4 GROSS VALUE ADDED: AGR,FOREST &amp; FISHG(ESA2010)(%QOQ)(WDA)</t>
  </si>
  <si>
    <t>U4 GROSS VALUE ADDED: AGR,FOREST &amp; FISHG(ESA2010)(%YOY)(WDA)</t>
  </si>
  <si>
    <t>U4 GROSS VALUE ADDED: AGRICULTURE,FORESTRY &amp; FISHG(ESA2010)(WDA)</t>
  </si>
  <si>
    <t>U4 GROSS VALUE ADDED: ALL NACE ACTIVITIES(ESA2010)(%QOQ)(WDA)</t>
  </si>
  <si>
    <t>U4 GROSS VALUE ADDED: ALL NACE ACTIVITIES(ESA2010)(%YOY)(WDA)</t>
  </si>
  <si>
    <t>U4 GROSS VALUE ADDED: ALL NACE ACTIVITIES (ESA2010) (WDA) CURA</t>
  </si>
  <si>
    <t>U4 GROSS VALUE ADDED: CONSTRUCTION (ESA2010) (%QOQ) (WDA) SADJ</t>
  </si>
  <si>
    <t>U4 GROSS VALUE ADDED: CONSTRUCTION (ESA2010) (%YOY) (WDA) SADJ</t>
  </si>
  <si>
    <t>U4 GROSS VALUE ADDED: CONSTRUCTION (ESA2010) (WDA) CURA</t>
  </si>
  <si>
    <t>U4 GROSS VALUE ADDED: F&amp;AMP,I ACTV (ESA2010) (%QOQ)(WDA) SADJ</t>
  </si>
  <si>
    <t>U4 GROSS VALUE ADDED: F&amp;AMP,I ACTV (ESA2010) (%YOY)(WDA) SADJ</t>
  </si>
  <si>
    <t>U4 GROSS VALUE ADDED: F&amp;AMP,I ACTV (ESA2010)(WDA) CURA</t>
  </si>
  <si>
    <t>U4 GROSS VALUE ADDED: IND(EXCEPT CNSTR)(ESA2010)(%QOQ)(WDA) SADJ</t>
  </si>
  <si>
    <t>U4 GROSS VALUE ADDED: IND(EXCEPT CONSTRUCTION)(ESA2010)(WDA)</t>
  </si>
  <si>
    <t>U4 GROSS VALUE ADDED: IND(EXCEPT CNSTR)(ESA2010)(%YOY)(WDA) SADJ</t>
  </si>
  <si>
    <t>U4 GROSS VALUE ADDED: INFORMATION &amp; COMM(ESA2010)(%QOQ)(WDA)</t>
  </si>
  <si>
    <t>U4 GROSS VALUE ADDED: INFORMATION &amp; COMM(ESA2010)(%YOY)(WDA)</t>
  </si>
  <si>
    <t>U4 GROSS VALUE ADDED: INFORMATION &amp; COMMUNICATION(ESA2010)(WDA)</t>
  </si>
  <si>
    <t>U4 GROSS VALUE ADDED: MANUFACTURING (ESA2010) (%QOQ) (WDA) SADJ</t>
  </si>
  <si>
    <t>U4 GROSS VALUE ADDED: MANUFACTURING (ESA2010) (%YOY) (WDA) SADJ</t>
  </si>
  <si>
    <t>U4 GROSS VALUE ADDED: MANUFACTURING (ESA2010) (WDA) CURA</t>
  </si>
  <si>
    <t>U4 GROSS VALUE ADDED: PS&amp;T ACTV,ADMINIST &amp; SSA(ESA2010)(WDA)</t>
  </si>
  <si>
    <t>U4 GROSS VALUE ADDED: REAL ESTATE ACTIVITIES(ESA2010)(%QOQ)(WDA)</t>
  </si>
  <si>
    <t>U4 GROSS VALUE ADDED: REAL ESTATE ACTIVITIES(ESA2010)(%YOY)(WDA)</t>
  </si>
  <si>
    <t>U4 GROSS VALUE ADDED: REAL ESTATE ACTIVITIES(ESA2010) (WDA) CURA</t>
  </si>
  <si>
    <t>U4 GROSS VALUE ADDED: WS&amp;RT,TRNSP,ACC&amp;FS ACTVS(ESA2010)(WDA)</t>
  </si>
  <si>
    <t>U4 GVA: AE&amp;R, OSA, ACTHH &amp; ETORG&amp;B (ESA2010) (%QOQ)(WDA) SADJ</t>
  </si>
  <si>
    <t>U4 GVA: AE&amp;R, OSA, ACTHH &amp; ETORG&amp;B (ESA2010) (%YOY)(WDA) SADJ</t>
  </si>
  <si>
    <t>U4 GVA: PS&amp;T ACTV, ADMINIST &amp; SSA (ESA2010) (%QOQ)(WDA) SADJ</t>
  </si>
  <si>
    <t>U4 GVA: PS&amp;T ACTV, ADMINIST &amp; SSA (ESA2010) (%YOY)(WDA) SADJ</t>
  </si>
  <si>
    <t>U4 GVA: PUB ADMIN,DEF,EDU, HH&amp;AMP,SWA (ESA2010) (%QOQ)(WDA) SADJ</t>
  </si>
  <si>
    <t>U4 GVA: PUB ADMIN,DEF,EDU, HH&amp;AMP,SWA (ESA2010) (%YOY)(WDA) SADJ</t>
  </si>
  <si>
    <t>U4 GVA: PUB ADMIN, DEF, EDU, HH&amp;AMP,SWA (ESA2010)(WDA) CURA</t>
  </si>
  <si>
    <t>U4 GVA: WS&amp;RT, TRNSP, ACC&amp;FS ACTVS (ESA2010) (%QOQ)(WDA) SADJ</t>
  </si>
  <si>
    <t>U4 GVA: WS&amp;RT, TRNSP, ACC&amp;FS ACTVS (ESA2010) (%YOY)(WDA) SADJ</t>
  </si>
  <si>
    <t>U4 HOUSEHOLD &amp; NPISH FCE,CONTRB TO GDP GRTH(ESA2010)(%QOQ)(WDA)</t>
  </si>
  <si>
    <t>U4 HOUSEHOLD &amp; NPISH FCE,CONTRB TO GDP GRTH(ESA2010)(%YOY)(WDA)</t>
  </si>
  <si>
    <t>U4 HOUSEHOLD AND NPISH FCE (ESA2010) (%QOQ)(WDA) SADJ</t>
  </si>
  <si>
    <t>U4 HOUSEHOLD AND NPISH FCE (ESA2010) (%YOY)(WDA) SADJ</t>
  </si>
  <si>
    <t>U4 HOUSEHOLD &amp; NPISH FINAL CONSMPTN.EXPEND. (ESA2010)(WDA) CURA</t>
  </si>
  <si>
    <t>U4 IMPORTS OF GOODS &amp; SVS,CONTRB TO GDP GRTH(ESA2010)(%QOQ)(WDA)</t>
  </si>
  <si>
    <t>U4 IMPORTS OF GOODS &amp; SVS,CONTRB TO GDP GRTH(ESA2010)(%YOY)(WDA)</t>
  </si>
  <si>
    <t>U4 IMPORTS OF GOODS AND SERVICES (ESA2010) (%QOQ) (WDA) SADJ</t>
  </si>
  <si>
    <t>U4 IMPORTS OF GOODS AND SERVICES (ESA2010) (%YOY) (WDA) SADJ</t>
  </si>
  <si>
    <t>U4 IMPORTS OF GOODS AND SERVICES (ESA2010) (WDA) CURA</t>
  </si>
  <si>
    <t>U4 JOB VACANCY RATE: TOT-IND,CNSTR &amp; SVS(EXC ACTHHEMP &amp; ETORG&amp;B)</t>
  </si>
  <si>
    <t>U4 JOB VACANCY RATE: TOTAL- INDUSTRY AND CONSTRUCTION NADJ</t>
  </si>
  <si>
    <t>U4 JOB VACANCY RATE: TOTAL-SERVICES OF THE BUSINESS ECONOMY NADJ</t>
  </si>
  <si>
    <t>U4 PRIMARY INCOME: TRADE BALANCE-TOTECO: EXTRA EU28,TOTECO(WDA)</t>
  </si>
  <si>
    <t>U4 SECONDARY INCOME: TBAL- TOTECO: EXTRA EU28, TOTECO (WDA) CURA</t>
  </si>
  <si>
    <t>U4 SERVICES: TRADE BALANCE-TOTECO: EXTRA EU28, TOTECO (WDA) 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</si>
</sst>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c1a37e26-22be-4d52-bd59-ca296eeb3bf7</stp>
        <tr r="A7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4:BW118"/>
  <sheetViews>
    <sheetView tabSelected="1" topLeftCell="A74" workbookViewId="0">
      <selection activeCell="A75" sqref="A75"/>
    </sheetView>
  </sheetViews>
  <sheetFormatPr defaultRowHeight="16.5" x14ac:dyDescent="0.25"/>
  <sheetData>
    <row r="74" spans="1:75" x14ac:dyDescent="0.25">
      <c r="A74" s="1" t="str">
        <f>_xll.Thomson.Reuters.AFOSpreadsheetFormulas.DSGRID(CONCATENATE("U4ESKOQXB,U4ESHTKSQ,U4ES5AAXQ,U4ES64SNB,U4ESCXX3B,U4ESYSD0Q,U4ESA766Q,U4ESUOB8Q,U4ESFV1W,U4ESTXFXB,U4ES2BQFB,U4ES89KDQ,U4ESFL7EQ,U4ESFC3GQ,U4ESDS8O,U4ES6JU5B,U4ESAGTWQ,U4ESQNPIQ,U4ESB7QIB,U4ES1W0KQ,U4ES705G,U4ES9JBBB,U4ES2A4FB,U4ES7P40Q,U4ESO597,U4ESRYMR","B,U4ESOIOBQ,U4ESW2PQ,U4ESHDGRB,U4ESPAQYQ,U4ES8SLX,U4ES79RQB,U4ESRXNGQ,U4ES7D6V,U4ES32RNB,U4ESU6EGQ,U4ES3HLFB,U4ES2BH2,U4ES8HFIQ,U4ESSS3W,U4ESEYS4B,U4ESEKAOQ,U4ESY1XN,U4ES32ZNB,U4ESPO63B,U4ES3GGFQ,U4ES39YP,U4ES1V0NB,U4ES75UGB,U4ESPJKSQ,U4ESILBD,U4ES2S8CQ,","U4ESHVY8,U4ES1O23Q,U4ESLYJD,U4ESCAKYB,U4ES2B80Q,U4ES95CL,U4ESNCOCQ,U4ESNGWUQ,U4ES1LC7Q,U4ESTN4T,U4ES106AB,U4ESOZEFQ,U4ES2ZFBQ,U4ESIWHQQ,U4ESMG0Z,U4ESA432B,U4ESISM8R,U4ESSUWPR,U4ESSY5KR,U4ESZTBHB,U4ES15XJB,U4ESZXOKB")," ","2006/01/01","2016/12/31","Q","RowHeader=true;ColHeader=true;DispSeriesDescription=false;YearlyTSFormat=false;QuarterlyTSFormat=false")</f>
        <v>Name</v>
      </c>
      <c r="B74" s="1" t="s">
        <v>45</v>
      </c>
      <c r="C74" s="1" t="s">
        <v>46</v>
      </c>
      <c r="D74" s="1" t="s">
        <v>46</v>
      </c>
      <c r="E74" s="1" t="s">
        <v>47</v>
      </c>
      <c r="F74" s="1" t="s">
        <v>48</v>
      </c>
      <c r="G74" s="1" t="s">
        <v>49</v>
      </c>
      <c r="H74" s="1" t="s">
        <v>50</v>
      </c>
      <c r="I74" s="1" t="s">
        <v>51</v>
      </c>
      <c r="J74" s="1" t="s">
        <v>52</v>
      </c>
      <c r="K74" s="1" t="s">
        <v>53</v>
      </c>
      <c r="L74" s="1" t="s">
        <v>54</v>
      </c>
      <c r="M74" s="1" t="s">
        <v>55</v>
      </c>
      <c r="N74" s="1" t="s">
        <v>56</v>
      </c>
      <c r="O74" s="1" t="s">
        <v>57</v>
      </c>
      <c r="P74" s="1" t="s">
        <v>58</v>
      </c>
      <c r="Q74" s="1" t="s">
        <v>59</v>
      </c>
      <c r="R74" s="1" t="s">
        <v>60</v>
      </c>
      <c r="S74" s="1" t="s">
        <v>61</v>
      </c>
      <c r="T74" s="1" t="s">
        <v>62</v>
      </c>
      <c r="U74" s="1" t="s">
        <v>63</v>
      </c>
      <c r="V74" s="1" t="s">
        <v>64</v>
      </c>
      <c r="W74" s="1" t="s">
        <v>65</v>
      </c>
      <c r="X74" s="1" t="s">
        <v>66</v>
      </c>
      <c r="Y74" s="1" t="s">
        <v>67</v>
      </c>
      <c r="Z74" s="1" t="s">
        <v>68</v>
      </c>
      <c r="AA74" s="1" t="s">
        <v>69</v>
      </c>
      <c r="AB74" s="1" t="s">
        <v>70</v>
      </c>
      <c r="AC74" s="1" t="s">
        <v>71</v>
      </c>
      <c r="AD74" s="1" t="s">
        <v>72</v>
      </c>
      <c r="AE74" s="1" t="s">
        <v>73</v>
      </c>
      <c r="AF74" s="1" t="s">
        <v>74</v>
      </c>
      <c r="AG74" s="1" t="s">
        <v>75</v>
      </c>
      <c r="AH74" s="1" t="s">
        <v>76</v>
      </c>
      <c r="AI74" s="1" t="s">
        <v>77</v>
      </c>
      <c r="AJ74" s="1" t="s">
        <v>78</v>
      </c>
      <c r="AK74" s="1" t="s">
        <v>79</v>
      </c>
      <c r="AL74" s="1" t="s">
        <v>80</v>
      </c>
      <c r="AM74" s="1" t="s">
        <v>81</v>
      </c>
      <c r="AN74" s="1" t="s">
        <v>82</v>
      </c>
      <c r="AO74" s="1" t="s">
        <v>83</v>
      </c>
      <c r="AP74" s="1" t="s">
        <v>84</v>
      </c>
      <c r="AQ74" s="1" t="s">
        <v>85</v>
      </c>
      <c r="AR74" s="1" t="s">
        <v>86</v>
      </c>
      <c r="AS74" s="1" t="s">
        <v>87</v>
      </c>
      <c r="AT74" s="1" t="s">
        <v>88</v>
      </c>
      <c r="AU74" s="1" t="s">
        <v>89</v>
      </c>
      <c r="AV74" s="1" t="s">
        <v>90</v>
      </c>
      <c r="AW74" s="1" t="s">
        <v>91</v>
      </c>
      <c r="AX74" s="1" t="s">
        <v>92</v>
      </c>
      <c r="AY74" s="1" t="s">
        <v>93</v>
      </c>
      <c r="AZ74" s="1" t="s">
        <v>94</v>
      </c>
      <c r="BA74" s="1" t="s">
        <v>95</v>
      </c>
      <c r="BB74" s="1" t="s">
        <v>96</v>
      </c>
      <c r="BC74" s="1" t="s">
        <v>97</v>
      </c>
      <c r="BD74" s="1" t="s">
        <v>98</v>
      </c>
      <c r="BE74" s="1" t="s">
        <v>99</v>
      </c>
      <c r="BF74" s="1" t="s">
        <v>100</v>
      </c>
      <c r="BG74" s="1" t="s">
        <v>101</v>
      </c>
      <c r="BH74" s="1" t="s">
        <v>102</v>
      </c>
      <c r="BI74" s="1" t="s">
        <v>103</v>
      </c>
      <c r="BJ74" s="1" t="s">
        <v>104</v>
      </c>
      <c r="BK74" s="1" t="s">
        <v>105</v>
      </c>
      <c r="BL74" s="1" t="s">
        <v>106</v>
      </c>
      <c r="BM74" s="1" t="s">
        <v>107</v>
      </c>
      <c r="BN74" s="1" t="s">
        <v>108</v>
      </c>
      <c r="BO74" s="1" t="s">
        <v>109</v>
      </c>
      <c r="BP74" s="1" t="s">
        <v>110</v>
      </c>
      <c r="BQ74" s="1" t="s">
        <v>111</v>
      </c>
      <c r="BR74" s="1" t="s">
        <v>112</v>
      </c>
      <c r="BS74" s="1" t="s">
        <v>113</v>
      </c>
      <c r="BT74" s="1" t="s">
        <v>114</v>
      </c>
      <c r="BU74" s="1" t="s">
        <v>115</v>
      </c>
      <c r="BV74" s="1" t="s">
        <v>116</v>
      </c>
      <c r="BW74" s="1" t="s">
        <v>117</v>
      </c>
    </row>
    <row r="75" spans="1:75" x14ac:dyDescent="0.25">
      <c r="A75" s="1" t="s">
        <v>1</v>
      </c>
      <c r="B75" s="1">
        <v>2999297.7</v>
      </c>
      <c r="C75" s="1">
        <v>0.01</v>
      </c>
      <c r="D75" s="1">
        <v>0.45</v>
      </c>
      <c r="E75" s="1">
        <v>24826.5</v>
      </c>
      <c r="F75" s="1">
        <v>-35525.5</v>
      </c>
      <c r="G75" s="1">
        <v>1.42</v>
      </c>
      <c r="H75" s="1">
        <v>3.9</v>
      </c>
      <c r="I75" s="1">
        <v>3.9</v>
      </c>
      <c r="J75" s="1">
        <v>11.4</v>
      </c>
      <c r="K75" s="1">
        <v>1114174.7</v>
      </c>
      <c r="L75" s="1">
        <v>10897.6</v>
      </c>
      <c r="M75" s="1">
        <v>0.23</v>
      </c>
      <c r="N75" s="1">
        <v>0.53</v>
      </c>
      <c r="O75" s="1">
        <v>1.2</v>
      </c>
      <c r="P75" s="1">
        <v>2.6</v>
      </c>
      <c r="Q75" s="1">
        <v>601855.6</v>
      </c>
      <c r="R75" s="1">
        <v>0.25</v>
      </c>
      <c r="S75" s="1">
        <v>1.1299999999999999</v>
      </c>
      <c r="T75" s="1">
        <v>-40845.599999999999</v>
      </c>
      <c r="U75" s="1">
        <v>1.2</v>
      </c>
      <c r="V75" s="1">
        <v>5.4</v>
      </c>
      <c r="W75" s="1">
        <v>644060.80000000005</v>
      </c>
      <c r="X75" s="1">
        <v>91659.1</v>
      </c>
      <c r="Y75" s="1">
        <v>0.1</v>
      </c>
      <c r="Z75" s="1">
        <v>-1.5</v>
      </c>
      <c r="AA75" s="1">
        <v>44154.6</v>
      </c>
      <c r="AB75" s="1">
        <v>0.8</v>
      </c>
      <c r="AC75" s="1">
        <v>3.4</v>
      </c>
      <c r="AD75" s="1">
        <v>2683965.5</v>
      </c>
      <c r="AE75" s="1">
        <v>0.5</v>
      </c>
      <c r="AF75" s="1">
        <v>2.2999999999999998</v>
      </c>
      <c r="AG75" s="1">
        <v>166661.70000000001</v>
      </c>
      <c r="AH75" s="1">
        <v>0.6</v>
      </c>
      <c r="AI75" s="1">
        <v>3.9</v>
      </c>
      <c r="AJ75" s="1">
        <v>145208.1</v>
      </c>
      <c r="AK75" s="1">
        <v>1.4</v>
      </c>
      <c r="AL75" s="1">
        <v>542781.5</v>
      </c>
      <c r="AM75" s="1">
        <v>3.8</v>
      </c>
      <c r="AN75" s="1">
        <v>1.8</v>
      </c>
      <c r="AO75" s="1">
        <v>7</v>
      </c>
      <c r="AP75" s="1">
        <v>133674.79999999999</v>
      </c>
      <c r="AQ75" s="1">
        <v>1.8</v>
      </c>
      <c r="AR75" s="1">
        <v>4.8</v>
      </c>
      <c r="AS75" s="1">
        <v>442746.4</v>
      </c>
      <c r="AT75" s="1">
        <v>267328.59999999998</v>
      </c>
      <c r="AU75" s="1">
        <v>0.3</v>
      </c>
      <c r="AV75" s="1">
        <v>2.7</v>
      </c>
      <c r="AW75" s="1">
        <v>292641.40000000002</v>
      </c>
      <c r="AX75" s="1">
        <v>510436.4</v>
      </c>
      <c r="AY75" s="1">
        <v>0.9</v>
      </c>
      <c r="AZ75" s="1">
        <v>3.8</v>
      </c>
      <c r="BA75" s="1">
        <v>0.4</v>
      </c>
      <c r="BB75" s="1">
        <v>4.9000000000000004</v>
      </c>
      <c r="BC75" s="1">
        <v>0.3</v>
      </c>
      <c r="BD75" s="1">
        <v>1.8</v>
      </c>
      <c r="BE75" s="1">
        <v>489419.3</v>
      </c>
      <c r="BF75" s="1">
        <v>1.2</v>
      </c>
      <c r="BG75" s="1">
        <v>3.6</v>
      </c>
      <c r="BH75" s="1">
        <v>0.27</v>
      </c>
      <c r="BI75" s="1">
        <v>1.31</v>
      </c>
      <c r="BJ75" s="1">
        <v>0.5</v>
      </c>
      <c r="BK75" s="1">
        <v>2.2999999999999998</v>
      </c>
      <c r="BL75" s="1">
        <v>1717657.1</v>
      </c>
      <c r="BM75" s="1">
        <v>-1.31</v>
      </c>
      <c r="BN75" s="1">
        <v>-3.95</v>
      </c>
      <c r="BO75" s="1">
        <v>3.7</v>
      </c>
      <c r="BP75" s="1">
        <v>11.9</v>
      </c>
      <c r="BQ75" s="1">
        <v>1103277</v>
      </c>
      <c r="BR75" s="1" t="s">
        <v>0</v>
      </c>
      <c r="BS75" s="1" t="s">
        <v>0</v>
      </c>
      <c r="BT75" s="1" t="s">
        <v>0</v>
      </c>
      <c r="BU75" s="1">
        <v>5602.5</v>
      </c>
      <c r="BV75" s="1">
        <v>-14673.5</v>
      </c>
      <c r="BW75" s="1">
        <v>14391.2</v>
      </c>
    </row>
    <row r="76" spans="1:75" x14ac:dyDescent="0.25">
      <c r="A76" s="1" t="s">
        <v>2</v>
      </c>
      <c r="B76" s="1">
        <v>3045119.3</v>
      </c>
      <c r="C76" s="1">
        <v>0</v>
      </c>
      <c r="D76" s="1">
        <v>0.57999999999999996</v>
      </c>
      <c r="E76" s="1">
        <v>18986.8</v>
      </c>
      <c r="F76" s="1">
        <v>-45189.7</v>
      </c>
      <c r="G76" s="1">
        <v>0.78</v>
      </c>
      <c r="H76" s="1">
        <v>3.83</v>
      </c>
      <c r="I76" s="1">
        <v>2.1</v>
      </c>
      <c r="J76" s="1">
        <v>11</v>
      </c>
      <c r="K76" s="1">
        <v>1143959.2</v>
      </c>
      <c r="L76" s="1">
        <v>14763.7</v>
      </c>
      <c r="M76" s="1">
        <v>0.03</v>
      </c>
      <c r="N76" s="1">
        <v>0.31</v>
      </c>
      <c r="O76" s="1">
        <v>0.2</v>
      </c>
      <c r="P76" s="1">
        <v>1.5</v>
      </c>
      <c r="Q76" s="1">
        <v>607333.5</v>
      </c>
      <c r="R76" s="1">
        <v>0.51</v>
      </c>
      <c r="S76" s="1">
        <v>1.1000000000000001</v>
      </c>
      <c r="T76" s="1">
        <v>-44569.7</v>
      </c>
      <c r="U76" s="1">
        <v>2.4</v>
      </c>
      <c r="V76" s="1">
        <v>5.2</v>
      </c>
      <c r="W76" s="1">
        <v>663906.69999999995</v>
      </c>
      <c r="X76" s="1">
        <v>92580.4</v>
      </c>
      <c r="Y76" s="1">
        <v>0.4</v>
      </c>
      <c r="Z76" s="1">
        <v>-0.1</v>
      </c>
      <c r="AA76" s="1">
        <v>44490.8</v>
      </c>
      <c r="AB76" s="1">
        <v>1</v>
      </c>
      <c r="AC76" s="1">
        <v>3.5</v>
      </c>
      <c r="AD76" s="1">
        <v>2724038.1</v>
      </c>
      <c r="AE76" s="1">
        <v>1.5</v>
      </c>
      <c r="AF76" s="1">
        <v>2.6</v>
      </c>
      <c r="AG76" s="1">
        <v>170396.7</v>
      </c>
      <c r="AH76" s="1">
        <v>2.2999999999999998</v>
      </c>
      <c r="AI76" s="1">
        <v>5.0999999999999996</v>
      </c>
      <c r="AJ76" s="1">
        <v>148243.20000000001</v>
      </c>
      <c r="AK76" s="1">
        <v>1.4</v>
      </c>
      <c r="AL76" s="1">
        <v>550983</v>
      </c>
      <c r="AM76" s="1">
        <v>4.5999999999999996</v>
      </c>
      <c r="AN76" s="1">
        <v>1.2</v>
      </c>
      <c r="AO76" s="1">
        <v>6.6</v>
      </c>
      <c r="AP76" s="1">
        <v>134755.9</v>
      </c>
      <c r="AQ76" s="1">
        <v>2.2000000000000002</v>
      </c>
      <c r="AR76" s="1">
        <v>6.4</v>
      </c>
      <c r="AS76" s="1">
        <v>452514.8</v>
      </c>
      <c r="AT76" s="1">
        <v>272029.3</v>
      </c>
      <c r="AU76" s="1">
        <v>0.5</v>
      </c>
      <c r="AV76" s="1">
        <v>2.4</v>
      </c>
      <c r="AW76" s="1">
        <v>296842.5</v>
      </c>
      <c r="AX76" s="1">
        <v>517872.3</v>
      </c>
      <c r="AY76" s="1">
        <v>0.5</v>
      </c>
      <c r="AZ76" s="1">
        <v>3</v>
      </c>
      <c r="BA76" s="1">
        <v>1</v>
      </c>
      <c r="BB76" s="1">
        <v>4.5999999999999996</v>
      </c>
      <c r="BC76" s="1">
        <v>0.1</v>
      </c>
      <c r="BD76" s="1">
        <v>1.2</v>
      </c>
      <c r="BE76" s="1">
        <v>495843.9</v>
      </c>
      <c r="BF76" s="1">
        <v>1.1000000000000001</v>
      </c>
      <c r="BG76" s="1">
        <v>4</v>
      </c>
      <c r="BH76" s="1">
        <v>0.38</v>
      </c>
      <c r="BI76" s="1">
        <v>1.31</v>
      </c>
      <c r="BJ76" s="1">
        <v>0.7</v>
      </c>
      <c r="BK76" s="1">
        <v>2.2999999999999998</v>
      </c>
      <c r="BL76" s="1">
        <v>1740128.6</v>
      </c>
      <c r="BM76" s="1">
        <v>-0.7</v>
      </c>
      <c r="BN76" s="1">
        <v>-3.59</v>
      </c>
      <c r="BO76" s="1">
        <v>1.9</v>
      </c>
      <c r="BP76" s="1">
        <v>10.5</v>
      </c>
      <c r="BQ76" s="1">
        <v>1129195.5</v>
      </c>
      <c r="BR76" s="1" t="s">
        <v>0</v>
      </c>
      <c r="BS76" s="1" t="s">
        <v>0</v>
      </c>
      <c r="BT76" s="1" t="s">
        <v>0</v>
      </c>
      <c r="BU76" s="1">
        <v>-1566.3</v>
      </c>
      <c r="BV76" s="1">
        <v>-14239.9</v>
      </c>
      <c r="BW76" s="1">
        <v>15186.3</v>
      </c>
    </row>
    <row r="77" spans="1:75" x14ac:dyDescent="0.25">
      <c r="A77" s="1" t="s">
        <v>3</v>
      </c>
      <c r="B77" s="1">
        <v>3088174.6</v>
      </c>
      <c r="C77" s="1">
        <v>-0.09</v>
      </c>
      <c r="D77" s="1">
        <v>0.35</v>
      </c>
      <c r="E77" s="1">
        <v>17791.2</v>
      </c>
      <c r="F77" s="1">
        <v>-39011.9</v>
      </c>
      <c r="G77" s="1">
        <v>-0.18</v>
      </c>
      <c r="H77" s="1">
        <v>2.83</v>
      </c>
      <c r="I77" s="1">
        <v>-0.5</v>
      </c>
      <c r="J77" s="1">
        <v>8</v>
      </c>
      <c r="K77" s="1">
        <v>1144303.6000000001</v>
      </c>
      <c r="L77" s="1">
        <v>17935.599999999999</v>
      </c>
      <c r="M77" s="1">
        <v>0.08</v>
      </c>
      <c r="N77" s="1">
        <v>0.35</v>
      </c>
      <c r="O77" s="1">
        <v>0.4</v>
      </c>
      <c r="P77" s="1">
        <v>1.7</v>
      </c>
      <c r="Q77" s="1">
        <v>612654.19999999995</v>
      </c>
      <c r="R77" s="1">
        <v>0.3</v>
      </c>
      <c r="S77" s="1">
        <v>1.23</v>
      </c>
      <c r="T77" s="1">
        <v>-43548.6</v>
      </c>
      <c r="U77" s="1">
        <v>1.4</v>
      </c>
      <c r="V77" s="1">
        <v>5.8</v>
      </c>
      <c r="W77" s="1">
        <v>679283.1</v>
      </c>
      <c r="X77" s="1">
        <v>93809.8</v>
      </c>
      <c r="Y77" s="1">
        <v>-0.6</v>
      </c>
      <c r="Z77" s="1">
        <v>-0.9</v>
      </c>
      <c r="AA77" s="1">
        <v>45686</v>
      </c>
      <c r="AB77" s="1">
        <v>0.6</v>
      </c>
      <c r="AC77" s="1">
        <v>3.3</v>
      </c>
      <c r="AD77" s="1">
        <v>2764007.2</v>
      </c>
      <c r="AE77" s="1">
        <v>1.3</v>
      </c>
      <c r="AF77" s="1">
        <v>3.8</v>
      </c>
      <c r="AG77" s="1">
        <v>175767.9</v>
      </c>
      <c r="AH77" s="1">
        <v>2.8</v>
      </c>
      <c r="AI77" s="1">
        <v>7</v>
      </c>
      <c r="AJ77" s="1">
        <v>150350.9</v>
      </c>
      <c r="AK77" s="1">
        <v>0.6</v>
      </c>
      <c r="AL77" s="1">
        <v>558355.4</v>
      </c>
      <c r="AM77" s="1">
        <v>4.4000000000000004</v>
      </c>
      <c r="AN77" s="1">
        <v>1.1000000000000001</v>
      </c>
      <c r="AO77" s="1">
        <v>5.6</v>
      </c>
      <c r="AP77" s="1">
        <v>136606.5</v>
      </c>
      <c r="AQ77" s="1">
        <v>0.8</v>
      </c>
      <c r="AR77" s="1">
        <v>6</v>
      </c>
      <c r="AS77" s="1">
        <v>459120.9</v>
      </c>
      <c r="AT77" s="1">
        <v>277848.90000000002</v>
      </c>
      <c r="AU77" s="1">
        <v>0.2</v>
      </c>
      <c r="AV77" s="1">
        <v>1.6</v>
      </c>
      <c r="AW77" s="1">
        <v>301714.2</v>
      </c>
      <c r="AX77" s="1">
        <v>523607.9</v>
      </c>
      <c r="AY77" s="1">
        <v>0.1</v>
      </c>
      <c r="AZ77" s="1">
        <v>3</v>
      </c>
      <c r="BA77" s="1">
        <v>1.1000000000000001</v>
      </c>
      <c r="BB77" s="1">
        <v>4.5999999999999996</v>
      </c>
      <c r="BC77" s="1">
        <v>0.1</v>
      </c>
      <c r="BD77" s="1">
        <v>0.8</v>
      </c>
      <c r="BE77" s="1">
        <v>500259.8</v>
      </c>
      <c r="BF77" s="1">
        <v>0.4</v>
      </c>
      <c r="BG77" s="1">
        <v>3.6</v>
      </c>
      <c r="BH77" s="1">
        <v>0.21</v>
      </c>
      <c r="BI77" s="1">
        <v>1.2</v>
      </c>
      <c r="BJ77" s="1">
        <v>0.4</v>
      </c>
      <c r="BK77" s="1">
        <v>2.1</v>
      </c>
      <c r="BL77" s="1">
        <v>1760510.5</v>
      </c>
      <c r="BM77" s="1">
        <v>0.27</v>
      </c>
      <c r="BN77" s="1">
        <v>-2.67</v>
      </c>
      <c r="BO77" s="1">
        <v>-0.7</v>
      </c>
      <c r="BP77" s="1">
        <v>7.7</v>
      </c>
      <c r="BQ77" s="1">
        <v>1126368.1000000001</v>
      </c>
      <c r="BR77" s="1" t="s">
        <v>0</v>
      </c>
      <c r="BS77" s="1" t="s">
        <v>0</v>
      </c>
      <c r="BT77" s="1" t="s">
        <v>0</v>
      </c>
      <c r="BU77" s="1">
        <v>2459.1999999999998</v>
      </c>
      <c r="BV77" s="1">
        <v>-14109.8</v>
      </c>
      <c r="BW77" s="1">
        <v>16187.3</v>
      </c>
    </row>
    <row r="78" spans="1:75" x14ac:dyDescent="0.25">
      <c r="A78" s="1" t="s">
        <v>4</v>
      </c>
      <c r="B78" s="1">
        <v>3144858.4</v>
      </c>
      <c r="C78" s="1">
        <v>-0.23</v>
      </c>
      <c r="D78" s="1">
        <v>-0.32</v>
      </c>
      <c r="E78" s="1">
        <v>5433.2</v>
      </c>
      <c r="F78" s="1">
        <v>-42469.7</v>
      </c>
      <c r="G78" s="1">
        <v>1.06</v>
      </c>
      <c r="H78" s="1">
        <v>3.12</v>
      </c>
      <c r="I78" s="1">
        <v>2.9</v>
      </c>
      <c r="J78" s="1">
        <v>8.6999999999999993</v>
      </c>
      <c r="K78" s="1">
        <v>1183650.7</v>
      </c>
      <c r="L78" s="1">
        <v>27475.3</v>
      </c>
      <c r="M78" s="1">
        <v>0.11</v>
      </c>
      <c r="N78" s="1">
        <v>0.45</v>
      </c>
      <c r="O78" s="1">
        <v>0.5</v>
      </c>
      <c r="P78" s="1">
        <v>2.2999999999999998</v>
      </c>
      <c r="Q78" s="1">
        <v>622015.4</v>
      </c>
      <c r="R78" s="1">
        <v>0.5</v>
      </c>
      <c r="S78" s="1">
        <v>1.58</v>
      </c>
      <c r="T78" s="1">
        <v>-34513.1</v>
      </c>
      <c r="U78" s="1">
        <v>2.2999999999999998</v>
      </c>
      <c r="V78" s="1">
        <v>7.4</v>
      </c>
      <c r="W78" s="1">
        <v>701758.7</v>
      </c>
      <c r="X78" s="1">
        <v>95514.3</v>
      </c>
      <c r="Y78" s="1">
        <v>-0.8</v>
      </c>
      <c r="Z78" s="1">
        <v>-0.9</v>
      </c>
      <c r="AA78" s="1">
        <v>45941.3</v>
      </c>
      <c r="AB78" s="1">
        <v>0.9</v>
      </c>
      <c r="AC78" s="1">
        <v>3.3</v>
      </c>
      <c r="AD78" s="1">
        <v>2808605.3</v>
      </c>
      <c r="AE78" s="1">
        <v>2.1</v>
      </c>
      <c r="AF78" s="1">
        <v>5.6</v>
      </c>
      <c r="AG78" s="1">
        <v>181080.4</v>
      </c>
      <c r="AH78" s="1">
        <v>-1</v>
      </c>
      <c r="AI78" s="1">
        <v>4.7</v>
      </c>
      <c r="AJ78" s="1">
        <v>154510.6</v>
      </c>
      <c r="AK78" s="1">
        <v>0.8</v>
      </c>
      <c r="AL78" s="1">
        <v>564514</v>
      </c>
      <c r="AM78" s="1">
        <v>4.2</v>
      </c>
      <c r="AN78" s="1">
        <v>1.9</v>
      </c>
      <c r="AO78" s="1">
        <v>6.1</v>
      </c>
      <c r="AP78" s="1">
        <v>138766.70000000001</v>
      </c>
      <c r="AQ78" s="1">
        <v>1.3</v>
      </c>
      <c r="AR78" s="1">
        <v>6.3</v>
      </c>
      <c r="AS78" s="1">
        <v>465608.7</v>
      </c>
      <c r="AT78" s="1">
        <v>284240.2</v>
      </c>
      <c r="AU78" s="1">
        <v>0.6</v>
      </c>
      <c r="AV78" s="1">
        <v>1.5</v>
      </c>
      <c r="AW78" s="1">
        <v>306964.09999999998</v>
      </c>
      <c r="AX78" s="1">
        <v>531951.1</v>
      </c>
      <c r="AY78" s="1">
        <v>0.7</v>
      </c>
      <c r="AZ78" s="1">
        <v>2.2999999999999998</v>
      </c>
      <c r="BA78" s="1">
        <v>1.9</v>
      </c>
      <c r="BB78" s="1">
        <v>4.5</v>
      </c>
      <c r="BC78" s="1">
        <v>0.2</v>
      </c>
      <c r="BD78" s="1">
        <v>0.6</v>
      </c>
      <c r="BE78" s="1">
        <v>505122.6</v>
      </c>
      <c r="BF78" s="1">
        <v>1.3</v>
      </c>
      <c r="BG78" s="1">
        <v>4.0999999999999996</v>
      </c>
      <c r="BH78" s="1">
        <v>0.46</v>
      </c>
      <c r="BI78" s="1">
        <v>1.34</v>
      </c>
      <c r="BJ78" s="1">
        <v>0.8</v>
      </c>
      <c r="BK78" s="1">
        <v>2.2999999999999998</v>
      </c>
      <c r="BL78" s="1">
        <v>1788175.9</v>
      </c>
      <c r="BM78" s="1">
        <v>-1.01</v>
      </c>
      <c r="BN78" s="1">
        <v>-2.78</v>
      </c>
      <c r="BO78" s="1">
        <v>2.8</v>
      </c>
      <c r="BP78" s="1">
        <v>7.9</v>
      </c>
      <c r="BQ78" s="1">
        <v>1156175.3999999999</v>
      </c>
      <c r="BR78" s="1" t="s">
        <v>0</v>
      </c>
      <c r="BS78" s="1" t="s">
        <v>0</v>
      </c>
      <c r="BT78" s="1" t="s">
        <v>0</v>
      </c>
      <c r="BU78" s="1">
        <v>-8355</v>
      </c>
      <c r="BV78" s="1">
        <v>-15099.3</v>
      </c>
      <c r="BW78" s="1">
        <v>15497.7</v>
      </c>
    </row>
    <row r="79" spans="1:75" x14ac:dyDescent="0.25">
      <c r="A79" s="1" t="s">
        <v>5</v>
      </c>
      <c r="B79" s="1">
        <v>3203098.4</v>
      </c>
      <c r="C79" s="1">
        <v>0.48</v>
      </c>
      <c r="D79" s="1">
        <v>0.16</v>
      </c>
      <c r="E79" s="1">
        <v>32432.6</v>
      </c>
      <c r="F79" s="1">
        <v>-40152.199999999997</v>
      </c>
      <c r="G79" s="1">
        <v>0.53</v>
      </c>
      <c r="H79" s="1">
        <v>2.23</v>
      </c>
      <c r="I79" s="1">
        <v>1.4</v>
      </c>
      <c r="J79" s="1">
        <v>6</v>
      </c>
      <c r="K79" s="1">
        <v>1197955.1000000001</v>
      </c>
      <c r="L79" s="1">
        <v>21112.799999999999</v>
      </c>
      <c r="M79" s="1">
        <v>0.11</v>
      </c>
      <c r="N79" s="1">
        <v>0.33</v>
      </c>
      <c r="O79" s="1">
        <v>0.6</v>
      </c>
      <c r="P79" s="1">
        <v>1.7</v>
      </c>
      <c r="Q79" s="1">
        <v>627507.5</v>
      </c>
      <c r="R79" s="1">
        <v>0.33</v>
      </c>
      <c r="S79" s="1">
        <v>1.66</v>
      </c>
      <c r="T79" s="1">
        <v>-40499.9</v>
      </c>
      <c r="U79" s="1">
        <v>1.5</v>
      </c>
      <c r="V79" s="1">
        <v>7.7</v>
      </c>
      <c r="W79" s="1">
        <v>717940.9</v>
      </c>
      <c r="X79" s="1">
        <v>96311.1</v>
      </c>
      <c r="Y79" s="1">
        <v>3.7</v>
      </c>
      <c r="Z79" s="1">
        <v>2.7</v>
      </c>
      <c r="AA79" s="1">
        <v>46713.2</v>
      </c>
      <c r="AB79" s="1">
        <v>1</v>
      </c>
      <c r="AC79" s="1">
        <v>3.5</v>
      </c>
      <c r="AD79" s="1">
        <v>2861875.2000000002</v>
      </c>
      <c r="AE79" s="1">
        <v>0</v>
      </c>
      <c r="AF79" s="1">
        <v>5</v>
      </c>
      <c r="AG79" s="1">
        <v>185231.6</v>
      </c>
      <c r="AH79" s="1">
        <v>1.8</v>
      </c>
      <c r="AI79" s="1">
        <v>6</v>
      </c>
      <c r="AJ79" s="1">
        <v>158023.29999999999</v>
      </c>
      <c r="AK79" s="1">
        <v>0.9</v>
      </c>
      <c r="AL79" s="1">
        <v>575807.5</v>
      </c>
      <c r="AM79" s="1">
        <v>3.8</v>
      </c>
      <c r="AN79" s="1">
        <v>3.6</v>
      </c>
      <c r="AO79" s="1">
        <v>7.9</v>
      </c>
      <c r="AP79" s="1">
        <v>142543.20000000001</v>
      </c>
      <c r="AQ79" s="1">
        <v>1</v>
      </c>
      <c r="AR79" s="1">
        <v>5.5</v>
      </c>
      <c r="AS79" s="1">
        <v>476001.8</v>
      </c>
      <c r="AT79" s="1">
        <v>291097.90000000002</v>
      </c>
      <c r="AU79" s="1">
        <v>0.9</v>
      </c>
      <c r="AV79" s="1">
        <v>2.2000000000000002</v>
      </c>
      <c r="AW79" s="1">
        <v>313558</v>
      </c>
      <c r="AX79" s="1">
        <v>541596.4</v>
      </c>
      <c r="AY79" s="1">
        <v>-0.2</v>
      </c>
      <c r="AZ79" s="1">
        <v>1.2</v>
      </c>
      <c r="BA79" s="1">
        <v>1.9</v>
      </c>
      <c r="BB79" s="1">
        <v>6</v>
      </c>
      <c r="BC79" s="1">
        <v>0.3</v>
      </c>
      <c r="BD79" s="1">
        <v>0.6</v>
      </c>
      <c r="BE79" s="1">
        <v>510993</v>
      </c>
      <c r="BF79" s="1">
        <v>0.7</v>
      </c>
      <c r="BG79" s="1">
        <v>3.5</v>
      </c>
      <c r="BH79" s="1">
        <v>0.18</v>
      </c>
      <c r="BI79" s="1">
        <v>1.24</v>
      </c>
      <c r="BJ79" s="1">
        <v>0.3</v>
      </c>
      <c r="BK79" s="1">
        <v>2.2000000000000002</v>
      </c>
      <c r="BL79" s="1">
        <v>1804104.7</v>
      </c>
      <c r="BM79" s="1">
        <v>-0.74</v>
      </c>
      <c r="BN79" s="1">
        <v>-2.23</v>
      </c>
      <c r="BO79" s="1">
        <v>2</v>
      </c>
      <c r="BP79" s="1">
        <v>6.1</v>
      </c>
      <c r="BQ79" s="1">
        <v>1176842.3</v>
      </c>
      <c r="BR79" s="1" t="s">
        <v>0</v>
      </c>
      <c r="BS79" s="1" t="s">
        <v>0</v>
      </c>
      <c r="BT79" s="1" t="s">
        <v>0</v>
      </c>
      <c r="BU79" s="1">
        <v>-3069.9</v>
      </c>
      <c r="BV79" s="1">
        <v>-16322.8</v>
      </c>
      <c r="BW79" s="1">
        <v>19740.400000000001</v>
      </c>
    </row>
    <row r="80" spans="1:75" x14ac:dyDescent="0.25">
      <c r="A80" s="1" t="s">
        <v>6</v>
      </c>
      <c r="B80" s="1">
        <v>3233483.5</v>
      </c>
      <c r="C80" s="1">
        <v>-0.38</v>
      </c>
      <c r="D80" s="1">
        <v>-0.22</v>
      </c>
      <c r="E80" s="1">
        <v>14887.3</v>
      </c>
      <c r="F80" s="1">
        <v>-38316.300000000003</v>
      </c>
      <c r="G80" s="1">
        <v>0.56000000000000005</v>
      </c>
      <c r="H80" s="1">
        <v>2.0099999999999998</v>
      </c>
      <c r="I80" s="1">
        <v>1.5</v>
      </c>
      <c r="J80" s="1">
        <v>5.4</v>
      </c>
      <c r="K80" s="1">
        <v>1222846.5</v>
      </c>
      <c r="L80" s="1">
        <v>27588.400000000001</v>
      </c>
      <c r="M80" s="1">
        <v>0.08</v>
      </c>
      <c r="N80" s="1">
        <v>0.38</v>
      </c>
      <c r="O80" s="1">
        <v>0.4</v>
      </c>
      <c r="P80" s="1">
        <v>1.9</v>
      </c>
      <c r="Q80" s="1">
        <v>633321.9</v>
      </c>
      <c r="R80" s="1">
        <v>0.25</v>
      </c>
      <c r="S80" s="1">
        <v>1.39</v>
      </c>
      <c r="T80" s="1">
        <v>-34718.699999999997</v>
      </c>
      <c r="U80" s="1">
        <v>1.1000000000000001</v>
      </c>
      <c r="V80" s="1">
        <v>6.4</v>
      </c>
      <c r="W80" s="1">
        <v>728688.9</v>
      </c>
      <c r="X80" s="1">
        <v>96341.1</v>
      </c>
      <c r="Y80" s="1">
        <v>-1.4</v>
      </c>
      <c r="Z80" s="1">
        <v>0.8</v>
      </c>
      <c r="AA80" s="1">
        <v>46803.8</v>
      </c>
      <c r="AB80" s="1">
        <v>0.7</v>
      </c>
      <c r="AC80" s="1">
        <v>3.3</v>
      </c>
      <c r="AD80" s="1">
        <v>2891612.4</v>
      </c>
      <c r="AE80" s="1">
        <v>-0.4</v>
      </c>
      <c r="AF80" s="1">
        <v>3</v>
      </c>
      <c r="AG80" s="1">
        <v>185868.3</v>
      </c>
      <c r="AH80" s="1">
        <v>2.5</v>
      </c>
      <c r="AI80" s="1">
        <v>6.2</v>
      </c>
      <c r="AJ80" s="1">
        <v>161840.9</v>
      </c>
      <c r="AK80" s="1">
        <v>0.6</v>
      </c>
      <c r="AL80" s="1">
        <v>579865.1</v>
      </c>
      <c r="AM80" s="1">
        <v>3</v>
      </c>
      <c r="AN80" s="1">
        <v>1.4</v>
      </c>
      <c r="AO80" s="1">
        <v>8.1</v>
      </c>
      <c r="AP80" s="1">
        <v>143754.70000000001</v>
      </c>
      <c r="AQ80" s="1">
        <v>0.2</v>
      </c>
      <c r="AR80" s="1">
        <v>3.4</v>
      </c>
      <c r="AS80" s="1">
        <v>478938.6</v>
      </c>
      <c r="AT80" s="1">
        <v>294983.3</v>
      </c>
      <c r="AU80" s="1">
        <v>0.5</v>
      </c>
      <c r="AV80" s="1">
        <v>2.2000000000000002</v>
      </c>
      <c r="AW80" s="1">
        <v>318263.3</v>
      </c>
      <c r="AX80" s="1">
        <v>549085.1</v>
      </c>
      <c r="AY80" s="1">
        <v>-0.5</v>
      </c>
      <c r="AZ80" s="1">
        <v>0.1</v>
      </c>
      <c r="BA80" s="1">
        <v>1.4</v>
      </c>
      <c r="BB80" s="1">
        <v>6.5</v>
      </c>
      <c r="BC80" s="1">
        <v>0.3</v>
      </c>
      <c r="BD80" s="1">
        <v>0.9</v>
      </c>
      <c r="BE80" s="1">
        <v>514806.9</v>
      </c>
      <c r="BF80" s="1">
        <v>1</v>
      </c>
      <c r="BG80" s="1">
        <v>3.4</v>
      </c>
      <c r="BH80" s="1">
        <v>0.42</v>
      </c>
      <c r="BI80" s="1">
        <v>1.29</v>
      </c>
      <c r="BJ80" s="1">
        <v>0.7</v>
      </c>
      <c r="BK80" s="1">
        <v>2.2999999999999998</v>
      </c>
      <c r="BL80" s="1">
        <v>1828997</v>
      </c>
      <c r="BM80" s="1">
        <v>-0.27</v>
      </c>
      <c r="BN80" s="1">
        <v>-1.79</v>
      </c>
      <c r="BO80" s="1">
        <v>0.7</v>
      </c>
      <c r="BP80" s="1">
        <v>4.8</v>
      </c>
      <c r="BQ80" s="1">
        <v>1195258.1000000001</v>
      </c>
      <c r="BR80" s="1" t="s">
        <v>0</v>
      </c>
      <c r="BS80" s="1" t="s">
        <v>0</v>
      </c>
      <c r="BT80" s="1" t="s">
        <v>0</v>
      </c>
      <c r="BU80" s="1">
        <v>-7888.4</v>
      </c>
      <c r="BV80" s="1">
        <v>-15904.6</v>
      </c>
      <c r="BW80" s="1">
        <v>20195.5</v>
      </c>
    </row>
    <row r="81" spans="1:75" x14ac:dyDescent="0.25">
      <c r="A81" s="1" t="s">
        <v>7</v>
      </c>
      <c r="B81" s="1">
        <v>3273879.5</v>
      </c>
      <c r="C81" s="1">
        <v>0.36</v>
      </c>
      <c r="D81" s="1">
        <v>0.24</v>
      </c>
      <c r="E81" s="1">
        <v>29437.200000000001</v>
      </c>
      <c r="F81" s="1">
        <v>-51427.8</v>
      </c>
      <c r="G81" s="1">
        <v>0.62</v>
      </c>
      <c r="H81" s="1">
        <v>2.8</v>
      </c>
      <c r="I81" s="1">
        <v>1.6</v>
      </c>
      <c r="J81" s="1">
        <v>7.5</v>
      </c>
      <c r="K81" s="1">
        <v>1248520.6000000001</v>
      </c>
      <c r="L81" s="1">
        <v>22225.9</v>
      </c>
      <c r="M81" s="1">
        <v>0.04</v>
      </c>
      <c r="N81" s="1">
        <v>0.34</v>
      </c>
      <c r="O81" s="1">
        <v>0.2</v>
      </c>
      <c r="P81" s="1">
        <v>1.7</v>
      </c>
      <c r="Q81" s="1">
        <v>639900.1</v>
      </c>
      <c r="R81" s="1">
        <v>0.06</v>
      </c>
      <c r="S81" s="1">
        <v>1.1499999999999999</v>
      </c>
      <c r="T81" s="1">
        <v>-42549.599999999999</v>
      </c>
      <c r="U81" s="1">
        <v>0.3</v>
      </c>
      <c r="V81" s="1">
        <v>5.2</v>
      </c>
      <c r="W81" s="1">
        <v>734480.6</v>
      </c>
      <c r="X81" s="1">
        <v>98434.9</v>
      </c>
      <c r="Y81" s="1">
        <v>-1.2</v>
      </c>
      <c r="Z81" s="1">
        <v>0.1</v>
      </c>
      <c r="AA81" s="1">
        <v>49826.9</v>
      </c>
      <c r="AB81" s="1">
        <v>0.7</v>
      </c>
      <c r="AC81" s="1">
        <v>3.3</v>
      </c>
      <c r="AD81" s="1">
        <v>2932527.1</v>
      </c>
      <c r="AE81" s="1">
        <v>-0.3</v>
      </c>
      <c r="AF81" s="1">
        <v>1.5</v>
      </c>
      <c r="AG81" s="1">
        <v>187075</v>
      </c>
      <c r="AH81" s="1">
        <v>1.3</v>
      </c>
      <c r="AI81" s="1">
        <v>4.5</v>
      </c>
      <c r="AJ81" s="1">
        <v>166245.9</v>
      </c>
      <c r="AK81" s="1">
        <v>1</v>
      </c>
      <c r="AL81" s="1">
        <v>586577.1</v>
      </c>
      <c r="AM81" s="1">
        <v>3.4</v>
      </c>
      <c r="AN81" s="1">
        <v>1</v>
      </c>
      <c r="AO81" s="1">
        <v>8</v>
      </c>
      <c r="AP81" s="1">
        <v>144949.20000000001</v>
      </c>
      <c r="AQ81" s="1">
        <v>1.2</v>
      </c>
      <c r="AR81" s="1">
        <v>3.7</v>
      </c>
      <c r="AS81" s="1">
        <v>484372</v>
      </c>
      <c r="AT81" s="1">
        <v>299996.79999999999</v>
      </c>
      <c r="AU81" s="1">
        <v>0.1</v>
      </c>
      <c r="AV81" s="1">
        <v>2.2000000000000002</v>
      </c>
      <c r="AW81" s="1">
        <v>323466.3</v>
      </c>
      <c r="AX81" s="1">
        <v>555835.9</v>
      </c>
      <c r="AY81" s="1">
        <v>1.1000000000000001</v>
      </c>
      <c r="AZ81" s="1">
        <v>1.1000000000000001</v>
      </c>
      <c r="BA81" s="1">
        <v>1.5</v>
      </c>
      <c r="BB81" s="1">
        <v>6.9</v>
      </c>
      <c r="BC81" s="1">
        <v>0</v>
      </c>
      <c r="BD81" s="1">
        <v>0.9</v>
      </c>
      <c r="BE81" s="1">
        <v>520119.1</v>
      </c>
      <c r="BF81" s="1">
        <v>0.8</v>
      </c>
      <c r="BG81" s="1">
        <v>3.8</v>
      </c>
      <c r="BH81" s="1">
        <v>0.36</v>
      </c>
      <c r="BI81" s="1">
        <v>1.44</v>
      </c>
      <c r="BJ81" s="1">
        <v>0.6</v>
      </c>
      <c r="BK81" s="1">
        <v>2.5</v>
      </c>
      <c r="BL81" s="1">
        <v>1847835.6</v>
      </c>
      <c r="BM81" s="1">
        <v>-0.83</v>
      </c>
      <c r="BN81" s="1">
        <v>-2.89</v>
      </c>
      <c r="BO81" s="1">
        <v>2.2000000000000002</v>
      </c>
      <c r="BP81" s="1">
        <v>7.9</v>
      </c>
      <c r="BQ81" s="1">
        <v>1226294.7</v>
      </c>
      <c r="BR81" s="1" t="s">
        <v>0</v>
      </c>
      <c r="BS81" s="1" t="s">
        <v>0</v>
      </c>
      <c r="BT81" s="1" t="s">
        <v>0</v>
      </c>
      <c r="BU81" s="1">
        <v>-12401.3</v>
      </c>
      <c r="BV81" s="1">
        <v>-16173.2</v>
      </c>
      <c r="BW81" s="1">
        <v>19696.3</v>
      </c>
    </row>
    <row r="82" spans="1:75" x14ac:dyDescent="0.25">
      <c r="A82" s="1" t="s">
        <v>8</v>
      </c>
      <c r="B82" s="1">
        <v>3299868.8</v>
      </c>
      <c r="C82" s="1">
        <v>-0.33</v>
      </c>
      <c r="D82" s="1">
        <v>0.13</v>
      </c>
      <c r="E82" s="1">
        <v>19552.400000000001</v>
      </c>
      <c r="F82" s="1">
        <v>-53238.400000000001</v>
      </c>
      <c r="G82" s="1">
        <v>0.54</v>
      </c>
      <c r="H82" s="1">
        <v>2.27</v>
      </c>
      <c r="I82" s="1">
        <v>1.4</v>
      </c>
      <c r="J82" s="1">
        <v>6</v>
      </c>
      <c r="K82" s="1">
        <v>1267052.7</v>
      </c>
      <c r="L82" s="1">
        <v>13563</v>
      </c>
      <c r="M82" s="1">
        <v>0.16</v>
      </c>
      <c r="N82" s="1">
        <v>0.39</v>
      </c>
      <c r="O82" s="1">
        <v>0.8</v>
      </c>
      <c r="P82" s="1">
        <v>2</v>
      </c>
      <c r="Q82" s="1">
        <v>648295</v>
      </c>
      <c r="R82" s="1">
        <v>0.55000000000000004</v>
      </c>
      <c r="S82" s="1">
        <v>1.21</v>
      </c>
      <c r="T82" s="1">
        <v>-46492.2</v>
      </c>
      <c r="U82" s="1">
        <v>2.5</v>
      </c>
      <c r="V82" s="1">
        <v>5.4</v>
      </c>
      <c r="W82" s="1">
        <v>755546.6</v>
      </c>
      <c r="X82" s="1">
        <v>99006.8</v>
      </c>
      <c r="Y82" s="1">
        <v>0.8</v>
      </c>
      <c r="Z82" s="1">
        <v>1.8</v>
      </c>
      <c r="AA82" s="1">
        <v>51240</v>
      </c>
      <c r="AB82" s="1">
        <v>0.7</v>
      </c>
      <c r="AC82" s="1">
        <v>3.1</v>
      </c>
      <c r="AD82" s="1">
        <v>2953348</v>
      </c>
      <c r="AE82" s="1">
        <v>-0.5</v>
      </c>
      <c r="AF82" s="1">
        <v>-1.1000000000000001</v>
      </c>
      <c r="AG82" s="1">
        <v>186174.2</v>
      </c>
      <c r="AH82" s="1">
        <v>1.6</v>
      </c>
      <c r="AI82" s="1">
        <v>7.3</v>
      </c>
      <c r="AJ82" s="1">
        <v>164009.5</v>
      </c>
      <c r="AK82" s="1">
        <v>0.7</v>
      </c>
      <c r="AL82" s="1">
        <v>592567.4</v>
      </c>
      <c r="AM82" s="1">
        <v>3.4</v>
      </c>
      <c r="AN82" s="1">
        <v>1</v>
      </c>
      <c r="AO82" s="1">
        <v>7.1</v>
      </c>
      <c r="AP82" s="1">
        <v>144694.5</v>
      </c>
      <c r="AQ82" s="1">
        <v>0.6</v>
      </c>
      <c r="AR82" s="1">
        <v>3</v>
      </c>
      <c r="AS82" s="1">
        <v>486671</v>
      </c>
      <c r="AT82" s="1">
        <v>301592.8</v>
      </c>
      <c r="AU82" s="1">
        <v>0.8</v>
      </c>
      <c r="AV82" s="1">
        <v>2.2999999999999998</v>
      </c>
      <c r="AW82" s="1">
        <v>327562.7</v>
      </c>
      <c r="AX82" s="1">
        <v>560686.4</v>
      </c>
      <c r="AY82" s="1">
        <v>0.9</v>
      </c>
      <c r="AZ82" s="1">
        <v>1.3</v>
      </c>
      <c r="BA82" s="1">
        <v>0.8</v>
      </c>
      <c r="BB82" s="1">
        <v>5.7</v>
      </c>
      <c r="BC82" s="1">
        <v>0.4</v>
      </c>
      <c r="BD82" s="1">
        <v>1.1000000000000001</v>
      </c>
      <c r="BE82" s="1">
        <v>525813.69999999995</v>
      </c>
      <c r="BF82" s="1">
        <v>0.8</v>
      </c>
      <c r="BG82" s="1">
        <v>3.4</v>
      </c>
      <c r="BH82" s="1">
        <v>0.25</v>
      </c>
      <c r="BI82" s="1">
        <v>1.22</v>
      </c>
      <c r="BJ82" s="1">
        <v>0.4</v>
      </c>
      <c r="BK82" s="1">
        <v>2.1</v>
      </c>
      <c r="BL82" s="1">
        <v>1862911.8</v>
      </c>
      <c r="BM82" s="1">
        <v>-0.51</v>
      </c>
      <c r="BN82" s="1">
        <v>-2.38</v>
      </c>
      <c r="BO82" s="1">
        <v>1.3</v>
      </c>
      <c r="BP82" s="1">
        <v>6.4</v>
      </c>
      <c r="BQ82" s="1">
        <v>1253489.6000000001</v>
      </c>
      <c r="BR82" s="1" t="s">
        <v>0</v>
      </c>
      <c r="BS82" s="1" t="s">
        <v>0</v>
      </c>
      <c r="BT82" s="1" t="s">
        <v>0</v>
      </c>
      <c r="BU82" s="1">
        <v>-10067.700000000001</v>
      </c>
      <c r="BV82" s="1">
        <v>-16227.4</v>
      </c>
      <c r="BW82" s="1">
        <v>19548.8</v>
      </c>
    </row>
    <row r="83" spans="1:75" x14ac:dyDescent="0.25">
      <c r="A83" s="1" t="s">
        <v>9</v>
      </c>
      <c r="B83" s="1">
        <v>3301555.4</v>
      </c>
      <c r="C83" s="1">
        <v>0.27</v>
      </c>
      <c r="D83" s="1">
        <v>-7.0000000000000007E-2</v>
      </c>
      <c r="E83" s="1">
        <v>33658.800000000003</v>
      </c>
      <c r="F83" s="1">
        <v>-71506.600000000006</v>
      </c>
      <c r="G83" s="1">
        <v>0.4</v>
      </c>
      <c r="H83" s="1">
        <v>2.12</v>
      </c>
      <c r="I83" s="1">
        <v>1.1000000000000001</v>
      </c>
      <c r="J83" s="1">
        <v>5.6</v>
      </c>
      <c r="K83" s="1">
        <v>1289349.5</v>
      </c>
      <c r="L83" s="1">
        <v>14882.2</v>
      </c>
      <c r="M83" s="1">
        <v>0.11</v>
      </c>
      <c r="N83" s="1">
        <v>0.39</v>
      </c>
      <c r="O83" s="1">
        <v>0.5</v>
      </c>
      <c r="P83" s="1">
        <v>2</v>
      </c>
      <c r="Q83" s="1">
        <v>648841.9</v>
      </c>
      <c r="R83" s="1">
        <v>-0.24</v>
      </c>
      <c r="S83" s="1">
        <v>0.63</v>
      </c>
      <c r="T83" s="1">
        <v>-47932.9</v>
      </c>
      <c r="U83" s="1">
        <v>-1.1000000000000001</v>
      </c>
      <c r="V83" s="1">
        <v>2.8</v>
      </c>
      <c r="W83" s="1">
        <v>746523.6</v>
      </c>
      <c r="X83" s="1">
        <v>99726.8</v>
      </c>
      <c r="Y83" s="1">
        <v>5.6</v>
      </c>
      <c r="Z83" s="1">
        <v>3.7</v>
      </c>
      <c r="AA83" s="1">
        <v>52052.5</v>
      </c>
      <c r="AB83" s="1">
        <v>0.6</v>
      </c>
      <c r="AC83" s="1">
        <v>2.7</v>
      </c>
      <c r="AD83" s="1">
        <v>2962201.3</v>
      </c>
      <c r="AE83" s="1">
        <v>1.9</v>
      </c>
      <c r="AF83" s="1">
        <v>0.8</v>
      </c>
      <c r="AG83" s="1">
        <v>190124.1</v>
      </c>
      <c r="AH83" s="1">
        <v>-0.8</v>
      </c>
      <c r="AI83" s="1">
        <v>4.5999999999999996</v>
      </c>
      <c r="AJ83" s="1">
        <v>153908</v>
      </c>
      <c r="AK83" s="1">
        <v>-0.4</v>
      </c>
      <c r="AL83" s="1">
        <v>592684.19999999995</v>
      </c>
      <c r="AM83" s="1">
        <v>2</v>
      </c>
      <c r="AN83" s="1">
        <v>1.9</v>
      </c>
      <c r="AO83" s="1">
        <v>5.4</v>
      </c>
      <c r="AP83" s="1">
        <v>145153.70000000001</v>
      </c>
      <c r="AQ83" s="1">
        <v>-0.2</v>
      </c>
      <c r="AR83" s="1">
        <v>1.8</v>
      </c>
      <c r="AS83" s="1">
        <v>485279.4</v>
      </c>
      <c r="AT83" s="1">
        <v>305008.3</v>
      </c>
      <c r="AU83" s="1">
        <v>0.3</v>
      </c>
      <c r="AV83" s="1">
        <v>1.7</v>
      </c>
      <c r="AW83" s="1">
        <v>329884.79999999999</v>
      </c>
      <c r="AX83" s="1">
        <v>566474.1</v>
      </c>
      <c r="AY83" s="1">
        <v>0.8</v>
      </c>
      <c r="AZ83" s="1">
        <v>2.2999999999999998</v>
      </c>
      <c r="BA83" s="1">
        <v>1.2</v>
      </c>
      <c r="BB83" s="1">
        <v>5</v>
      </c>
      <c r="BC83" s="1">
        <v>0.8</v>
      </c>
      <c r="BD83" s="1">
        <v>1.6</v>
      </c>
      <c r="BE83" s="1">
        <v>527184.6</v>
      </c>
      <c r="BF83" s="1">
        <v>0.4</v>
      </c>
      <c r="BG83" s="1">
        <v>3.1</v>
      </c>
      <c r="BH83" s="1">
        <v>0.1</v>
      </c>
      <c r="BI83" s="1">
        <v>1.1299999999999999</v>
      </c>
      <c r="BJ83" s="1">
        <v>0.2</v>
      </c>
      <c r="BK83" s="1">
        <v>2</v>
      </c>
      <c r="BL83" s="1">
        <v>1857649</v>
      </c>
      <c r="BM83" s="1">
        <v>-0.09</v>
      </c>
      <c r="BN83" s="1">
        <v>-1.71</v>
      </c>
      <c r="BO83" s="1">
        <v>0.3</v>
      </c>
      <c r="BP83" s="1">
        <v>4.5999999999999996</v>
      </c>
      <c r="BQ83" s="1">
        <v>1274467.3</v>
      </c>
      <c r="BR83" s="1" t="s">
        <v>0</v>
      </c>
      <c r="BS83" s="1" t="s">
        <v>0</v>
      </c>
      <c r="BT83" s="1" t="s">
        <v>0</v>
      </c>
      <c r="BU83" s="1">
        <v>-24150.2</v>
      </c>
      <c r="BV83" s="1">
        <v>-15505.7</v>
      </c>
      <c r="BW83" s="1">
        <v>16082.2</v>
      </c>
    </row>
    <row r="84" spans="1:75" x14ac:dyDescent="0.25">
      <c r="A84" s="1" t="s">
        <v>10</v>
      </c>
      <c r="B84">
        <v>3291854.6</v>
      </c>
      <c r="C84">
        <v>-0.21</v>
      </c>
      <c r="D84">
        <v>0.09</v>
      </c>
      <c r="E84">
        <v>20544.599999999999</v>
      </c>
      <c r="F84">
        <v>-75340.800000000003</v>
      </c>
      <c r="G84">
        <v>-7.0000000000000007E-2</v>
      </c>
      <c r="H84">
        <v>1.48</v>
      </c>
      <c r="I84">
        <v>-0.2</v>
      </c>
      <c r="J84">
        <v>3.9</v>
      </c>
      <c r="K84">
        <v>1298507.8</v>
      </c>
      <c r="L84">
        <v>7768.2</v>
      </c>
      <c r="M84">
        <v>0.18</v>
      </c>
      <c r="N84">
        <v>0.49</v>
      </c>
      <c r="O84">
        <v>0.9</v>
      </c>
      <c r="P84">
        <v>2.5</v>
      </c>
      <c r="Q84">
        <v>658864.80000000005</v>
      </c>
      <c r="R84">
        <v>-0.16</v>
      </c>
      <c r="S84">
        <v>0.22</v>
      </c>
      <c r="T84">
        <v>-54084.6</v>
      </c>
      <c r="U84">
        <v>-0.7</v>
      </c>
      <c r="V84">
        <v>1</v>
      </c>
      <c r="W84">
        <v>744853.3</v>
      </c>
      <c r="X84">
        <v>99993.5</v>
      </c>
      <c r="Y84">
        <v>-0.3</v>
      </c>
      <c r="Z84">
        <v>4.9000000000000004</v>
      </c>
      <c r="AA84">
        <v>50675.1</v>
      </c>
      <c r="AB84">
        <v>-0.3</v>
      </c>
      <c r="AC84">
        <v>1.7</v>
      </c>
      <c r="AD84">
        <v>2955517.7</v>
      </c>
      <c r="AE84">
        <v>-1.3</v>
      </c>
      <c r="AF84">
        <v>-0.1</v>
      </c>
      <c r="AG84">
        <v>188800.7</v>
      </c>
      <c r="AH84">
        <v>-0.4</v>
      </c>
      <c r="AI84">
        <v>1.6</v>
      </c>
      <c r="AJ84">
        <v>149595.4</v>
      </c>
      <c r="AK84">
        <v>-0.5</v>
      </c>
      <c r="AL84">
        <v>591636.19999999995</v>
      </c>
      <c r="AM84">
        <v>0.9</v>
      </c>
      <c r="AN84">
        <v>0.3</v>
      </c>
      <c r="AO84">
        <v>4.3</v>
      </c>
      <c r="AP84">
        <v>144547.4</v>
      </c>
      <c r="AQ84">
        <v>-0.9</v>
      </c>
      <c r="AR84">
        <v>0.6</v>
      </c>
      <c r="AS84">
        <v>481636</v>
      </c>
      <c r="AT84">
        <v>305036.79999999999</v>
      </c>
      <c r="AU84">
        <v>0.3</v>
      </c>
      <c r="AV84">
        <v>1.5</v>
      </c>
      <c r="AW84">
        <v>330877.09999999998</v>
      </c>
      <c r="AX84">
        <v>563391.30000000005</v>
      </c>
      <c r="AY84">
        <v>0.6</v>
      </c>
      <c r="AZ84">
        <v>3.4</v>
      </c>
      <c r="BA84">
        <v>-0.1</v>
      </c>
      <c r="BB84">
        <v>3.4</v>
      </c>
      <c r="BC84">
        <v>0.3</v>
      </c>
      <c r="BD84">
        <v>1.5</v>
      </c>
      <c r="BE84">
        <v>530964.19999999995</v>
      </c>
      <c r="BF84">
        <v>-0.9</v>
      </c>
      <c r="BG84">
        <v>1.1000000000000001</v>
      </c>
      <c r="BH84">
        <v>-0.13</v>
      </c>
      <c r="BI84">
        <v>0.56999999999999995</v>
      </c>
      <c r="BJ84">
        <v>-0.2</v>
      </c>
      <c r="BK84">
        <v>1</v>
      </c>
      <c r="BL84">
        <v>1859823.7</v>
      </c>
      <c r="BM84">
        <v>0.04</v>
      </c>
      <c r="BN84">
        <v>-1.39</v>
      </c>
      <c r="BO84">
        <v>-0.1</v>
      </c>
      <c r="BP84">
        <v>3.7</v>
      </c>
      <c r="BQ84">
        <v>1290739.6000000001</v>
      </c>
      <c r="BR84" t="s">
        <v>0</v>
      </c>
      <c r="BS84" t="s">
        <v>0</v>
      </c>
      <c r="BT84" t="s">
        <v>0</v>
      </c>
      <c r="BU84">
        <v>-23559</v>
      </c>
      <c r="BV84">
        <v>-15415.6</v>
      </c>
      <c r="BW84">
        <v>17718.400000000001</v>
      </c>
    </row>
    <row r="85" spans="1:75" x14ac:dyDescent="0.25">
      <c r="A85" s="1" t="s">
        <v>11</v>
      </c>
      <c r="B85">
        <v>3289004.4</v>
      </c>
      <c r="C85">
        <v>0.03</v>
      </c>
      <c r="D85">
        <v>-0.24</v>
      </c>
      <c r="E85">
        <v>19328.3</v>
      </c>
      <c r="F85">
        <v>-82852</v>
      </c>
      <c r="G85">
        <v>-0.45</v>
      </c>
      <c r="H85">
        <v>0.4</v>
      </c>
      <c r="I85">
        <v>-1.2</v>
      </c>
      <c r="J85">
        <v>1.1000000000000001</v>
      </c>
      <c r="K85">
        <v>1299886.8999999999</v>
      </c>
      <c r="L85">
        <v>2487.4</v>
      </c>
      <c r="M85">
        <v>0.05</v>
      </c>
      <c r="N85">
        <v>0.5</v>
      </c>
      <c r="O85">
        <v>0.3</v>
      </c>
      <c r="P85">
        <v>2.6</v>
      </c>
      <c r="Q85">
        <v>662400.4</v>
      </c>
      <c r="R85">
        <v>-0.49</v>
      </c>
      <c r="S85">
        <v>-0.34</v>
      </c>
      <c r="T85">
        <v>-66253.600000000006</v>
      </c>
      <c r="U85">
        <v>-2.2000000000000002</v>
      </c>
      <c r="V85">
        <v>-1.5</v>
      </c>
      <c r="W85">
        <v>736346.7</v>
      </c>
      <c r="X85">
        <v>100404</v>
      </c>
      <c r="Y85">
        <v>-0.2</v>
      </c>
      <c r="Z85">
        <v>5.9</v>
      </c>
      <c r="AA85">
        <v>48516.6</v>
      </c>
      <c r="AB85">
        <v>-0.6</v>
      </c>
      <c r="AC85">
        <v>0.4</v>
      </c>
      <c r="AD85">
        <v>2957506.3</v>
      </c>
      <c r="AE85">
        <v>-1.8</v>
      </c>
      <c r="AF85">
        <v>-1.7</v>
      </c>
      <c r="AG85">
        <v>188883.20000000001</v>
      </c>
      <c r="AH85">
        <v>0.7</v>
      </c>
      <c r="AI85">
        <v>1</v>
      </c>
      <c r="AJ85">
        <v>151040.79999999999</v>
      </c>
      <c r="AK85">
        <v>-1.6</v>
      </c>
      <c r="AL85">
        <v>587164.80000000005</v>
      </c>
      <c r="AM85">
        <v>-1.7</v>
      </c>
      <c r="AN85">
        <v>0.2</v>
      </c>
      <c r="AO85">
        <v>3.4</v>
      </c>
      <c r="AP85">
        <v>144839.4</v>
      </c>
      <c r="AQ85">
        <v>-1.7</v>
      </c>
      <c r="AR85">
        <v>-2.2000000000000002</v>
      </c>
      <c r="AS85">
        <v>476397.2</v>
      </c>
      <c r="AT85">
        <v>305702.40000000002</v>
      </c>
      <c r="AU85">
        <v>0.1</v>
      </c>
      <c r="AV85">
        <v>1.5</v>
      </c>
      <c r="AW85">
        <v>331793.5</v>
      </c>
      <c r="AX85">
        <v>565093.19999999995</v>
      </c>
      <c r="AY85">
        <v>-0.3</v>
      </c>
      <c r="AZ85">
        <v>2</v>
      </c>
      <c r="BA85">
        <v>-0.9</v>
      </c>
      <c r="BB85">
        <v>0.9</v>
      </c>
      <c r="BC85">
        <v>0.4</v>
      </c>
      <c r="BD85">
        <v>1.9</v>
      </c>
      <c r="BE85">
        <v>534068.4</v>
      </c>
      <c r="BF85">
        <v>-1.1000000000000001</v>
      </c>
      <c r="BG85">
        <v>-0.7</v>
      </c>
      <c r="BH85">
        <v>-0.27</v>
      </c>
      <c r="BI85">
        <v>-7.0000000000000007E-2</v>
      </c>
      <c r="BJ85">
        <v>-0.5</v>
      </c>
      <c r="BK85">
        <v>-0.1</v>
      </c>
      <c r="BL85">
        <v>1868441.6000000001</v>
      </c>
      <c r="BM85">
        <v>0.41</v>
      </c>
      <c r="BN85">
        <v>-0.14000000000000001</v>
      </c>
      <c r="BO85">
        <v>-1.1000000000000001</v>
      </c>
      <c r="BP85">
        <v>0.4</v>
      </c>
      <c r="BQ85">
        <v>1297399.5</v>
      </c>
      <c r="BR85" t="s">
        <v>0</v>
      </c>
      <c r="BS85" t="s">
        <v>0</v>
      </c>
      <c r="BT85" t="s">
        <v>0</v>
      </c>
      <c r="BU85">
        <v>-18574.7</v>
      </c>
      <c r="BV85">
        <v>-16952.900000000001</v>
      </c>
      <c r="BW85">
        <v>18929.2</v>
      </c>
    </row>
    <row r="86" spans="1:75" x14ac:dyDescent="0.25">
      <c r="A86" s="1" t="s">
        <v>12</v>
      </c>
      <c r="B86">
        <v>3197938.3</v>
      </c>
      <c r="C86">
        <v>-0.52</v>
      </c>
      <c r="D86">
        <v>-0.43</v>
      </c>
      <c r="E86">
        <v>-4834.3</v>
      </c>
      <c r="F86">
        <v>-60982</v>
      </c>
      <c r="G86">
        <v>-2.19</v>
      </c>
      <c r="H86">
        <v>-2.31</v>
      </c>
      <c r="I86">
        <v>-5.7</v>
      </c>
      <c r="J86">
        <v>-6</v>
      </c>
      <c r="K86">
        <v>1196099.3</v>
      </c>
      <c r="L86">
        <v>13830.7</v>
      </c>
      <c r="M86">
        <v>0.12</v>
      </c>
      <c r="N86">
        <v>0.46</v>
      </c>
      <c r="O86">
        <v>0.6</v>
      </c>
      <c r="P86">
        <v>2.4</v>
      </c>
      <c r="Q86">
        <v>663570</v>
      </c>
      <c r="R86">
        <v>-0.6</v>
      </c>
      <c r="S86">
        <v>-1.48</v>
      </c>
      <c r="T86">
        <v>-46196.800000000003</v>
      </c>
      <c r="U86">
        <v>-2.7</v>
      </c>
      <c r="V86">
        <v>-6.5</v>
      </c>
      <c r="W86">
        <v>704248.2</v>
      </c>
      <c r="X86">
        <v>98833.3</v>
      </c>
      <c r="Y86">
        <v>0.4</v>
      </c>
      <c r="Z86">
        <v>5.5</v>
      </c>
      <c r="AA86">
        <v>43732.9</v>
      </c>
      <c r="AB86">
        <v>-1.8</v>
      </c>
      <c r="AC86">
        <v>-2.1</v>
      </c>
      <c r="AD86">
        <v>2873308.5</v>
      </c>
      <c r="AE86">
        <v>-2.5</v>
      </c>
      <c r="AF86">
        <v>-3.6</v>
      </c>
      <c r="AG86">
        <v>179637.5</v>
      </c>
      <c r="AH86">
        <v>0.2</v>
      </c>
      <c r="AI86">
        <v>-0.4</v>
      </c>
      <c r="AJ86">
        <v>155700.79999999999</v>
      </c>
      <c r="AK86">
        <v>-5.3</v>
      </c>
      <c r="AL86">
        <v>552087.9</v>
      </c>
      <c r="AM86">
        <v>-7.6</v>
      </c>
      <c r="AN86">
        <v>0.2</v>
      </c>
      <c r="AO86">
        <v>2.6</v>
      </c>
      <c r="AP86">
        <v>143241.5</v>
      </c>
      <c r="AQ86">
        <v>-5.5</v>
      </c>
      <c r="AR86">
        <v>-8.1</v>
      </c>
      <c r="AS86">
        <v>445537.5</v>
      </c>
      <c r="AT86">
        <v>300182</v>
      </c>
      <c r="AU86">
        <v>-0.2</v>
      </c>
      <c r="AV86">
        <v>0.5</v>
      </c>
      <c r="AW86">
        <v>323335.90000000002</v>
      </c>
      <c r="AX86">
        <v>543244.6</v>
      </c>
      <c r="AY86">
        <v>-0.4</v>
      </c>
      <c r="AZ86">
        <v>0.7</v>
      </c>
      <c r="BA86">
        <v>-1.8</v>
      </c>
      <c r="BB86">
        <v>-1.6</v>
      </c>
      <c r="BC86">
        <v>0.4</v>
      </c>
      <c r="BD86">
        <v>1.9</v>
      </c>
      <c r="BE86">
        <v>533312.1</v>
      </c>
      <c r="BF86">
        <v>-2.7</v>
      </c>
      <c r="BG86">
        <v>-4.0999999999999996</v>
      </c>
      <c r="BH86">
        <v>-0.4</v>
      </c>
      <c r="BI86">
        <v>-0.71</v>
      </c>
      <c r="BJ86">
        <v>-0.7</v>
      </c>
      <c r="BK86">
        <v>-1.3</v>
      </c>
      <c r="BL86">
        <v>1821123.6</v>
      </c>
      <c r="BM86">
        <v>1.79</v>
      </c>
      <c r="BN86">
        <v>2.14</v>
      </c>
      <c r="BO86">
        <v>-4.7</v>
      </c>
      <c r="BP86">
        <v>-5.6</v>
      </c>
      <c r="BQ86">
        <v>1182268.6000000001</v>
      </c>
      <c r="BR86" t="s">
        <v>0</v>
      </c>
      <c r="BS86" t="s">
        <v>0</v>
      </c>
      <c r="BT86" t="s">
        <v>0</v>
      </c>
      <c r="BU86">
        <v>-18923.3</v>
      </c>
      <c r="BV86">
        <v>-18408.3</v>
      </c>
      <c r="BW86">
        <v>22546.400000000001</v>
      </c>
    </row>
    <row r="87" spans="1:75" x14ac:dyDescent="0.25">
      <c r="A87" s="1" t="s">
        <v>13</v>
      </c>
      <c r="B87">
        <v>3055383.3</v>
      </c>
      <c r="C87">
        <v>-1.05</v>
      </c>
      <c r="D87">
        <v>-1.71</v>
      </c>
      <c r="E87">
        <v>-26337.599999999999</v>
      </c>
      <c r="F87">
        <v>-38633.300000000003</v>
      </c>
      <c r="G87">
        <v>-3.01</v>
      </c>
      <c r="H87">
        <v>-5.63</v>
      </c>
      <c r="I87">
        <v>-7.9</v>
      </c>
      <c r="J87">
        <v>-14.3</v>
      </c>
      <c r="K87">
        <v>1061095.6000000001</v>
      </c>
      <c r="L87">
        <v>19915</v>
      </c>
      <c r="M87">
        <v>0.19</v>
      </c>
      <c r="N87">
        <v>0.54</v>
      </c>
      <c r="O87">
        <v>0.9</v>
      </c>
      <c r="P87">
        <v>2.7</v>
      </c>
      <c r="Q87">
        <v>658574.6</v>
      </c>
      <c r="R87">
        <v>-1.35</v>
      </c>
      <c r="S87">
        <v>-2.5499999999999998</v>
      </c>
      <c r="T87">
        <v>-33533.4</v>
      </c>
      <c r="U87">
        <v>-6.1</v>
      </c>
      <c r="V87">
        <v>-11.3</v>
      </c>
      <c r="W87">
        <v>649583.19999999995</v>
      </c>
      <c r="X87">
        <v>96904.9</v>
      </c>
      <c r="Y87">
        <v>-0.5</v>
      </c>
      <c r="Z87">
        <v>-0.6</v>
      </c>
      <c r="AA87">
        <v>42624.2</v>
      </c>
      <c r="AB87">
        <v>-2.7</v>
      </c>
      <c r="AC87">
        <v>-5.3</v>
      </c>
      <c r="AD87">
        <v>2758545.4</v>
      </c>
      <c r="AE87">
        <v>-2</v>
      </c>
      <c r="AF87">
        <v>-7.3</v>
      </c>
      <c r="AG87">
        <v>173423</v>
      </c>
      <c r="AH87">
        <v>-0.8</v>
      </c>
      <c r="AI87">
        <v>-0.3</v>
      </c>
      <c r="AJ87">
        <v>155826.6</v>
      </c>
      <c r="AK87">
        <v>-7.5</v>
      </c>
      <c r="AL87">
        <v>508964.6</v>
      </c>
      <c r="AM87">
        <v>-14.2</v>
      </c>
      <c r="AN87">
        <v>-1.9</v>
      </c>
      <c r="AO87">
        <v>-1.3</v>
      </c>
      <c r="AP87">
        <v>136792.1</v>
      </c>
      <c r="AQ87">
        <v>-9.6</v>
      </c>
      <c r="AR87">
        <v>-16.8</v>
      </c>
      <c r="AS87">
        <v>404461.3</v>
      </c>
      <c r="AT87">
        <v>282891.5</v>
      </c>
      <c r="AU87">
        <v>0.6</v>
      </c>
      <c r="AV87">
        <v>0.8</v>
      </c>
      <c r="AW87">
        <v>308368.90000000002</v>
      </c>
      <c r="AX87">
        <v>522879.8</v>
      </c>
      <c r="AY87">
        <v>-0.7</v>
      </c>
      <c r="AZ87">
        <v>-0.9</v>
      </c>
      <c r="BA87">
        <v>-4.4000000000000004</v>
      </c>
      <c r="BB87">
        <v>-7</v>
      </c>
      <c r="BC87">
        <v>0.1</v>
      </c>
      <c r="BD87">
        <v>1.2</v>
      </c>
      <c r="BE87">
        <v>529869.69999999995</v>
      </c>
      <c r="BF87">
        <v>-3.2</v>
      </c>
      <c r="BG87">
        <v>-7.6</v>
      </c>
      <c r="BH87">
        <v>-0.34</v>
      </c>
      <c r="BI87">
        <v>-1.1399999999999999</v>
      </c>
      <c r="BJ87">
        <v>-0.6</v>
      </c>
      <c r="BK87">
        <v>-2</v>
      </c>
      <c r="BL87">
        <v>1753648.1</v>
      </c>
      <c r="BM87">
        <v>2.9</v>
      </c>
      <c r="BN87">
        <v>5.07</v>
      </c>
      <c r="BO87">
        <v>-7.6</v>
      </c>
      <c r="BP87">
        <v>-13.1</v>
      </c>
      <c r="BQ87">
        <v>1041180.6</v>
      </c>
      <c r="BR87" t="s">
        <v>0</v>
      </c>
      <c r="BS87" t="s">
        <v>0</v>
      </c>
      <c r="BT87" t="s">
        <v>0</v>
      </c>
      <c r="BU87">
        <v>-8397.5</v>
      </c>
      <c r="BV87">
        <v>-15354.2</v>
      </c>
      <c r="BW87">
        <v>18651.8</v>
      </c>
    </row>
    <row r="88" spans="1:75" x14ac:dyDescent="0.25">
      <c r="A88" s="1" t="s">
        <v>14</v>
      </c>
      <c r="B88">
        <v>3067779.8</v>
      </c>
      <c r="C88">
        <v>-0.03</v>
      </c>
      <c r="D88">
        <v>-1.54</v>
      </c>
      <c r="E88">
        <v>-31461.5</v>
      </c>
      <c r="F88">
        <v>-23506.2</v>
      </c>
      <c r="G88">
        <v>-0.31</v>
      </c>
      <c r="H88">
        <v>-5.87</v>
      </c>
      <c r="I88">
        <v>-0.9</v>
      </c>
      <c r="J88">
        <v>-14.9</v>
      </c>
      <c r="K88">
        <v>1048037.4</v>
      </c>
      <c r="L88">
        <v>39550.400000000001</v>
      </c>
      <c r="M88">
        <v>0.05</v>
      </c>
      <c r="N88">
        <v>0.4</v>
      </c>
      <c r="O88">
        <v>0.2</v>
      </c>
      <c r="P88">
        <v>2</v>
      </c>
      <c r="Q88">
        <v>666463.9</v>
      </c>
      <c r="R88">
        <v>-0.71</v>
      </c>
      <c r="S88">
        <v>-3.07</v>
      </c>
      <c r="T88">
        <v>-16938.5</v>
      </c>
      <c r="U88">
        <v>-3.3</v>
      </c>
      <c r="V88">
        <v>-13.6</v>
      </c>
      <c r="W88">
        <v>627009.5</v>
      </c>
      <c r="X88">
        <v>98100.3</v>
      </c>
      <c r="Y88">
        <v>0</v>
      </c>
      <c r="Z88">
        <v>-0.3</v>
      </c>
      <c r="AA88">
        <v>42000.5</v>
      </c>
      <c r="AB88">
        <v>-0.3</v>
      </c>
      <c r="AC88">
        <v>-5.3</v>
      </c>
      <c r="AD88">
        <v>2766489.2</v>
      </c>
      <c r="AE88">
        <v>-1.8</v>
      </c>
      <c r="AF88">
        <v>-7.8</v>
      </c>
      <c r="AG88">
        <v>171174.5</v>
      </c>
      <c r="AH88">
        <v>-0.8</v>
      </c>
      <c r="AI88">
        <v>-0.7</v>
      </c>
      <c r="AJ88">
        <v>156830.6</v>
      </c>
      <c r="AK88">
        <v>-0.4</v>
      </c>
      <c r="AL88">
        <v>506088.6</v>
      </c>
      <c r="AM88">
        <v>-14.1</v>
      </c>
      <c r="AN88">
        <v>0.3</v>
      </c>
      <c r="AO88">
        <v>-1.3</v>
      </c>
      <c r="AP88">
        <v>138509.9</v>
      </c>
      <c r="AQ88">
        <v>-0.1</v>
      </c>
      <c r="AR88">
        <v>-16.2</v>
      </c>
      <c r="AS88">
        <v>404309.3</v>
      </c>
      <c r="AT88">
        <v>282702</v>
      </c>
      <c r="AU88">
        <v>0.3</v>
      </c>
      <c r="AV88">
        <v>0.8</v>
      </c>
      <c r="AW88">
        <v>308596.7</v>
      </c>
      <c r="AX88">
        <v>525803</v>
      </c>
      <c r="AY88">
        <v>-0.2</v>
      </c>
      <c r="AZ88">
        <v>-1.6</v>
      </c>
      <c r="BA88">
        <v>-1</v>
      </c>
      <c r="BB88">
        <v>-7.9</v>
      </c>
      <c r="BC88">
        <v>0.5</v>
      </c>
      <c r="BD88">
        <v>1.4</v>
      </c>
      <c r="BE88">
        <v>536683.19999999995</v>
      </c>
      <c r="BF88">
        <v>-0.5</v>
      </c>
      <c r="BG88">
        <v>-7.2</v>
      </c>
      <c r="BH88">
        <v>-0.04</v>
      </c>
      <c r="BI88">
        <v>-1.05</v>
      </c>
      <c r="BJ88">
        <v>-0.1</v>
      </c>
      <c r="BK88">
        <v>-1.9</v>
      </c>
      <c r="BL88">
        <v>1766217.5</v>
      </c>
      <c r="BM88">
        <v>0.79</v>
      </c>
      <c r="BN88">
        <v>5.8</v>
      </c>
      <c r="BO88">
        <v>-2.2000000000000002</v>
      </c>
      <c r="BP88">
        <v>-14.9</v>
      </c>
      <c r="BQ88">
        <v>1008487</v>
      </c>
      <c r="BR88" t="s">
        <v>0</v>
      </c>
      <c r="BS88" t="s">
        <v>0</v>
      </c>
      <c r="BT88" t="s">
        <v>0</v>
      </c>
      <c r="BU88">
        <v>-9106.7999999999993</v>
      </c>
      <c r="BV88">
        <v>-15889.1</v>
      </c>
      <c r="BW88">
        <v>18428.2</v>
      </c>
    </row>
    <row r="89" spans="1:75" x14ac:dyDescent="0.25">
      <c r="A89" s="1" t="s">
        <v>15</v>
      </c>
      <c r="B89">
        <v>3097835.6</v>
      </c>
      <c r="C89">
        <v>0.46</v>
      </c>
      <c r="D89">
        <v>-1.1499999999999999</v>
      </c>
      <c r="E89">
        <v>-24157.1</v>
      </c>
      <c r="F89">
        <v>-9494.2000000000007</v>
      </c>
      <c r="G89">
        <v>0.85</v>
      </c>
      <c r="H89">
        <v>-4.6399999999999997</v>
      </c>
      <c r="I89">
        <v>2.4</v>
      </c>
      <c r="J89">
        <v>-11.9</v>
      </c>
      <c r="K89">
        <v>1080353.7</v>
      </c>
      <c r="L89">
        <v>38389.599999999999</v>
      </c>
      <c r="M89">
        <v>0.11</v>
      </c>
      <c r="N89">
        <v>0.46</v>
      </c>
      <c r="O89">
        <v>0.5</v>
      </c>
      <c r="P89">
        <v>2.2999999999999998</v>
      </c>
      <c r="Q89">
        <v>678639.6</v>
      </c>
      <c r="R89">
        <v>-0.1</v>
      </c>
      <c r="S89">
        <v>-2.69</v>
      </c>
      <c r="T89">
        <v>-16762.400000000001</v>
      </c>
      <c r="U89">
        <v>-0.5</v>
      </c>
      <c r="V89">
        <v>-12.1</v>
      </c>
      <c r="W89">
        <v>627001.80000000005</v>
      </c>
      <c r="X89">
        <v>98984.8</v>
      </c>
      <c r="Y89">
        <v>0.8</v>
      </c>
      <c r="Z89">
        <v>0.7</v>
      </c>
      <c r="AA89">
        <v>41460.6</v>
      </c>
      <c r="AB89">
        <v>0.4</v>
      </c>
      <c r="AC89">
        <v>-4.4000000000000004</v>
      </c>
      <c r="AD89">
        <v>2796970.5</v>
      </c>
      <c r="AE89">
        <v>-1.2</v>
      </c>
      <c r="AF89">
        <v>-7.3</v>
      </c>
      <c r="AG89">
        <v>170037.3</v>
      </c>
      <c r="AH89">
        <v>-0.5</v>
      </c>
      <c r="AI89">
        <v>-1.9</v>
      </c>
      <c r="AJ89">
        <v>160987.29999999999</v>
      </c>
      <c r="AK89">
        <v>1.6</v>
      </c>
      <c r="AL89">
        <v>516326.8</v>
      </c>
      <c r="AM89">
        <v>-11.3</v>
      </c>
      <c r="AN89">
        <v>-0.1</v>
      </c>
      <c r="AO89">
        <v>-1.5</v>
      </c>
      <c r="AP89">
        <v>138063</v>
      </c>
      <c r="AQ89">
        <v>1.7</v>
      </c>
      <c r="AR89">
        <v>-13.3</v>
      </c>
      <c r="AS89">
        <v>412290.5</v>
      </c>
      <c r="AT89">
        <v>284136.09999999998</v>
      </c>
      <c r="AU89">
        <v>0.3</v>
      </c>
      <c r="AV89">
        <v>1</v>
      </c>
      <c r="AW89">
        <v>309038.40000000002</v>
      </c>
      <c r="AX89">
        <v>531952.80000000005</v>
      </c>
      <c r="AY89">
        <v>0.1</v>
      </c>
      <c r="AZ89">
        <v>-1.2</v>
      </c>
      <c r="BA89">
        <v>-0.2</v>
      </c>
      <c r="BB89">
        <v>-7.3</v>
      </c>
      <c r="BC89">
        <v>0.6</v>
      </c>
      <c r="BD89">
        <v>1.6</v>
      </c>
      <c r="BE89">
        <v>545983.4</v>
      </c>
      <c r="BF89">
        <v>0.4</v>
      </c>
      <c r="BG89">
        <v>-5.8</v>
      </c>
      <c r="BH89">
        <v>0.02</v>
      </c>
      <c r="BI89">
        <v>-0.76</v>
      </c>
      <c r="BJ89">
        <v>0</v>
      </c>
      <c r="BK89">
        <v>-1.3</v>
      </c>
      <c r="BL89">
        <v>1777961.7</v>
      </c>
      <c r="BM89">
        <v>-1.03</v>
      </c>
      <c r="BN89">
        <v>4.43</v>
      </c>
      <c r="BO89">
        <v>2.9</v>
      </c>
      <c r="BP89">
        <v>-11.4</v>
      </c>
      <c r="BQ89">
        <v>1041964.2</v>
      </c>
      <c r="BR89" t="s">
        <v>0</v>
      </c>
      <c r="BS89" t="s">
        <v>0</v>
      </c>
      <c r="BT89" t="s">
        <v>0</v>
      </c>
      <c r="BU89">
        <v>4646.8999999999996</v>
      </c>
      <c r="BV89">
        <v>-16660.3</v>
      </c>
      <c r="BW89">
        <v>19281.599999999999</v>
      </c>
    </row>
    <row r="90" spans="1:75" x14ac:dyDescent="0.25">
      <c r="A90" s="1" t="s">
        <v>16</v>
      </c>
      <c r="B90">
        <v>3106343.9</v>
      </c>
      <c r="C90">
        <v>0.15</v>
      </c>
      <c r="D90">
        <v>-0.49</v>
      </c>
      <c r="E90">
        <v>-16874</v>
      </c>
      <c r="F90">
        <v>-8513.5</v>
      </c>
      <c r="G90">
        <v>0.82</v>
      </c>
      <c r="H90">
        <v>-1.68</v>
      </c>
      <c r="I90">
        <v>2.2999999999999998</v>
      </c>
      <c r="J90">
        <v>-4.4000000000000004</v>
      </c>
      <c r="K90">
        <v>1105455.8</v>
      </c>
      <c r="L90">
        <v>42640.7</v>
      </c>
      <c r="M90">
        <v>0</v>
      </c>
      <c r="N90">
        <v>0.35</v>
      </c>
      <c r="O90">
        <v>0</v>
      </c>
      <c r="P90">
        <v>1.7</v>
      </c>
      <c r="Q90">
        <v>674158.7</v>
      </c>
      <c r="R90">
        <v>-0.04</v>
      </c>
      <c r="S90">
        <v>-2.17</v>
      </c>
      <c r="T90">
        <v>-13139.2</v>
      </c>
      <c r="U90">
        <v>-0.2</v>
      </c>
      <c r="V90">
        <v>-9.8000000000000007</v>
      </c>
      <c r="W90">
        <v>624080.6</v>
      </c>
      <c r="X90">
        <v>98783.8</v>
      </c>
      <c r="Y90">
        <v>-0.7</v>
      </c>
      <c r="Z90">
        <v>-0.4</v>
      </c>
      <c r="AA90">
        <v>42182.6</v>
      </c>
      <c r="AB90">
        <v>0.4</v>
      </c>
      <c r="AC90">
        <v>-2.2000000000000002</v>
      </c>
      <c r="AD90">
        <v>2794179.3</v>
      </c>
      <c r="AE90">
        <v>-1.6</v>
      </c>
      <c r="AF90">
        <v>-6.4</v>
      </c>
      <c r="AG90">
        <v>166290.5</v>
      </c>
      <c r="AH90">
        <v>-0.1</v>
      </c>
      <c r="AI90">
        <v>-2.2000000000000002</v>
      </c>
      <c r="AJ90">
        <v>158659.20000000001</v>
      </c>
      <c r="AK90">
        <v>1.2</v>
      </c>
      <c r="AL90">
        <v>522165.8</v>
      </c>
      <c r="AM90">
        <v>-5.2</v>
      </c>
      <c r="AN90">
        <v>1.4</v>
      </c>
      <c r="AO90">
        <v>-0.3</v>
      </c>
      <c r="AP90">
        <v>137839.79999999999</v>
      </c>
      <c r="AQ90">
        <v>1.3</v>
      </c>
      <c r="AR90">
        <v>-7.1</v>
      </c>
      <c r="AS90">
        <v>416147.3</v>
      </c>
      <c r="AT90">
        <v>282354.90000000002</v>
      </c>
      <c r="AU90">
        <v>0.4</v>
      </c>
      <c r="AV90">
        <v>1.6</v>
      </c>
      <c r="AW90">
        <v>308835.90000000002</v>
      </c>
      <c r="AX90">
        <v>533396.1</v>
      </c>
      <c r="AY90">
        <v>-0.3</v>
      </c>
      <c r="AZ90">
        <v>-1.1000000000000001</v>
      </c>
      <c r="BA90">
        <v>0.2</v>
      </c>
      <c r="BB90">
        <v>-5.4</v>
      </c>
      <c r="BC90">
        <v>0.2</v>
      </c>
      <c r="BD90">
        <v>1.5</v>
      </c>
      <c r="BE90">
        <v>543670.69999999995</v>
      </c>
      <c r="BF90">
        <v>0.8</v>
      </c>
      <c r="BG90">
        <v>-2.4</v>
      </c>
      <c r="BH90">
        <v>0.25</v>
      </c>
      <c r="BI90">
        <v>-0.12</v>
      </c>
      <c r="BJ90">
        <v>0.4</v>
      </c>
      <c r="BK90">
        <v>-0.2</v>
      </c>
      <c r="BL90">
        <v>1782337.9</v>
      </c>
      <c r="BM90">
        <v>-0.64</v>
      </c>
      <c r="BN90">
        <v>2.06</v>
      </c>
      <c r="BO90">
        <v>1.8</v>
      </c>
      <c r="BP90">
        <v>-5.4</v>
      </c>
      <c r="BQ90">
        <v>1062815.1000000001</v>
      </c>
      <c r="BR90" t="s">
        <v>0</v>
      </c>
      <c r="BS90" t="s">
        <v>0</v>
      </c>
      <c r="BT90" t="s">
        <v>0</v>
      </c>
      <c r="BU90">
        <v>2707.9</v>
      </c>
      <c r="BV90">
        <v>-17405</v>
      </c>
      <c r="BW90">
        <v>19322.7</v>
      </c>
    </row>
    <row r="91" spans="1:75" x14ac:dyDescent="0.25">
      <c r="A91" s="1" t="s">
        <v>17</v>
      </c>
      <c r="B91">
        <v>3137971.4</v>
      </c>
      <c r="C91">
        <v>0.47</v>
      </c>
      <c r="D91">
        <v>1.05</v>
      </c>
      <c r="E91">
        <v>348.3</v>
      </c>
      <c r="F91">
        <v>-10295.200000000001</v>
      </c>
      <c r="G91">
        <v>0.77</v>
      </c>
      <c r="H91">
        <v>2.14</v>
      </c>
      <c r="I91">
        <v>2.2000000000000002</v>
      </c>
      <c r="J91">
        <v>6.2</v>
      </c>
      <c r="K91">
        <v>1148135.3999999999</v>
      </c>
      <c r="L91">
        <v>31688.400000000001</v>
      </c>
      <c r="M91">
        <v>0.06</v>
      </c>
      <c r="N91">
        <v>0.22</v>
      </c>
      <c r="O91">
        <v>0.3</v>
      </c>
      <c r="P91">
        <v>1</v>
      </c>
      <c r="Q91">
        <v>682884.5</v>
      </c>
      <c r="R91">
        <v>-0.11</v>
      </c>
      <c r="S91">
        <v>-0.95</v>
      </c>
      <c r="T91">
        <v>-17841.900000000001</v>
      </c>
      <c r="U91">
        <v>-0.5</v>
      </c>
      <c r="V91">
        <v>-4.5</v>
      </c>
      <c r="W91">
        <v>624501.80000000005</v>
      </c>
      <c r="X91">
        <v>100022.3</v>
      </c>
      <c r="Y91">
        <v>-4.5999999999999996</v>
      </c>
      <c r="Z91">
        <v>-4.5</v>
      </c>
      <c r="AA91">
        <v>43415.8</v>
      </c>
      <c r="AB91">
        <v>0.5</v>
      </c>
      <c r="AC91">
        <v>1.1000000000000001</v>
      </c>
      <c r="AD91">
        <v>2821596.9</v>
      </c>
      <c r="AE91">
        <v>-1.1000000000000001</v>
      </c>
      <c r="AF91">
        <v>-5.6</v>
      </c>
      <c r="AG91">
        <v>163767.29999999999</v>
      </c>
      <c r="AH91">
        <v>-0.2</v>
      </c>
      <c r="AI91">
        <v>-1.6</v>
      </c>
      <c r="AJ91">
        <v>160394.5</v>
      </c>
      <c r="AK91">
        <v>3.3</v>
      </c>
      <c r="AL91">
        <v>533688.30000000005</v>
      </c>
      <c r="AM91">
        <v>5.8</v>
      </c>
      <c r="AN91">
        <v>0.4</v>
      </c>
      <c r="AO91">
        <v>2.1</v>
      </c>
      <c r="AP91">
        <v>138482.9</v>
      </c>
      <c r="AQ91">
        <v>3.9</v>
      </c>
      <c r="AR91">
        <v>6.9</v>
      </c>
      <c r="AS91">
        <v>426148.5</v>
      </c>
      <c r="AT91">
        <v>287589.7</v>
      </c>
      <c r="AU91">
        <v>-0.2</v>
      </c>
      <c r="AV91">
        <v>0.8</v>
      </c>
      <c r="AW91">
        <v>312077.2</v>
      </c>
      <c r="AX91">
        <v>530953.5</v>
      </c>
      <c r="AY91">
        <v>-0.3</v>
      </c>
      <c r="AZ91">
        <v>-0.7</v>
      </c>
      <c r="BA91">
        <v>1.3</v>
      </c>
      <c r="BB91">
        <v>0.2</v>
      </c>
      <c r="BC91">
        <v>0.3</v>
      </c>
      <c r="BD91">
        <v>1.6</v>
      </c>
      <c r="BE91">
        <v>551205.4</v>
      </c>
      <c r="BF91">
        <v>-0.7</v>
      </c>
      <c r="BG91">
        <v>0.1</v>
      </c>
      <c r="BH91">
        <v>0</v>
      </c>
      <c r="BI91">
        <v>0.22</v>
      </c>
      <c r="BJ91">
        <v>0</v>
      </c>
      <c r="BK91">
        <v>0.4</v>
      </c>
      <c r="BL91">
        <v>1798548.4</v>
      </c>
      <c r="BM91">
        <v>-0.82</v>
      </c>
      <c r="BN91">
        <v>-1.68</v>
      </c>
      <c r="BO91">
        <v>2.5</v>
      </c>
      <c r="BP91">
        <v>5</v>
      </c>
      <c r="BQ91">
        <v>1116447</v>
      </c>
      <c r="BR91">
        <v>1.2</v>
      </c>
      <c r="BS91">
        <v>0.8</v>
      </c>
      <c r="BT91">
        <v>1.3</v>
      </c>
      <c r="BU91">
        <v>6374.5</v>
      </c>
      <c r="BV91">
        <v>-17376.5</v>
      </c>
      <c r="BW91">
        <v>18548.7</v>
      </c>
    </row>
    <row r="92" spans="1:75" x14ac:dyDescent="0.25">
      <c r="A92" s="1" t="s">
        <v>18</v>
      </c>
      <c r="B92">
        <v>3199223.5</v>
      </c>
      <c r="C92">
        <v>0.19</v>
      </c>
      <c r="D92">
        <v>1.28</v>
      </c>
      <c r="E92">
        <v>12767</v>
      </c>
      <c r="F92">
        <v>-17396.7</v>
      </c>
      <c r="G92">
        <v>1.71</v>
      </c>
      <c r="H92">
        <v>4.18</v>
      </c>
      <c r="I92">
        <v>4.7</v>
      </c>
      <c r="J92">
        <v>12.1</v>
      </c>
      <c r="K92">
        <v>1229439.5</v>
      </c>
      <c r="L92">
        <v>26936.9</v>
      </c>
      <c r="M92">
        <v>0</v>
      </c>
      <c r="N92">
        <v>0.17</v>
      </c>
      <c r="O92">
        <v>0</v>
      </c>
      <c r="P92">
        <v>0.8</v>
      </c>
      <c r="Q92">
        <v>686518.5</v>
      </c>
      <c r="R92">
        <v>0.37</v>
      </c>
      <c r="S92">
        <v>0.13</v>
      </c>
      <c r="T92">
        <v>-28388.6</v>
      </c>
      <c r="U92">
        <v>1.8</v>
      </c>
      <c r="V92">
        <v>0.6</v>
      </c>
      <c r="W92">
        <v>641806.5</v>
      </c>
      <c r="X92">
        <v>101715.1</v>
      </c>
      <c r="Y92">
        <v>0.4</v>
      </c>
      <c r="Z92">
        <v>-4.0999999999999996</v>
      </c>
      <c r="AA92">
        <v>45353</v>
      </c>
      <c r="AB92">
        <v>0.8</v>
      </c>
      <c r="AC92">
        <v>2.2000000000000002</v>
      </c>
      <c r="AD92">
        <v>2870559.9</v>
      </c>
      <c r="AE92">
        <v>1.8</v>
      </c>
      <c r="AF92">
        <v>-2.1</v>
      </c>
      <c r="AG92">
        <v>167783.4</v>
      </c>
      <c r="AH92">
        <v>0.2</v>
      </c>
      <c r="AI92">
        <v>-0.6</v>
      </c>
      <c r="AJ92">
        <v>163143.1</v>
      </c>
      <c r="AK92">
        <v>1.8</v>
      </c>
      <c r="AL92">
        <v>548440.80000000005</v>
      </c>
      <c r="AM92">
        <v>8.1999999999999993</v>
      </c>
      <c r="AN92">
        <v>0.3</v>
      </c>
      <c r="AO92">
        <v>2.2000000000000002</v>
      </c>
      <c r="AP92">
        <v>138916.6</v>
      </c>
      <c r="AQ92">
        <v>2.2999999999999998</v>
      </c>
      <c r="AR92">
        <v>9.4</v>
      </c>
      <c r="AS92">
        <v>440426.9</v>
      </c>
      <c r="AT92">
        <v>292113.90000000002</v>
      </c>
      <c r="AU92">
        <v>0.3</v>
      </c>
      <c r="AV92">
        <v>0.7</v>
      </c>
      <c r="AW92">
        <v>317041.40000000002</v>
      </c>
      <c r="AX92">
        <v>539602.30000000005</v>
      </c>
      <c r="AY92">
        <v>0.1</v>
      </c>
      <c r="AZ92">
        <v>-0.4</v>
      </c>
      <c r="BA92">
        <v>0.9</v>
      </c>
      <c r="BB92">
        <v>2.2000000000000002</v>
      </c>
      <c r="BC92">
        <v>0.2</v>
      </c>
      <c r="BD92">
        <v>1.3</v>
      </c>
      <c r="BE92">
        <v>556450.4</v>
      </c>
      <c r="BF92">
        <v>0.9</v>
      </c>
      <c r="BG92">
        <v>1.5</v>
      </c>
      <c r="BH92">
        <v>0.24</v>
      </c>
      <c r="BI92">
        <v>0.5</v>
      </c>
      <c r="BJ92">
        <v>0.4</v>
      </c>
      <c r="BK92">
        <v>0.9</v>
      </c>
      <c r="BL92">
        <v>1831194.5</v>
      </c>
      <c r="BM92">
        <v>-1.57</v>
      </c>
      <c r="BN92">
        <v>-4.0599999999999996</v>
      </c>
      <c r="BO92">
        <v>4.5</v>
      </c>
      <c r="BP92">
        <v>12.2</v>
      </c>
      <c r="BQ92">
        <v>1202502.6000000001</v>
      </c>
      <c r="BR92">
        <v>1.2</v>
      </c>
      <c r="BS92">
        <v>0.8</v>
      </c>
      <c r="BT92">
        <v>1.3</v>
      </c>
      <c r="BU92">
        <v>5925.7</v>
      </c>
      <c r="BV92">
        <v>-17747.5</v>
      </c>
      <c r="BW92">
        <v>22813.8</v>
      </c>
    </row>
    <row r="93" spans="1:75" x14ac:dyDescent="0.25">
      <c r="A93" s="1" t="s">
        <v>19</v>
      </c>
      <c r="B93">
        <v>3238583.6</v>
      </c>
      <c r="C93">
        <v>0.16</v>
      </c>
      <c r="D93">
        <v>0.98</v>
      </c>
      <c r="E93">
        <v>13923.8</v>
      </c>
      <c r="F93">
        <v>-12112</v>
      </c>
      <c r="G93">
        <v>0.64</v>
      </c>
      <c r="H93">
        <v>3.97</v>
      </c>
      <c r="I93">
        <v>1.7</v>
      </c>
      <c r="J93">
        <v>11.4</v>
      </c>
      <c r="K93">
        <v>1264798.8999999999</v>
      </c>
      <c r="L93">
        <v>31905.9</v>
      </c>
      <c r="M93">
        <v>0.05</v>
      </c>
      <c r="N93">
        <v>0.12</v>
      </c>
      <c r="O93">
        <v>0.2</v>
      </c>
      <c r="P93">
        <v>0.5</v>
      </c>
      <c r="Q93">
        <v>692114.8</v>
      </c>
      <c r="R93">
        <v>7.0000000000000007E-2</v>
      </c>
      <c r="S93">
        <v>0.28999999999999998</v>
      </c>
      <c r="T93">
        <v>-24232.400000000001</v>
      </c>
      <c r="U93">
        <v>0.3</v>
      </c>
      <c r="V93">
        <v>1.4</v>
      </c>
      <c r="W93">
        <v>649371.1</v>
      </c>
      <c r="X93">
        <v>102550.3</v>
      </c>
      <c r="Y93">
        <v>0.7</v>
      </c>
      <c r="Z93">
        <v>-4.2</v>
      </c>
      <c r="AA93">
        <v>47631.5</v>
      </c>
      <c r="AB93">
        <v>0.6</v>
      </c>
      <c r="AC93">
        <v>2.4</v>
      </c>
      <c r="AD93">
        <v>2905272.2</v>
      </c>
      <c r="AE93">
        <v>-0.5</v>
      </c>
      <c r="AF93">
        <v>-1.5</v>
      </c>
      <c r="AG93">
        <v>167785.2</v>
      </c>
      <c r="AH93">
        <v>-0.2</v>
      </c>
      <c r="AI93">
        <v>-0.3</v>
      </c>
      <c r="AJ93">
        <v>163545.9</v>
      </c>
      <c r="AK93">
        <v>1.3</v>
      </c>
      <c r="AL93">
        <v>556909.5</v>
      </c>
      <c r="AM93">
        <v>7.8</v>
      </c>
      <c r="AN93">
        <v>1.1000000000000001</v>
      </c>
      <c r="AO93">
        <v>3.3</v>
      </c>
      <c r="AP93">
        <v>140566.9</v>
      </c>
      <c r="AQ93">
        <v>1.8</v>
      </c>
      <c r="AR93">
        <v>9.5</v>
      </c>
      <c r="AS93">
        <v>448374.7</v>
      </c>
      <c r="AT93">
        <v>296446.8</v>
      </c>
      <c r="AU93">
        <v>0.3</v>
      </c>
      <c r="AV93">
        <v>0.8</v>
      </c>
      <c r="AW93">
        <v>321573.8</v>
      </c>
      <c r="AX93">
        <v>547811.9</v>
      </c>
      <c r="AY93">
        <v>-0.1</v>
      </c>
      <c r="AZ93">
        <v>-0.6</v>
      </c>
      <c r="BA93">
        <v>0.9</v>
      </c>
      <c r="BB93">
        <v>3.3</v>
      </c>
      <c r="BC93">
        <v>0.2</v>
      </c>
      <c r="BD93">
        <v>0.9</v>
      </c>
      <c r="BE93">
        <v>560450.4</v>
      </c>
      <c r="BF93">
        <v>0.8</v>
      </c>
      <c r="BG93">
        <v>1.8</v>
      </c>
      <c r="BH93">
        <v>0.09</v>
      </c>
      <c r="BI93">
        <v>0.56999999999999995</v>
      </c>
      <c r="BJ93">
        <v>0.2</v>
      </c>
      <c r="BK93">
        <v>1</v>
      </c>
      <c r="BL93">
        <v>1851267.9</v>
      </c>
      <c r="BM93">
        <v>-0.46</v>
      </c>
      <c r="BN93">
        <v>-3.5</v>
      </c>
      <c r="BO93">
        <v>1.3</v>
      </c>
      <c r="BP93">
        <v>10.4</v>
      </c>
      <c r="BQ93">
        <v>1232893</v>
      </c>
      <c r="BR93">
        <v>1.2</v>
      </c>
      <c r="BS93">
        <v>0.9</v>
      </c>
      <c r="BT93">
        <v>1.3</v>
      </c>
      <c r="BU93">
        <v>9011</v>
      </c>
      <c r="BV93">
        <v>-18205.2</v>
      </c>
      <c r="BW93">
        <v>21314.5</v>
      </c>
    </row>
    <row r="94" spans="1:75" x14ac:dyDescent="0.25">
      <c r="A94" s="1" t="s">
        <v>20</v>
      </c>
      <c r="B94">
        <v>3255843.3</v>
      </c>
      <c r="C94">
        <v>7.0000000000000007E-2</v>
      </c>
      <c r="D94">
        <v>0.89</v>
      </c>
      <c r="E94">
        <v>14411.1</v>
      </c>
      <c r="F94">
        <v>-16723.7</v>
      </c>
      <c r="G94">
        <v>0.96</v>
      </c>
      <c r="H94">
        <v>4.12</v>
      </c>
      <c r="I94">
        <v>2.5</v>
      </c>
      <c r="J94">
        <v>11.6</v>
      </c>
      <c r="K94">
        <v>1300703.1000000001</v>
      </c>
      <c r="L94">
        <v>36101.800000000003</v>
      </c>
      <c r="M94">
        <v>0.01</v>
      </c>
      <c r="N94">
        <v>0.12</v>
      </c>
      <c r="O94">
        <v>0</v>
      </c>
      <c r="P94">
        <v>0.6</v>
      </c>
      <c r="Q94">
        <v>692325.8</v>
      </c>
      <c r="R94">
        <v>0.08</v>
      </c>
      <c r="S94">
        <v>0.42</v>
      </c>
      <c r="T94">
        <v>-29442.799999999999</v>
      </c>
      <c r="U94">
        <v>0.4</v>
      </c>
      <c r="V94">
        <v>2.1</v>
      </c>
      <c r="W94">
        <v>653211.1</v>
      </c>
      <c r="X94">
        <v>102152.1</v>
      </c>
      <c r="Y94">
        <v>0.4</v>
      </c>
      <c r="Z94">
        <v>-3.1</v>
      </c>
      <c r="AA94">
        <v>49336.3</v>
      </c>
      <c r="AB94">
        <v>0.6</v>
      </c>
      <c r="AC94">
        <v>2.5</v>
      </c>
      <c r="AD94">
        <v>2918689.4</v>
      </c>
      <c r="AE94">
        <v>-1.8</v>
      </c>
      <c r="AF94">
        <v>-1.7</v>
      </c>
      <c r="AG94">
        <v>165081.4</v>
      </c>
      <c r="AH94">
        <v>0.2</v>
      </c>
      <c r="AI94">
        <v>0.1</v>
      </c>
      <c r="AJ94">
        <v>160628.29999999999</v>
      </c>
      <c r="AK94">
        <v>1.7</v>
      </c>
      <c r="AL94">
        <v>566760.30000000005</v>
      </c>
      <c r="AM94">
        <v>8.3000000000000007</v>
      </c>
      <c r="AN94">
        <v>0.7</v>
      </c>
      <c r="AO94">
        <v>2.6</v>
      </c>
      <c r="AP94">
        <v>140704.6</v>
      </c>
      <c r="AQ94">
        <v>1.7</v>
      </c>
      <c r="AR94">
        <v>10</v>
      </c>
      <c r="AS94">
        <v>455996.3</v>
      </c>
      <c r="AT94">
        <v>299927.09999999998</v>
      </c>
      <c r="AU94">
        <v>0.4</v>
      </c>
      <c r="AV94">
        <v>0.8</v>
      </c>
      <c r="AW94">
        <v>324231.09999999998</v>
      </c>
      <c r="AX94">
        <v>548969.30000000005</v>
      </c>
      <c r="AY94">
        <v>0.2</v>
      </c>
      <c r="AZ94">
        <v>-0.1</v>
      </c>
      <c r="BA94">
        <v>1.4</v>
      </c>
      <c r="BB94">
        <v>4.5999999999999996</v>
      </c>
      <c r="BC94">
        <v>0.2</v>
      </c>
      <c r="BD94">
        <v>0.9</v>
      </c>
      <c r="BE94">
        <v>560899.1</v>
      </c>
      <c r="BF94">
        <v>0.4</v>
      </c>
      <c r="BG94">
        <v>1.3</v>
      </c>
      <c r="BH94">
        <v>0.14000000000000001</v>
      </c>
      <c r="BI94">
        <v>0.48</v>
      </c>
      <c r="BJ94">
        <v>0.3</v>
      </c>
      <c r="BK94">
        <v>0.8</v>
      </c>
      <c r="BL94">
        <v>1859793.4</v>
      </c>
      <c r="BM94">
        <v>-0.68</v>
      </c>
      <c r="BN94">
        <v>-3.55</v>
      </c>
      <c r="BO94">
        <v>1.9</v>
      </c>
      <c r="BP94">
        <v>10.5</v>
      </c>
      <c r="BQ94">
        <v>1264601.3</v>
      </c>
      <c r="BR94">
        <v>1.3</v>
      </c>
      <c r="BS94">
        <v>0.9</v>
      </c>
      <c r="BT94">
        <v>1.6</v>
      </c>
      <c r="BU94">
        <v>5382.3</v>
      </c>
      <c r="BV94">
        <v>-18014.7</v>
      </c>
      <c r="BW94">
        <v>25351.5</v>
      </c>
    </row>
    <row r="95" spans="1:75" x14ac:dyDescent="0.25">
      <c r="A95" s="1" t="s">
        <v>21</v>
      </c>
      <c r="B95">
        <v>3303410.3</v>
      </c>
      <c r="C95">
        <v>0.34</v>
      </c>
      <c r="D95">
        <v>0.78</v>
      </c>
      <c r="E95">
        <v>33291.199999999997</v>
      </c>
      <c r="F95">
        <v>-12271.5</v>
      </c>
      <c r="G95">
        <v>0.84</v>
      </c>
      <c r="H95">
        <v>4.21</v>
      </c>
      <c r="I95">
        <v>2.1</v>
      </c>
      <c r="J95">
        <v>11.4</v>
      </c>
      <c r="K95">
        <v>1349755.1</v>
      </c>
      <c r="L95">
        <v>32609.599999999999</v>
      </c>
      <c r="M95">
        <v>-0.06</v>
      </c>
      <c r="N95">
        <v>0</v>
      </c>
      <c r="O95">
        <v>-0.3</v>
      </c>
      <c r="P95">
        <v>0</v>
      </c>
      <c r="Q95">
        <v>696208.7</v>
      </c>
      <c r="R95">
        <v>0.18</v>
      </c>
      <c r="S95">
        <v>0.71</v>
      </c>
      <c r="T95">
        <v>-24140.1</v>
      </c>
      <c r="U95">
        <v>0.9</v>
      </c>
      <c r="V95">
        <v>3.6</v>
      </c>
      <c r="W95">
        <v>663163.9</v>
      </c>
      <c r="X95">
        <v>104254.6</v>
      </c>
      <c r="Y95">
        <v>0.9</v>
      </c>
      <c r="Z95">
        <v>2.5</v>
      </c>
      <c r="AA95">
        <v>49547.5</v>
      </c>
      <c r="AB95">
        <v>0.8</v>
      </c>
      <c r="AC95">
        <v>2.8</v>
      </c>
      <c r="AD95">
        <v>2958378.3</v>
      </c>
      <c r="AE95">
        <v>0.8</v>
      </c>
      <c r="AF95">
        <v>0.3</v>
      </c>
      <c r="AG95">
        <v>168275.9</v>
      </c>
      <c r="AH95">
        <v>1</v>
      </c>
      <c r="AI95">
        <v>1.2</v>
      </c>
      <c r="AJ95">
        <v>160507.29999999999</v>
      </c>
      <c r="AK95">
        <v>0.6</v>
      </c>
      <c r="AL95">
        <v>573410</v>
      </c>
      <c r="AM95">
        <v>5.5</v>
      </c>
      <c r="AN95">
        <v>1.7</v>
      </c>
      <c r="AO95">
        <v>3.9</v>
      </c>
      <c r="AP95">
        <v>143791.79999999999</v>
      </c>
      <c r="AQ95">
        <v>1.9</v>
      </c>
      <c r="AR95">
        <v>7.9</v>
      </c>
      <c r="AS95">
        <v>464086.8</v>
      </c>
      <c r="AT95">
        <v>304420.09999999998</v>
      </c>
      <c r="AU95">
        <v>0.8</v>
      </c>
      <c r="AV95">
        <v>1.9</v>
      </c>
      <c r="AW95">
        <v>330765.09999999998</v>
      </c>
      <c r="AX95">
        <v>555158.6</v>
      </c>
      <c r="AY95">
        <v>1.7</v>
      </c>
      <c r="AZ95">
        <v>1.8</v>
      </c>
      <c r="BA95">
        <v>1</v>
      </c>
      <c r="BB95">
        <v>4.3</v>
      </c>
      <c r="BC95">
        <v>0.3</v>
      </c>
      <c r="BD95">
        <v>0.9</v>
      </c>
      <c r="BE95">
        <v>568247.5</v>
      </c>
      <c r="BF95">
        <v>1</v>
      </c>
      <c r="BG95">
        <v>3.1</v>
      </c>
      <c r="BH95">
        <v>-0.05</v>
      </c>
      <c r="BI95">
        <v>0.44</v>
      </c>
      <c r="BJ95">
        <v>-0.1</v>
      </c>
      <c r="BK95">
        <v>0.8</v>
      </c>
      <c r="BL95">
        <v>1878136.8</v>
      </c>
      <c r="BM95">
        <v>-0.51</v>
      </c>
      <c r="BN95">
        <v>-3.27</v>
      </c>
      <c r="BO95">
        <v>1.3</v>
      </c>
      <c r="BP95">
        <v>9.1</v>
      </c>
      <c r="BQ95">
        <v>1317145.3999999999</v>
      </c>
      <c r="BR95">
        <v>1.5</v>
      </c>
      <c r="BS95">
        <v>1.1000000000000001</v>
      </c>
      <c r="BT95">
        <v>1.9</v>
      </c>
      <c r="BU95">
        <v>8467.2000000000007</v>
      </c>
      <c r="BV95">
        <v>-18025.5</v>
      </c>
      <c r="BW95">
        <v>21426.799999999999</v>
      </c>
    </row>
    <row r="96" spans="1:75" x14ac:dyDescent="0.25">
      <c r="A96" s="1" t="s">
        <v>22</v>
      </c>
      <c r="B96">
        <v>3294381.9</v>
      </c>
      <c r="C96">
        <v>0.1</v>
      </c>
      <c r="D96">
        <v>0.68</v>
      </c>
      <c r="E96">
        <v>31122.400000000001</v>
      </c>
      <c r="F96">
        <v>-11867.9</v>
      </c>
      <c r="G96">
        <v>0.14000000000000001</v>
      </c>
      <c r="H96">
        <v>2.61</v>
      </c>
      <c r="I96">
        <v>0.3</v>
      </c>
      <c r="J96">
        <v>6.8</v>
      </c>
      <c r="K96">
        <v>1359599.3</v>
      </c>
      <c r="L96">
        <v>33099.300000000003</v>
      </c>
      <c r="M96">
        <v>0</v>
      </c>
      <c r="N96">
        <v>0</v>
      </c>
      <c r="O96">
        <v>0</v>
      </c>
      <c r="P96">
        <v>0</v>
      </c>
      <c r="Q96">
        <v>690505.7</v>
      </c>
      <c r="R96">
        <v>0.03</v>
      </c>
      <c r="S96">
        <v>0.37</v>
      </c>
      <c r="T96">
        <v>-36932.1</v>
      </c>
      <c r="U96">
        <v>0.2</v>
      </c>
      <c r="V96">
        <v>1.8</v>
      </c>
      <c r="W96">
        <v>663423.19999999995</v>
      </c>
      <c r="X96">
        <v>103213.9</v>
      </c>
      <c r="Y96">
        <v>1.3</v>
      </c>
      <c r="Z96">
        <v>3.4</v>
      </c>
      <c r="AA96">
        <v>50393</v>
      </c>
      <c r="AB96">
        <v>0.1</v>
      </c>
      <c r="AC96">
        <v>2.1</v>
      </c>
      <c r="AD96">
        <v>2949615.7</v>
      </c>
      <c r="AE96">
        <v>-1.1000000000000001</v>
      </c>
      <c r="AF96">
        <v>-2.6</v>
      </c>
      <c r="AG96">
        <v>166483.5</v>
      </c>
      <c r="AH96">
        <v>0.7</v>
      </c>
      <c r="AI96">
        <v>1.7</v>
      </c>
      <c r="AJ96">
        <v>159887.1</v>
      </c>
      <c r="AK96">
        <v>0</v>
      </c>
      <c r="AL96">
        <v>574004.5</v>
      </c>
      <c r="AM96">
        <v>3.6</v>
      </c>
      <c r="AN96">
        <v>0.9</v>
      </c>
      <c r="AO96">
        <v>4.4000000000000004</v>
      </c>
      <c r="AP96">
        <v>143224.1</v>
      </c>
      <c r="AQ96">
        <v>0.1</v>
      </c>
      <c r="AR96">
        <v>5.7</v>
      </c>
      <c r="AS96">
        <v>464426.1</v>
      </c>
      <c r="AT96">
        <v>304174.40000000002</v>
      </c>
      <c r="AU96">
        <v>0</v>
      </c>
      <c r="AV96">
        <v>1.5</v>
      </c>
      <c r="AW96">
        <v>330022.09999999998</v>
      </c>
      <c r="AX96">
        <v>554694.1</v>
      </c>
      <c r="AY96">
        <v>-0.8</v>
      </c>
      <c r="AZ96">
        <v>1</v>
      </c>
      <c r="BA96">
        <v>0.3</v>
      </c>
      <c r="BB96">
        <v>3.7</v>
      </c>
      <c r="BC96">
        <v>0.1</v>
      </c>
      <c r="BD96">
        <v>0.8</v>
      </c>
      <c r="BE96">
        <v>563519</v>
      </c>
      <c r="BF96">
        <v>0.3</v>
      </c>
      <c r="BG96">
        <v>2.4</v>
      </c>
      <c r="BH96">
        <v>-0.17</v>
      </c>
      <c r="BI96">
        <v>0.02</v>
      </c>
      <c r="BJ96">
        <v>-0.3</v>
      </c>
      <c r="BK96">
        <v>0</v>
      </c>
      <c r="BL96">
        <v>1876231.4</v>
      </c>
      <c r="BM96">
        <v>0.01</v>
      </c>
      <c r="BN96">
        <v>-1.66</v>
      </c>
      <c r="BO96">
        <v>0</v>
      </c>
      <c r="BP96">
        <v>4.4000000000000004</v>
      </c>
      <c r="BQ96">
        <v>1326500.1000000001</v>
      </c>
      <c r="BR96">
        <v>1.4</v>
      </c>
      <c r="BS96">
        <v>1.1000000000000001</v>
      </c>
      <c r="BT96">
        <v>1.7</v>
      </c>
      <c r="BU96">
        <v>11616.1</v>
      </c>
      <c r="BV96">
        <v>-16469.400000000001</v>
      </c>
      <c r="BW96">
        <v>29917.5</v>
      </c>
    </row>
    <row r="97" spans="1:75" x14ac:dyDescent="0.25">
      <c r="A97" s="1" t="s">
        <v>23</v>
      </c>
      <c r="B97">
        <v>3302471.8</v>
      </c>
      <c r="C97">
        <v>-0.13</v>
      </c>
      <c r="D97">
        <v>0.38</v>
      </c>
      <c r="E97">
        <v>21712.7</v>
      </c>
      <c r="F97">
        <v>-12890.7</v>
      </c>
      <c r="G97">
        <v>0.36</v>
      </c>
      <c r="H97">
        <v>2.31</v>
      </c>
      <c r="I97">
        <v>0.9</v>
      </c>
      <c r="J97">
        <v>5.9</v>
      </c>
      <c r="K97">
        <v>1375293</v>
      </c>
      <c r="L97">
        <v>40708.199999999997</v>
      </c>
      <c r="M97">
        <v>-0.02</v>
      </c>
      <c r="N97">
        <v>-0.06</v>
      </c>
      <c r="O97">
        <v>-0.1</v>
      </c>
      <c r="P97">
        <v>-0.3</v>
      </c>
      <c r="Q97">
        <v>691319.2</v>
      </c>
      <c r="R97">
        <v>-0.01</v>
      </c>
      <c r="S97">
        <v>0.28999999999999998</v>
      </c>
      <c r="T97">
        <v>-29719.8</v>
      </c>
      <c r="U97">
        <v>-0.1</v>
      </c>
      <c r="V97">
        <v>1.5</v>
      </c>
      <c r="W97">
        <v>665760.30000000005</v>
      </c>
      <c r="X97">
        <v>103344.7</v>
      </c>
      <c r="Y97">
        <v>0.4</v>
      </c>
      <c r="Z97">
        <v>3.1</v>
      </c>
      <c r="AA97">
        <v>49427.3</v>
      </c>
      <c r="AB97">
        <v>0.1</v>
      </c>
      <c r="AC97">
        <v>1.7</v>
      </c>
      <c r="AD97">
        <v>2957176.7</v>
      </c>
      <c r="AE97">
        <v>-1.3</v>
      </c>
      <c r="AF97">
        <v>-3.3</v>
      </c>
      <c r="AG97">
        <v>165721.1</v>
      </c>
      <c r="AH97">
        <v>0.8</v>
      </c>
      <c r="AI97">
        <v>2.8</v>
      </c>
      <c r="AJ97">
        <v>160481.5</v>
      </c>
      <c r="AK97">
        <v>0.4</v>
      </c>
      <c r="AL97">
        <v>577182.69999999995</v>
      </c>
      <c r="AM97">
        <v>2.7</v>
      </c>
      <c r="AN97">
        <v>1.2</v>
      </c>
      <c r="AO97">
        <v>4.5</v>
      </c>
      <c r="AP97">
        <v>144312.79999999999</v>
      </c>
      <c r="AQ97">
        <v>0.3</v>
      </c>
      <c r="AR97">
        <v>4.2</v>
      </c>
      <c r="AS97">
        <v>467338.7</v>
      </c>
      <c r="AT97">
        <v>305224.3</v>
      </c>
      <c r="AU97">
        <v>0.3</v>
      </c>
      <c r="AV97">
        <v>1.5</v>
      </c>
      <c r="AW97">
        <v>331858.7</v>
      </c>
      <c r="AX97">
        <v>554877.80000000005</v>
      </c>
      <c r="AY97">
        <v>-0.1</v>
      </c>
      <c r="AZ97">
        <v>1</v>
      </c>
      <c r="BA97">
        <v>0.1</v>
      </c>
      <c r="BB97">
        <v>2.9</v>
      </c>
      <c r="BC97">
        <v>-0.1</v>
      </c>
      <c r="BD97">
        <v>0.6</v>
      </c>
      <c r="BE97">
        <v>564745.80000000005</v>
      </c>
      <c r="BF97">
        <v>0</v>
      </c>
      <c r="BG97">
        <v>1.7</v>
      </c>
      <c r="BH97">
        <v>7.0000000000000007E-2</v>
      </c>
      <c r="BI97">
        <v>0</v>
      </c>
      <c r="BJ97">
        <v>0.1</v>
      </c>
      <c r="BK97">
        <v>0</v>
      </c>
      <c r="BL97">
        <v>1882971.4</v>
      </c>
      <c r="BM97">
        <v>-0.18</v>
      </c>
      <c r="BN97">
        <v>-1.37</v>
      </c>
      <c r="BO97">
        <v>0.5</v>
      </c>
      <c r="BP97">
        <v>3.6</v>
      </c>
      <c r="BQ97">
        <v>1334584.8</v>
      </c>
      <c r="BR97">
        <v>1.4</v>
      </c>
      <c r="BS97">
        <v>1</v>
      </c>
      <c r="BT97">
        <v>1.6</v>
      </c>
      <c r="BU97">
        <v>6501.4</v>
      </c>
      <c r="BV97">
        <v>-18373.5</v>
      </c>
      <c r="BW97">
        <v>28701.3</v>
      </c>
    </row>
    <row r="98" spans="1:75" x14ac:dyDescent="0.25">
      <c r="A98" s="1" t="s">
        <v>24</v>
      </c>
      <c r="B98">
        <v>3311916</v>
      </c>
      <c r="C98">
        <v>-0.48</v>
      </c>
      <c r="D98">
        <v>-0.17</v>
      </c>
      <c r="E98">
        <v>5355.2</v>
      </c>
      <c r="F98">
        <v>7052.6</v>
      </c>
      <c r="G98">
        <v>0.11</v>
      </c>
      <c r="H98">
        <v>1.46</v>
      </c>
      <c r="I98">
        <v>0.3</v>
      </c>
      <c r="J98">
        <v>3.6</v>
      </c>
      <c r="K98">
        <v>1385417.3</v>
      </c>
      <c r="L98">
        <v>54690</v>
      </c>
      <c r="M98">
        <v>0.02</v>
      </c>
      <c r="N98">
        <v>-0.05</v>
      </c>
      <c r="O98">
        <v>0.1</v>
      </c>
      <c r="P98">
        <v>-0.2</v>
      </c>
      <c r="Q98">
        <v>694802.7</v>
      </c>
      <c r="R98">
        <v>0.03</v>
      </c>
      <c r="S98">
        <v>0.23</v>
      </c>
      <c r="T98">
        <v>-14966.6</v>
      </c>
      <c r="U98">
        <v>0.1</v>
      </c>
      <c r="V98">
        <v>1.2</v>
      </c>
      <c r="W98">
        <v>668817.80000000005</v>
      </c>
      <c r="X98">
        <v>103494.7</v>
      </c>
      <c r="Y98">
        <v>0.1</v>
      </c>
      <c r="Z98">
        <v>2.7</v>
      </c>
      <c r="AA98">
        <v>49197.599999999999</v>
      </c>
      <c r="AB98">
        <v>-0.3</v>
      </c>
      <c r="AC98">
        <v>0.8</v>
      </c>
      <c r="AD98">
        <v>2966027.9</v>
      </c>
      <c r="AE98">
        <v>-0.4</v>
      </c>
      <c r="AF98">
        <v>-2</v>
      </c>
      <c r="AG98">
        <v>166729.79999999999</v>
      </c>
      <c r="AH98">
        <v>-0.5</v>
      </c>
      <c r="AI98">
        <v>2</v>
      </c>
      <c r="AJ98">
        <v>161584.70000000001</v>
      </c>
      <c r="AK98">
        <v>-0.7</v>
      </c>
      <c r="AL98">
        <v>576278.5</v>
      </c>
      <c r="AM98">
        <v>0.2</v>
      </c>
      <c r="AN98">
        <v>0.3</v>
      </c>
      <c r="AO98">
        <v>4.0999999999999996</v>
      </c>
      <c r="AP98">
        <v>144424.29999999999</v>
      </c>
      <c r="AQ98">
        <v>-0.9</v>
      </c>
      <c r="AR98">
        <v>1.5</v>
      </c>
      <c r="AS98">
        <v>465291.8</v>
      </c>
      <c r="AT98">
        <v>307959</v>
      </c>
      <c r="AU98">
        <v>0.3</v>
      </c>
      <c r="AV98">
        <v>1.4</v>
      </c>
      <c r="AW98">
        <v>334737.8</v>
      </c>
      <c r="AX98">
        <v>555464.19999999995</v>
      </c>
      <c r="AY98">
        <v>-0.3</v>
      </c>
      <c r="AZ98">
        <v>0.5</v>
      </c>
      <c r="BA98">
        <v>0.1</v>
      </c>
      <c r="BB98">
        <v>1.6</v>
      </c>
      <c r="BC98">
        <v>-0.1</v>
      </c>
      <c r="BD98">
        <v>0.3</v>
      </c>
      <c r="BE98">
        <v>566157.4</v>
      </c>
      <c r="BF98">
        <v>-0.5</v>
      </c>
      <c r="BG98">
        <v>0.8</v>
      </c>
      <c r="BH98">
        <v>-0.23</v>
      </c>
      <c r="BI98">
        <v>-0.37</v>
      </c>
      <c r="BJ98">
        <v>-0.4</v>
      </c>
      <c r="BK98">
        <v>-0.6</v>
      </c>
      <c r="BL98">
        <v>1888250.4</v>
      </c>
      <c r="BM98">
        <v>0.33</v>
      </c>
      <c r="BN98">
        <v>-0.34</v>
      </c>
      <c r="BO98">
        <v>-0.9</v>
      </c>
      <c r="BP98">
        <v>0.8</v>
      </c>
      <c r="BQ98">
        <v>1330727.3999999999</v>
      </c>
      <c r="BR98">
        <v>1.4</v>
      </c>
      <c r="BS98">
        <v>1</v>
      </c>
      <c r="BT98">
        <v>1.7</v>
      </c>
      <c r="BU98">
        <v>8542.2000000000007</v>
      </c>
      <c r="BV98">
        <v>-19202.599999999999</v>
      </c>
      <c r="BW98">
        <v>32679.5</v>
      </c>
    </row>
    <row r="99" spans="1:75" x14ac:dyDescent="0.25">
      <c r="A99" s="1" t="s">
        <v>25</v>
      </c>
      <c r="B99">
        <v>3341892.6</v>
      </c>
      <c r="C99">
        <v>-0.3</v>
      </c>
      <c r="D99">
        <v>-0.81</v>
      </c>
      <c r="E99">
        <v>-3099.2</v>
      </c>
      <c r="F99">
        <v>9151.1</v>
      </c>
      <c r="G99">
        <v>0.48</v>
      </c>
      <c r="H99">
        <v>1.0900000000000001</v>
      </c>
      <c r="I99">
        <v>1.1000000000000001</v>
      </c>
      <c r="J99">
        <v>2.7</v>
      </c>
      <c r="K99">
        <v>1419829.5</v>
      </c>
      <c r="L99">
        <v>59591.199999999997</v>
      </c>
      <c r="M99">
        <v>0.05</v>
      </c>
      <c r="N99">
        <v>0.06</v>
      </c>
      <c r="O99">
        <v>0.2</v>
      </c>
      <c r="P99">
        <v>0.3</v>
      </c>
      <c r="Q99">
        <v>703866.4</v>
      </c>
      <c r="R99">
        <v>-0.22</v>
      </c>
      <c r="S99">
        <v>-0.17</v>
      </c>
      <c r="T99">
        <v>-14187.6</v>
      </c>
      <c r="U99">
        <v>-1.1000000000000001</v>
      </c>
      <c r="V99">
        <v>-0.8</v>
      </c>
      <c r="W99">
        <v>667792.69999999995</v>
      </c>
      <c r="X99">
        <v>104593.1</v>
      </c>
      <c r="Y99">
        <v>-4.4000000000000004</v>
      </c>
      <c r="Z99">
        <v>-2.7</v>
      </c>
      <c r="AA99">
        <v>48137.1</v>
      </c>
      <c r="AB99">
        <v>0.1</v>
      </c>
      <c r="AC99">
        <v>0.1</v>
      </c>
      <c r="AD99">
        <v>2991711.6</v>
      </c>
      <c r="AE99">
        <v>-1.6</v>
      </c>
      <c r="AF99">
        <v>-4.3</v>
      </c>
      <c r="AG99">
        <v>167057.4</v>
      </c>
      <c r="AH99">
        <v>-0.9</v>
      </c>
      <c r="AI99">
        <v>0.2</v>
      </c>
      <c r="AJ99">
        <v>162060.70000000001</v>
      </c>
      <c r="AK99">
        <v>-0.6</v>
      </c>
      <c r="AL99">
        <v>578086.19999999995</v>
      </c>
      <c r="AM99">
        <v>-1</v>
      </c>
      <c r="AN99">
        <v>1.5</v>
      </c>
      <c r="AO99">
        <v>3.9</v>
      </c>
      <c r="AP99">
        <v>146952.29999999999</v>
      </c>
      <c r="AQ99">
        <v>-1.1000000000000001</v>
      </c>
      <c r="AR99">
        <v>-1.5</v>
      </c>
      <c r="AS99">
        <v>464541.2</v>
      </c>
      <c r="AT99">
        <v>312819.90000000002</v>
      </c>
      <c r="AU99">
        <v>0.1</v>
      </c>
      <c r="AV99">
        <v>0.6</v>
      </c>
      <c r="AW99">
        <v>338336</v>
      </c>
      <c r="AX99">
        <v>560410.9</v>
      </c>
      <c r="AY99">
        <v>-0.2</v>
      </c>
      <c r="AZ99">
        <v>-1.3</v>
      </c>
      <c r="BA99">
        <v>1</v>
      </c>
      <c r="BB99">
        <v>1.5</v>
      </c>
      <c r="BC99">
        <v>0.2</v>
      </c>
      <c r="BD99">
        <v>0.2</v>
      </c>
      <c r="BE99">
        <v>573258</v>
      </c>
      <c r="BF99">
        <v>0.9</v>
      </c>
      <c r="BG99">
        <v>0.7</v>
      </c>
      <c r="BH99">
        <v>0.04</v>
      </c>
      <c r="BI99">
        <v>-0.28000000000000003</v>
      </c>
      <c r="BJ99">
        <v>0.1</v>
      </c>
      <c r="BK99">
        <v>-0.5</v>
      </c>
      <c r="BL99">
        <v>1913741.4</v>
      </c>
      <c r="BM99">
        <v>-0.08</v>
      </c>
      <c r="BN99">
        <v>0.09</v>
      </c>
      <c r="BO99">
        <v>0.2</v>
      </c>
      <c r="BP99">
        <v>-0.2</v>
      </c>
      <c r="BQ99">
        <v>1360238.2</v>
      </c>
      <c r="BR99">
        <v>1.4</v>
      </c>
      <c r="BS99">
        <v>1</v>
      </c>
      <c r="BT99">
        <v>1.7</v>
      </c>
      <c r="BU99">
        <v>8113</v>
      </c>
      <c r="BV99">
        <v>-18587.8</v>
      </c>
      <c r="BW99">
        <v>33813.4</v>
      </c>
    </row>
    <row r="100" spans="1:75" x14ac:dyDescent="0.25">
      <c r="A100" s="1" t="s">
        <v>26</v>
      </c>
      <c r="B100">
        <v>3358589.5</v>
      </c>
      <c r="C100">
        <v>0.15</v>
      </c>
      <c r="D100">
        <v>-0.76</v>
      </c>
      <c r="E100">
        <v>1565.7</v>
      </c>
      <c r="F100">
        <v>17047.7</v>
      </c>
      <c r="G100">
        <v>0.12</v>
      </c>
      <c r="H100">
        <v>1.07</v>
      </c>
      <c r="I100">
        <v>0.3</v>
      </c>
      <c r="J100">
        <v>2.6</v>
      </c>
      <c r="K100">
        <v>1425881.1</v>
      </c>
      <c r="L100">
        <v>63872.1</v>
      </c>
      <c r="M100">
        <v>-0.11</v>
      </c>
      <c r="N100">
        <v>-0.05</v>
      </c>
      <c r="O100">
        <v>-0.5</v>
      </c>
      <c r="P100">
        <v>-0.2</v>
      </c>
      <c r="Q100">
        <v>703316.5</v>
      </c>
      <c r="R100">
        <v>-0.21</v>
      </c>
      <c r="S100">
        <v>-0.4</v>
      </c>
      <c r="T100">
        <v>-11935</v>
      </c>
      <c r="U100">
        <v>-1</v>
      </c>
      <c r="V100">
        <v>-2</v>
      </c>
      <c r="W100">
        <v>664570.9</v>
      </c>
      <c r="X100">
        <v>105589.1</v>
      </c>
      <c r="Y100">
        <v>-1.1000000000000001</v>
      </c>
      <c r="Z100">
        <v>-5</v>
      </c>
      <c r="AA100">
        <v>48655.4</v>
      </c>
      <c r="AB100">
        <v>-0.2</v>
      </c>
      <c r="AC100">
        <v>-0.2</v>
      </c>
      <c r="AD100">
        <v>3009963.4</v>
      </c>
      <c r="AE100">
        <v>-1.7</v>
      </c>
      <c r="AF100">
        <v>-4.9000000000000004</v>
      </c>
      <c r="AG100">
        <v>165598.39999999999</v>
      </c>
      <c r="AH100">
        <v>0.9</v>
      </c>
      <c r="AI100">
        <v>0.3</v>
      </c>
      <c r="AJ100">
        <v>165900.9</v>
      </c>
      <c r="AK100">
        <v>-0.2</v>
      </c>
      <c r="AL100">
        <v>581496.6</v>
      </c>
      <c r="AM100">
        <v>-1.2</v>
      </c>
      <c r="AN100">
        <v>-0.2</v>
      </c>
      <c r="AO100">
        <v>2.9</v>
      </c>
      <c r="AP100">
        <v>146249.5</v>
      </c>
      <c r="AQ100">
        <v>-0.5</v>
      </c>
      <c r="AR100">
        <v>-2.2000000000000002</v>
      </c>
      <c r="AS100">
        <v>466075.7</v>
      </c>
      <c r="AT100">
        <v>312638.2</v>
      </c>
      <c r="AU100">
        <v>0.5</v>
      </c>
      <c r="AV100">
        <v>1.1000000000000001</v>
      </c>
      <c r="AW100">
        <v>343015.8</v>
      </c>
      <c r="AX100">
        <v>564455.5</v>
      </c>
      <c r="AY100">
        <v>-0.2</v>
      </c>
      <c r="AZ100">
        <v>-0.7</v>
      </c>
      <c r="BA100">
        <v>-0.9</v>
      </c>
      <c r="BB100">
        <v>0.3</v>
      </c>
      <c r="BC100">
        <v>0.2</v>
      </c>
      <c r="BD100">
        <v>0.3</v>
      </c>
      <c r="BE100">
        <v>576364</v>
      </c>
      <c r="BF100">
        <v>-0.2</v>
      </c>
      <c r="BG100">
        <v>0.2</v>
      </c>
      <c r="BH100">
        <v>-0.18</v>
      </c>
      <c r="BI100">
        <v>-0.28999999999999998</v>
      </c>
      <c r="BJ100">
        <v>-0.3</v>
      </c>
      <c r="BK100">
        <v>-0.5</v>
      </c>
      <c r="BL100">
        <v>1925264.3</v>
      </c>
      <c r="BM100">
        <v>-0.02</v>
      </c>
      <c r="BN100">
        <v>0.06</v>
      </c>
      <c r="BO100">
        <v>0</v>
      </c>
      <c r="BP100">
        <v>-0.1</v>
      </c>
      <c r="BQ100">
        <v>1362009</v>
      </c>
      <c r="BR100">
        <v>1.4</v>
      </c>
      <c r="BS100">
        <v>1.1000000000000001</v>
      </c>
      <c r="BT100">
        <v>1.6</v>
      </c>
      <c r="BU100">
        <v>10533</v>
      </c>
      <c r="BV100">
        <v>-18037</v>
      </c>
      <c r="BW100">
        <v>36486.699999999997</v>
      </c>
    </row>
    <row r="101" spans="1:75" x14ac:dyDescent="0.25">
      <c r="A101" s="1" t="s">
        <v>27</v>
      </c>
      <c r="B101">
        <v>3399413.2</v>
      </c>
      <c r="C101">
        <v>-0.12</v>
      </c>
      <c r="D101">
        <v>-0.75</v>
      </c>
      <c r="E101">
        <v>1147.5</v>
      </c>
      <c r="F101">
        <v>27002.6</v>
      </c>
      <c r="G101">
        <v>0.33</v>
      </c>
      <c r="H101">
        <v>1.04</v>
      </c>
      <c r="I101">
        <v>0.8</v>
      </c>
      <c r="J101">
        <v>2.5</v>
      </c>
      <c r="K101">
        <v>1451229.8</v>
      </c>
      <c r="L101">
        <v>83187.399999999994</v>
      </c>
      <c r="M101">
        <v>0.04</v>
      </c>
      <c r="N101">
        <v>0.01</v>
      </c>
      <c r="O101">
        <v>0.2</v>
      </c>
      <c r="P101">
        <v>0.1</v>
      </c>
      <c r="Q101">
        <v>710932.1</v>
      </c>
      <c r="R101">
        <v>-0.21</v>
      </c>
      <c r="S101">
        <v>-0.6</v>
      </c>
      <c r="T101">
        <v>1198</v>
      </c>
      <c r="U101">
        <v>-1</v>
      </c>
      <c r="V101">
        <v>-3</v>
      </c>
      <c r="W101">
        <v>663376.69999999995</v>
      </c>
      <c r="X101">
        <v>108172.4</v>
      </c>
      <c r="Y101">
        <v>-1.2</v>
      </c>
      <c r="Z101">
        <v>-6.5</v>
      </c>
      <c r="AA101">
        <v>50812.2</v>
      </c>
      <c r="AB101">
        <v>0.1</v>
      </c>
      <c r="AC101">
        <v>-0.3</v>
      </c>
      <c r="AD101">
        <v>3046909.5</v>
      </c>
      <c r="AE101">
        <v>-1.4</v>
      </c>
      <c r="AF101">
        <v>-5</v>
      </c>
      <c r="AG101">
        <v>165293.6</v>
      </c>
      <c r="AH101">
        <v>0</v>
      </c>
      <c r="AI101">
        <v>-0.5</v>
      </c>
      <c r="AJ101">
        <v>166117.79999999999</v>
      </c>
      <c r="AK101">
        <v>0.1</v>
      </c>
      <c r="AL101">
        <v>588754.69999999995</v>
      </c>
      <c r="AM101">
        <v>-1.4</v>
      </c>
      <c r="AN101">
        <v>0.4</v>
      </c>
      <c r="AO101">
        <v>2.1</v>
      </c>
      <c r="AP101">
        <v>148084.6</v>
      </c>
      <c r="AQ101">
        <v>0.4</v>
      </c>
      <c r="AR101">
        <v>-2.1</v>
      </c>
      <c r="AS101">
        <v>472282.8</v>
      </c>
      <c r="AT101">
        <v>316885.59999999998</v>
      </c>
      <c r="AU101">
        <v>0.3</v>
      </c>
      <c r="AV101">
        <v>1.2</v>
      </c>
      <c r="AW101">
        <v>348159.9</v>
      </c>
      <c r="AX101">
        <v>570864.4</v>
      </c>
      <c r="AY101">
        <v>0.7</v>
      </c>
      <c r="AZ101">
        <v>0.1</v>
      </c>
      <c r="BA101">
        <v>0.2</v>
      </c>
      <c r="BB101">
        <v>0.4</v>
      </c>
      <c r="BC101">
        <v>0</v>
      </c>
      <c r="BD101">
        <v>0.4</v>
      </c>
      <c r="BE101">
        <v>583764.19999999995</v>
      </c>
      <c r="BF101">
        <v>0.1</v>
      </c>
      <c r="BG101">
        <v>0.2</v>
      </c>
      <c r="BH101">
        <v>-0.04</v>
      </c>
      <c r="BI101">
        <v>-0.4</v>
      </c>
      <c r="BJ101">
        <v>-0.1</v>
      </c>
      <c r="BK101">
        <v>-0.7</v>
      </c>
      <c r="BL101">
        <v>1940769.5</v>
      </c>
      <c r="BM101">
        <v>0.06</v>
      </c>
      <c r="BN101">
        <v>0.3</v>
      </c>
      <c r="BO101">
        <v>-0.2</v>
      </c>
      <c r="BP101">
        <v>-0.8</v>
      </c>
      <c r="BQ101">
        <v>1368042.4</v>
      </c>
      <c r="BR101">
        <v>1.3</v>
      </c>
      <c r="BS101">
        <v>1</v>
      </c>
      <c r="BT101">
        <v>1.5</v>
      </c>
      <c r="BU101">
        <v>8547.2000000000007</v>
      </c>
      <c r="BV101">
        <v>-18709.7</v>
      </c>
      <c r="BW101">
        <v>35967.1</v>
      </c>
    </row>
    <row r="102" spans="1:75" x14ac:dyDescent="0.25">
      <c r="A102" s="1" t="s">
        <v>28</v>
      </c>
      <c r="B102">
        <v>3386135.1</v>
      </c>
      <c r="C102">
        <v>-0.3</v>
      </c>
      <c r="D102">
        <v>-0.56999999999999995</v>
      </c>
      <c r="E102">
        <v>-9143.9</v>
      </c>
      <c r="F102">
        <v>22223.3</v>
      </c>
      <c r="G102">
        <v>-0.17</v>
      </c>
      <c r="H102">
        <v>0.76</v>
      </c>
      <c r="I102">
        <v>-0.4</v>
      </c>
      <c r="J102">
        <v>1.8</v>
      </c>
      <c r="K102">
        <v>1442439.8</v>
      </c>
      <c r="L102">
        <v>86900.5</v>
      </c>
      <c r="M102">
        <v>0</v>
      </c>
      <c r="N102">
        <v>-0.01</v>
      </c>
      <c r="O102">
        <v>0</v>
      </c>
      <c r="P102">
        <v>-0.1</v>
      </c>
      <c r="Q102">
        <v>708314.8</v>
      </c>
      <c r="R102">
        <v>-0.04</v>
      </c>
      <c r="S102">
        <v>-0.67</v>
      </c>
      <c r="T102">
        <v>-3395</v>
      </c>
      <c r="U102">
        <v>-0.2</v>
      </c>
      <c r="V102">
        <v>-3.3</v>
      </c>
      <c r="W102">
        <v>661338</v>
      </c>
      <c r="X102">
        <v>106948.3</v>
      </c>
      <c r="Y102">
        <v>-0.1</v>
      </c>
      <c r="Z102">
        <v>-6.6</v>
      </c>
      <c r="AA102">
        <v>52090.1</v>
      </c>
      <c r="AB102">
        <v>-0.4</v>
      </c>
      <c r="AC102">
        <v>-0.4</v>
      </c>
      <c r="AD102">
        <v>3030598.7</v>
      </c>
      <c r="AE102">
        <v>-0.9</v>
      </c>
      <c r="AF102">
        <v>-5.5</v>
      </c>
      <c r="AG102">
        <v>163536.4</v>
      </c>
      <c r="AH102">
        <v>-0.3</v>
      </c>
      <c r="AI102">
        <v>-0.3</v>
      </c>
      <c r="AJ102">
        <v>164834.29999999999</v>
      </c>
      <c r="AK102">
        <v>-1.5</v>
      </c>
      <c r="AL102">
        <v>581125.6</v>
      </c>
      <c r="AM102">
        <v>-2.2000000000000002</v>
      </c>
      <c r="AN102">
        <v>0.5</v>
      </c>
      <c r="AO102">
        <v>2.2999999999999998</v>
      </c>
      <c r="AP102">
        <v>148167.20000000001</v>
      </c>
      <c r="AQ102">
        <v>-1.6</v>
      </c>
      <c r="AR102">
        <v>-2.8</v>
      </c>
      <c r="AS102">
        <v>464542.1</v>
      </c>
      <c r="AT102">
        <v>316806.3</v>
      </c>
      <c r="AU102">
        <v>0.1</v>
      </c>
      <c r="AV102">
        <v>1</v>
      </c>
      <c r="AW102">
        <v>346646.1</v>
      </c>
      <c r="AX102">
        <v>567870.1</v>
      </c>
      <c r="AY102">
        <v>-1</v>
      </c>
      <c r="AZ102">
        <v>-0.7</v>
      </c>
      <c r="BA102">
        <v>0.2</v>
      </c>
      <c r="BB102">
        <v>0.5</v>
      </c>
      <c r="BC102">
        <v>0.3</v>
      </c>
      <c r="BD102">
        <v>0.7</v>
      </c>
      <c r="BE102">
        <v>582574.19999999995</v>
      </c>
      <c r="BF102">
        <v>-0.5</v>
      </c>
      <c r="BG102">
        <v>0.2</v>
      </c>
      <c r="BH102">
        <v>-0.13</v>
      </c>
      <c r="BI102">
        <v>-0.3</v>
      </c>
      <c r="BJ102">
        <v>-0.2</v>
      </c>
      <c r="BK102">
        <v>-0.5</v>
      </c>
      <c r="BL102">
        <v>1938725.7</v>
      </c>
      <c r="BM102">
        <v>0.26</v>
      </c>
      <c r="BN102">
        <v>0.22</v>
      </c>
      <c r="BO102">
        <v>-0.6</v>
      </c>
      <c r="BP102">
        <v>-0.5</v>
      </c>
      <c r="BQ102">
        <v>1355539.3</v>
      </c>
      <c r="BR102">
        <v>1.3</v>
      </c>
      <c r="BS102">
        <v>1</v>
      </c>
      <c r="BT102">
        <v>1.6</v>
      </c>
      <c r="BU102">
        <v>3007.6</v>
      </c>
      <c r="BV102">
        <v>-18612.7</v>
      </c>
      <c r="BW102">
        <v>41223.4</v>
      </c>
    </row>
    <row r="103" spans="1:75" x14ac:dyDescent="0.25">
      <c r="A103" s="1" t="s">
        <v>29</v>
      </c>
      <c r="B103">
        <v>3364937.1</v>
      </c>
      <c r="C103">
        <v>0.23</v>
      </c>
      <c r="D103">
        <v>-0.04</v>
      </c>
      <c r="E103">
        <v>-6635.9</v>
      </c>
      <c r="F103">
        <v>33097.599999999999</v>
      </c>
      <c r="G103">
        <v>0.25</v>
      </c>
      <c r="H103">
        <v>0.53</v>
      </c>
      <c r="I103">
        <v>0.6</v>
      </c>
      <c r="J103">
        <v>1.3</v>
      </c>
      <c r="K103">
        <v>1441982.1</v>
      </c>
      <c r="L103">
        <v>95830.7</v>
      </c>
      <c r="M103">
        <v>0.02</v>
      </c>
      <c r="N103">
        <v>-0.04</v>
      </c>
      <c r="O103">
        <v>0.1</v>
      </c>
      <c r="P103">
        <v>-0.2</v>
      </c>
      <c r="Q103">
        <v>709690.5</v>
      </c>
      <c r="R103">
        <v>-0.44</v>
      </c>
      <c r="S103">
        <v>-0.89</v>
      </c>
      <c r="T103">
        <v>12762.4</v>
      </c>
      <c r="U103">
        <v>-2.2000000000000002</v>
      </c>
      <c r="V103">
        <v>-4.5</v>
      </c>
      <c r="W103">
        <v>641770.4</v>
      </c>
      <c r="X103">
        <v>105911</v>
      </c>
      <c r="Y103">
        <v>3</v>
      </c>
      <c r="Z103">
        <v>0.6</v>
      </c>
      <c r="AA103">
        <v>52297.1</v>
      </c>
      <c r="AB103">
        <v>0</v>
      </c>
      <c r="AC103">
        <v>-0.5</v>
      </c>
      <c r="AD103">
        <v>3016722.3</v>
      </c>
      <c r="AE103">
        <v>-1.9</v>
      </c>
      <c r="AF103">
        <v>-5.8</v>
      </c>
      <c r="AG103">
        <v>159538</v>
      </c>
      <c r="AH103">
        <v>0.2</v>
      </c>
      <c r="AI103">
        <v>0.8</v>
      </c>
      <c r="AJ103">
        <v>163719.20000000001</v>
      </c>
      <c r="AK103">
        <v>-0.2</v>
      </c>
      <c r="AL103">
        <v>580448.6</v>
      </c>
      <c r="AM103">
        <v>-1.7</v>
      </c>
      <c r="AN103">
        <v>0.9</v>
      </c>
      <c r="AO103">
        <v>1.7</v>
      </c>
      <c r="AP103">
        <v>147427</v>
      </c>
      <c r="AQ103">
        <v>-0.2</v>
      </c>
      <c r="AR103">
        <v>-1.8</v>
      </c>
      <c r="AS103">
        <v>465298.1</v>
      </c>
      <c r="AT103">
        <v>316654.90000000002</v>
      </c>
      <c r="AU103">
        <v>0.9</v>
      </c>
      <c r="AV103">
        <v>1.7</v>
      </c>
      <c r="AW103">
        <v>345995.1</v>
      </c>
      <c r="AX103">
        <v>563322</v>
      </c>
      <c r="AY103">
        <v>-0.5</v>
      </c>
      <c r="AZ103">
        <v>-1</v>
      </c>
      <c r="BA103">
        <v>0.5</v>
      </c>
      <c r="BB103">
        <v>0</v>
      </c>
      <c r="BC103">
        <v>-0.1</v>
      </c>
      <c r="BD103">
        <v>0.3</v>
      </c>
      <c r="BE103">
        <v>581409.5</v>
      </c>
      <c r="BF103">
        <v>-0.5</v>
      </c>
      <c r="BG103">
        <v>-1.2</v>
      </c>
      <c r="BH103">
        <v>-0.06</v>
      </c>
      <c r="BI103">
        <v>-0.41</v>
      </c>
      <c r="BJ103">
        <v>-0.1</v>
      </c>
      <c r="BK103">
        <v>-0.7</v>
      </c>
      <c r="BL103">
        <v>1924281.4</v>
      </c>
      <c r="BM103">
        <v>-0.09</v>
      </c>
      <c r="BN103">
        <v>0.21</v>
      </c>
      <c r="BO103">
        <v>0.2</v>
      </c>
      <c r="BP103">
        <v>-0.5</v>
      </c>
      <c r="BQ103">
        <v>1346151.3</v>
      </c>
      <c r="BR103">
        <v>1.4</v>
      </c>
      <c r="BS103">
        <v>1</v>
      </c>
      <c r="BT103">
        <v>1.7</v>
      </c>
      <c r="BU103">
        <v>-1449.9</v>
      </c>
      <c r="BV103">
        <v>-18206.7</v>
      </c>
      <c r="BW103">
        <v>39991.699999999997</v>
      </c>
    </row>
    <row r="104" spans="1:75" x14ac:dyDescent="0.25">
      <c r="A104" s="1" t="s">
        <v>30</v>
      </c>
      <c r="B104">
        <v>3389784.7</v>
      </c>
      <c r="C104">
        <v>0.2</v>
      </c>
      <c r="D104">
        <v>0.01</v>
      </c>
      <c r="E104">
        <v>1364.2</v>
      </c>
      <c r="F104">
        <v>45768.7</v>
      </c>
      <c r="G104">
        <v>0.56999999999999995</v>
      </c>
      <c r="H104">
        <v>0.98</v>
      </c>
      <c r="I104">
        <v>1.3</v>
      </c>
      <c r="J104">
        <v>2.2999999999999998</v>
      </c>
      <c r="K104">
        <v>1451479.3</v>
      </c>
      <c r="L104">
        <v>98956.2</v>
      </c>
      <c r="M104">
        <v>0.03</v>
      </c>
      <c r="N104">
        <v>0.1</v>
      </c>
      <c r="O104">
        <v>0.2</v>
      </c>
      <c r="P104">
        <v>0.5</v>
      </c>
      <c r="Q104">
        <v>710263.6</v>
      </c>
      <c r="R104">
        <v>0.26</v>
      </c>
      <c r="S104">
        <v>-0.43</v>
      </c>
      <c r="T104">
        <v>14032.8</v>
      </c>
      <c r="U104">
        <v>1.3</v>
      </c>
      <c r="V104">
        <v>-2.2000000000000002</v>
      </c>
      <c r="W104">
        <v>649707.6</v>
      </c>
      <c r="X104">
        <v>106865.3</v>
      </c>
      <c r="Y104">
        <v>1.2</v>
      </c>
      <c r="Z104">
        <v>2.8</v>
      </c>
      <c r="AA104">
        <v>52591</v>
      </c>
      <c r="AB104">
        <v>0.4</v>
      </c>
      <c r="AC104">
        <v>0.1</v>
      </c>
      <c r="AD104">
        <v>3033819.3</v>
      </c>
      <c r="AE104">
        <v>0.8</v>
      </c>
      <c r="AF104">
        <v>-3.4</v>
      </c>
      <c r="AG104">
        <v>161287.79999999999</v>
      </c>
      <c r="AH104">
        <v>0.7</v>
      </c>
      <c r="AI104">
        <v>0.6</v>
      </c>
      <c r="AJ104">
        <v>164992.70000000001</v>
      </c>
      <c r="AK104">
        <v>0.4</v>
      </c>
      <c r="AL104">
        <v>583546.9</v>
      </c>
      <c r="AM104">
        <v>-1.1000000000000001</v>
      </c>
      <c r="AN104">
        <v>0.3</v>
      </c>
      <c r="AO104">
        <v>2.2000000000000002</v>
      </c>
      <c r="AP104">
        <v>147576.20000000001</v>
      </c>
      <c r="AQ104">
        <v>0.8</v>
      </c>
      <c r="AR104">
        <v>-0.6</v>
      </c>
      <c r="AS104">
        <v>469270.2</v>
      </c>
      <c r="AT104">
        <v>319520</v>
      </c>
      <c r="AU104">
        <v>0.3</v>
      </c>
      <c r="AV104">
        <v>1.6</v>
      </c>
      <c r="AW104">
        <v>347189.7</v>
      </c>
      <c r="AX104">
        <v>567571.9</v>
      </c>
      <c r="AY104">
        <v>0.1</v>
      </c>
      <c r="AZ104">
        <v>-0.8</v>
      </c>
      <c r="BA104">
        <v>0.8</v>
      </c>
      <c r="BB104">
        <v>1.7</v>
      </c>
      <c r="BC104">
        <v>0</v>
      </c>
      <c r="BD104">
        <v>0.2</v>
      </c>
      <c r="BE104">
        <v>582677.80000000005</v>
      </c>
      <c r="BF104">
        <v>0.6</v>
      </c>
      <c r="BG104">
        <v>-0.4</v>
      </c>
      <c r="BH104">
        <v>0.06</v>
      </c>
      <c r="BI104">
        <v>-0.18</v>
      </c>
      <c r="BJ104">
        <v>0.1</v>
      </c>
      <c r="BK104">
        <v>-0.3</v>
      </c>
      <c r="BL104">
        <v>1929493.2</v>
      </c>
      <c r="BM104">
        <v>-0.61</v>
      </c>
      <c r="BN104">
        <v>-0.37</v>
      </c>
      <c r="BO104">
        <v>1.5</v>
      </c>
      <c r="BP104">
        <v>0.9</v>
      </c>
      <c r="BQ104">
        <v>1352523.1</v>
      </c>
      <c r="BR104">
        <v>1.3</v>
      </c>
      <c r="BS104">
        <v>0.9</v>
      </c>
      <c r="BT104">
        <v>1.6</v>
      </c>
      <c r="BU104">
        <v>6259.5</v>
      </c>
      <c r="BV104">
        <v>-18492.900000000001</v>
      </c>
      <c r="BW104">
        <v>43969.2</v>
      </c>
    </row>
    <row r="105" spans="1:75" x14ac:dyDescent="0.25">
      <c r="A105" s="1" t="s">
        <v>31</v>
      </c>
      <c r="B105">
        <v>3409771.8</v>
      </c>
      <c r="C105">
        <v>0.17</v>
      </c>
      <c r="D105">
        <v>0.3</v>
      </c>
      <c r="E105">
        <v>8237.7999999999993</v>
      </c>
      <c r="F105">
        <v>29497.200000000001</v>
      </c>
      <c r="G105">
        <v>0.32</v>
      </c>
      <c r="H105">
        <v>0.97</v>
      </c>
      <c r="I105">
        <v>0.7</v>
      </c>
      <c r="J105">
        <v>2.2999999999999998</v>
      </c>
      <c r="K105">
        <v>1460278.6</v>
      </c>
      <c r="L105">
        <v>89782.8</v>
      </c>
      <c r="M105">
        <v>0.04</v>
      </c>
      <c r="N105">
        <v>0.1</v>
      </c>
      <c r="O105">
        <v>0.2</v>
      </c>
      <c r="P105">
        <v>0.5</v>
      </c>
      <c r="Q105">
        <v>711552.7</v>
      </c>
      <c r="R105">
        <v>0.28000000000000003</v>
      </c>
      <c r="S105">
        <v>0.06</v>
      </c>
      <c r="T105">
        <v>5921.6</v>
      </c>
      <c r="U105">
        <v>1.5</v>
      </c>
      <c r="V105">
        <v>0.3</v>
      </c>
      <c r="W105">
        <v>660881</v>
      </c>
      <c r="X105">
        <v>107583</v>
      </c>
      <c r="Y105">
        <v>0.7</v>
      </c>
      <c r="Z105">
        <v>4.8</v>
      </c>
      <c r="AA105">
        <v>51578.7</v>
      </c>
      <c r="AB105">
        <v>0.4</v>
      </c>
      <c r="AC105">
        <v>0.5</v>
      </c>
      <c r="AD105">
        <v>3053274.5</v>
      </c>
      <c r="AE105">
        <v>1</v>
      </c>
      <c r="AF105">
        <v>-1</v>
      </c>
      <c r="AG105">
        <v>163293</v>
      </c>
      <c r="AH105">
        <v>-0.1</v>
      </c>
      <c r="AI105">
        <v>0.5</v>
      </c>
      <c r="AJ105">
        <v>165859.70000000001</v>
      </c>
      <c r="AK105">
        <v>0.4</v>
      </c>
      <c r="AL105">
        <v>586142.30000000005</v>
      </c>
      <c r="AM105">
        <v>-0.8</v>
      </c>
      <c r="AN105">
        <v>0.5</v>
      </c>
      <c r="AO105">
        <v>2.2000000000000002</v>
      </c>
      <c r="AP105">
        <v>148112.9</v>
      </c>
      <c r="AQ105">
        <v>0.6</v>
      </c>
      <c r="AR105">
        <v>-0.4</v>
      </c>
      <c r="AS105">
        <v>471995.5</v>
      </c>
      <c r="AT105">
        <v>324282.59999999998</v>
      </c>
      <c r="AU105">
        <v>0.5</v>
      </c>
      <c r="AV105">
        <v>1.8</v>
      </c>
      <c r="AW105">
        <v>350733</v>
      </c>
      <c r="AX105">
        <v>571496.4</v>
      </c>
      <c r="AY105">
        <v>0.2</v>
      </c>
      <c r="AZ105">
        <v>-1.3</v>
      </c>
      <c r="BA105">
        <v>0.8</v>
      </c>
      <c r="BB105">
        <v>2.2000000000000002</v>
      </c>
      <c r="BC105">
        <v>0.1</v>
      </c>
      <c r="BD105">
        <v>0.2</v>
      </c>
      <c r="BE105">
        <v>584193</v>
      </c>
      <c r="BF105">
        <v>0.7</v>
      </c>
      <c r="BG105">
        <v>0.2</v>
      </c>
      <c r="BH105">
        <v>0.27</v>
      </c>
      <c r="BI105">
        <v>0.13</v>
      </c>
      <c r="BJ105">
        <v>0.5</v>
      </c>
      <c r="BK105">
        <v>0.2</v>
      </c>
      <c r="BL105">
        <v>1939317.5</v>
      </c>
      <c r="BM105">
        <v>-0.61</v>
      </c>
      <c r="BN105">
        <v>-1.04</v>
      </c>
      <c r="BO105">
        <v>1.5</v>
      </c>
      <c r="BP105">
        <v>2.6</v>
      </c>
      <c r="BQ105">
        <v>1370495.8</v>
      </c>
      <c r="BR105">
        <v>1.3</v>
      </c>
      <c r="BS105">
        <v>1</v>
      </c>
      <c r="BT105">
        <v>1.6</v>
      </c>
      <c r="BU105">
        <v>858.7</v>
      </c>
      <c r="BV105">
        <v>-18722.400000000001</v>
      </c>
      <c r="BW105">
        <v>41439.4</v>
      </c>
    </row>
    <row r="106" spans="1:75" x14ac:dyDescent="0.25">
      <c r="A106" s="1" t="s">
        <v>32</v>
      </c>
      <c r="B106">
        <v>3437299.6</v>
      </c>
      <c r="C106">
        <v>0.09</v>
      </c>
      <c r="D106">
        <v>0.69</v>
      </c>
      <c r="E106">
        <v>8777</v>
      </c>
      <c r="F106">
        <v>28954.9</v>
      </c>
      <c r="G106">
        <v>0.35</v>
      </c>
      <c r="H106">
        <v>1.49</v>
      </c>
      <c r="I106">
        <v>0.8</v>
      </c>
      <c r="J106">
        <v>3.5</v>
      </c>
      <c r="K106">
        <v>1470499.6</v>
      </c>
      <c r="L106">
        <v>90033.3</v>
      </c>
      <c r="M106">
        <v>7.0000000000000007E-2</v>
      </c>
      <c r="N106">
        <v>0.16</v>
      </c>
      <c r="O106">
        <v>0.3</v>
      </c>
      <c r="P106">
        <v>0.8</v>
      </c>
      <c r="Q106">
        <v>717680.7</v>
      </c>
      <c r="R106">
        <v>0.12</v>
      </c>
      <c r="S106">
        <v>0.23</v>
      </c>
      <c r="T106">
        <v>5493.6</v>
      </c>
      <c r="U106">
        <v>0.6</v>
      </c>
      <c r="V106">
        <v>1.1000000000000001</v>
      </c>
      <c r="W106">
        <v>667920</v>
      </c>
      <c r="X106">
        <v>108377.9</v>
      </c>
      <c r="Y106">
        <v>1.5</v>
      </c>
      <c r="Z106">
        <v>6.5</v>
      </c>
      <c r="AA106">
        <v>52840.7</v>
      </c>
      <c r="AB106">
        <v>0.4</v>
      </c>
      <c r="AC106">
        <v>1.2</v>
      </c>
      <c r="AD106">
        <v>3078336.3</v>
      </c>
      <c r="AE106">
        <v>-0.1</v>
      </c>
      <c r="AF106">
        <v>-0.2</v>
      </c>
      <c r="AG106">
        <v>164069.70000000001</v>
      </c>
      <c r="AH106">
        <v>-1.1000000000000001</v>
      </c>
      <c r="AI106">
        <v>-0.3</v>
      </c>
      <c r="AJ106">
        <v>166001.4</v>
      </c>
      <c r="AK106">
        <v>0.6</v>
      </c>
      <c r="AL106">
        <v>591485.5</v>
      </c>
      <c r="AM106">
        <v>1.2</v>
      </c>
      <c r="AN106">
        <v>0.9</v>
      </c>
      <c r="AO106">
        <v>2.6</v>
      </c>
      <c r="AP106">
        <v>150200.6</v>
      </c>
      <c r="AQ106">
        <v>0.9</v>
      </c>
      <c r="AR106">
        <v>2.1</v>
      </c>
      <c r="AS106">
        <v>477555.3</v>
      </c>
      <c r="AT106">
        <v>327189.5</v>
      </c>
      <c r="AU106">
        <v>0.4</v>
      </c>
      <c r="AV106">
        <v>2.1</v>
      </c>
      <c r="AW106">
        <v>353382.1</v>
      </c>
      <c r="AX106">
        <v>575787.30000000005</v>
      </c>
      <c r="AY106">
        <v>0.3</v>
      </c>
      <c r="AZ106">
        <v>0</v>
      </c>
      <c r="BA106">
        <v>0.5</v>
      </c>
      <c r="BB106">
        <v>2.6</v>
      </c>
      <c r="BC106">
        <v>0.3</v>
      </c>
      <c r="BD106">
        <v>0.3</v>
      </c>
      <c r="BE106">
        <v>589001.6</v>
      </c>
      <c r="BF106">
        <v>0.3</v>
      </c>
      <c r="BG106">
        <v>1.1000000000000001</v>
      </c>
      <c r="BH106">
        <v>0.14000000000000001</v>
      </c>
      <c r="BI106">
        <v>0.4</v>
      </c>
      <c r="BJ106">
        <v>0.2</v>
      </c>
      <c r="BK106">
        <v>0.7</v>
      </c>
      <c r="BL106">
        <v>1952888.6</v>
      </c>
      <c r="BM106">
        <v>-0.44</v>
      </c>
      <c r="BN106">
        <v>-1.76</v>
      </c>
      <c r="BO106">
        <v>1.1000000000000001</v>
      </c>
      <c r="BP106">
        <v>4.4000000000000004</v>
      </c>
      <c r="BQ106">
        <v>1380466.2</v>
      </c>
      <c r="BR106">
        <v>1.4</v>
      </c>
      <c r="BS106">
        <v>1</v>
      </c>
      <c r="BT106">
        <v>1.7</v>
      </c>
      <c r="BU106">
        <v>-863.9</v>
      </c>
      <c r="BV106">
        <v>-19374</v>
      </c>
      <c r="BW106">
        <v>43699.1</v>
      </c>
    </row>
    <row r="107" spans="1:75" x14ac:dyDescent="0.25">
      <c r="A107" s="1" t="s">
        <v>33</v>
      </c>
      <c r="B107">
        <v>3473239.3</v>
      </c>
      <c r="C107">
        <v>0.08</v>
      </c>
      <c r="D107">
        <v>0.54</v>
      </c>
      <c r="E107">
        <v>12683.3</v>
      </c>
      <c r="F107">
        <v>25018.799999999999</v>
      </c>
      <c r="G107">
        <v>0.56000000000000005</v>
      </c>
      <c r="H107">
        <v>1.8</v>
      </c>
      <c r="I107">
        <v>1.3</v>
      </c>
      <c r="J107">
        <v>4.2</v>
      </c>
      <c r="K107">
        <v>1484886.9</v>
      </c>
      <c r="L107">
        <v>97057</v>
      </c>
      <c r="M107">
        <v>7.0000000000000007E-2</v>
      </c>
      <c r="N107">
        <v>0.2</v>
      </c>
      <c r="O107">
        <v>0.3</v>
      </c>
      <c r="P107">
        <v>1</v>
      </c>
      <c r="Q107">
        <v>723796.8</v>
      </c>
      <c r="R107">
        <v>0.19</v>
      </c>
      <c r="S107">
        <v>0.85</v>
      </c>
      <c r="T107">
        <v>9825.1</v>
      </c>
      <c r="U107">
        <v>1</v>
      </c>
      <c r="V107">
        <v>4.4000000000000004</v>
      </c>
      <c r="W107">
        <v>675748</v>
      </c>
      <c r="X107">
        <v>109685.8</v>
      </c>
      <c r="Y107">
        <v>2.6</v>
      </c>
      <c r="Z107">
        <v>6.1</v>
      </c>
      <c r="AA107">
        <v>53322.8</v>
      </c>
      <c r="AB107">
        <v>0.6</v>
      </c>
      <c r="AC107">
        <v>1.9</v>
      </c>
      <c r="AD107">
        <v>3110217.6</v>
      </c>
      <c r="AE107">
        <v>1.1000000000000001</v>
      </c>
      <c r="AF107">
        <v>2.9</v>
      </c>
      <c r="AG107">
        <v>166026.20000000001</v>
      </c>
      <c r="AH107">
        <v>-0.6</v>
      </c>
      <c r="AI107">
        <v>-1.2</v>
      </c>
      <c r="AJ107">
        <v>168976.4</v>
      </c>
      <c r="AK107">
        <v>1.1000000000000001</v>
      </c>
      <c r="AL107">
        <v>596954.1</v>
      </c>
      <c r="AM107">
        <v>2.5</v>
      </c>
      <c r="AN107">
        <v>1.2</v>
      </c>
      <c r="AO107">
        <v>2.8</v>
      </c>
      <c r="AP107">
        <v>151237.70000000001</v>
      </c>
      <c r="AQ107">
        <v>1.6</v>
      </c>
      <c r="AR107">
        <v>4</v>
      </c>
      <c r="AS107">
        <v>484557.2</v>
      </c>
      <c r="AT107">
        <v>331697.2</v>
      </c>
      <c r="AU107">
        <v>0.2</v>
      </c>
      <c r="AV107">
        <v>1.4</v>
      </c>
      <c r="AW107">
        <v>355702.2</v>
      </c>
      <c r="AX107">
        <v>582822.40000000002</v>
      </c>
      <c r="AY107">
        <v>0.7</v>
      </c>
      <c r="AZ107">
        <v>1.3</v>
      </c>
      <c r="BA107">
        <v>1.1000000000000001</v>
      </c>
      <c r="BB107">
        <v>3.2</v>
      </c>
      <c r="BC107">
        <v>0.2</v>
      </c>
      <c r="BD107">
        <v>0.6</v>
      </c>
      <c r="BE107">
        <v>593792.6</v>
      </c>
      <c r="BF107">
        <v>0.5</v>
      </c>
      <c r="BG107">
        <v>2.1</v>
      </c>
      <c r="BH107">
        <v>0.05</v>
      </c>
      <c r="BI107">
        <v>0.52</v>
      </c>
      <c r="BJ107">
        <v>0.1</v>
      </c>
      <c r="BK107">
        <v>0.9</v>
      </c>
      <c r="BL107">
        <v>1963954.2</v>
      </c>
      <c r="BM107">
        <v>-0.41</v>
      </c>
      <c r="BN107">
        <v>-2.0699999999999998</v>
      </c>
      <c r="BO107">
        <v>1.1000000000000001</v>
      </c>
      <c r="BP107">
        <v>5.2</v>
      </c>
      <c r="BQ107">
        <v>1387829.9</v>
      </c>
      <c r="BR107">
        <v>1.5</v>
      </c>
      <c r="BS107">
        <v>1.1000000000000001</v>
      </c>
      <c r="BT107">
        <v>1.8</v>
      </c>
      <c r="BU107">
        <v>-5786</v>
      </c>
      <c r="BV107">
        <v>-18065.8</v>
      </c>
      <c r="BW107">
        <v>39045.5</v>
      </c>
    </row>
    <row r="108" spans="1:75" x14ac:dyDescent="0.25">
      <c r="A108" s="1" t="s">
        <v>34</v>
      </c>
      <c r="B108">
        <v>3500300.1</v>
      </c>
      <c r="C108">
        <v>0.13</v>
      </c>
      <c r="D108">
        <v>0.48</v>
      </c>
      <c r="E108">
        <v>18663.8</v>
      </c>
      <c r="F108">
        <v>26713.3</v>
      </c>
      <c r="G108">
        <v>0.49</v>
      </c>
      <c r="H108">
        <v>1.72</v>
      </c>
      <c r="I108">
        <v>1.1000000000000001</v>
      </c>
      <c r="J108">
        <v>4</v>
      </c>
      <c r="K108">
        <v>1501365.5</v>
      </c>
      <c r="L108">
        <v>100673</v>
      </c>
      <c r="M108">
        <v>0.08</v>
      </c>
      <c r="N108">
        <v>0.25</v>
      </c>
      <c r="O108">
        <v>0.4</v>
      </c>
      <c r="P108">
        <v>1.2</v>
      </c>
      <c r="Q108">
        <v>725831.7</v>
      </c>
      <c r="R108">
        <v>-0.06</v>
      </c>
      <c r="S108">
        <v>0.53</v>
      </c>
      <c r="T108">
        <v>8168.7</v>
      </c>
      <c r="U108">
        <v>-0.3</v>
      </c>
      <c r="V108">
        <v>2.8</v>
      </c>
      <c r="W108">
        <v>674693.9</v>
      </c>
      <c r="X108">
        <v>110253</v>
      </c>
      <c r="Y108">
        <v>1.1000000000000001</v>
      </c>
      <c r="Z108">
        <v>6</v>
      </c>
      <c r="AA108">
        <v>53047.9</v>
      </c>
      <c r="AB108">
        <v>0.3</v>
      </c>
      <c r="AC108">
        <v>1.7</v>
      </c>
      <c r="AD108">
        <v>3133943.4</v>
      </c>
      <c r="AE108">
        <v>-0.7</v>
      </c>
      <c r="AF108">
        <v>1.3</v>
      </c>
      <c r="AG108">
        <v>165305.70000000001</v>
      </c>
      <c r="AH108">
        <v>-0.5</v>
      </c>
      <c r="AI108">
        <v>-2.2999999999999998</v>
      </c>
      <c r="AJ108">
        <v>171860.7</v>
      </c>
      <c r="AK108">
        <v>0.5</v>
      </c>
      <c r="AL108">
        <v>600450.6</v>
      </c>
      <c r="AM108">
        <v>2.6</v>
      </c>
      <c r="AN108">
        <v>1.3</v>
      </c>
      <c r="AO108">
        <v>3.8</v>
      </c>
      <c r="AP108">
        <v>153393.1</v>
      </c>
      <c r="AQ108">
        <v>0.6</v>
      </c>
      <c r="AR108">
        <v>3.8</v>
      </c>
      <c r="AS108">
        <v>488265</v>
      </c>
      <c r="AT108">
        <v>335415.8</v>
      </c>
      <c r="AU108">
        <v>0.4</v>
      </c>
      <c r="AV108">
        <v>1.5</v>
      </c>
      <c r="AW108">
        <v>360025.5</v>
      </c>
      <c r="AX108">
        <v>587503.1</v>
      </c>
      <c r="AY108">
        <v>-0.1</v>
      </c>
      <c r="AZ108">
        <v>1.1000000000000001</v>
      </c>
      <c r="BA108">
        <v>0.7</v>
      </c>
      <c r="BB108">
        <v>3.1</v>
      </c>
      <c r="BC108">
        <v>0</v>
      </c>
      <c r="BD108">
        <v>0.6</v>
      </c>
      <c r="BE108">
        <v>596687.9</v>
      </c>
      <c r="BF108">
        <v>0.3</v>
      </c>
      <c r="BG108">
        <v>1.8</v>
      </c>
      <c r="BH108">
        <v>0.22</v>
      </c>
      <c r="BI108">
        <v>0.68</v>
      </c>
      <c r="BJ108">
        <v>0.4</v>
      </c>
      <c r="BK108">
        <v>1.2</v>
      </c>
      <c r="BL108">
        <v>1980437.7</v>
      </c>
      <c r="BM108">
        <v>-0.51</v>
      </c>
      <c r="BN108">
        <v>-1.98</v>
      </c>
      <c r="BO108">
        <v>1.2</v>
      </c>
      <c r="BP108">
        <v>4.9000000000000004</v>
      </c>
      <c r="BQ108">
        <v>1400692.5</v>
      </c>
      <c r="BR108">
        <v>1.5</v>
      </c>
      <c r="BS108">
        <v>1.1000000000000001</v>
      </c>
      <c r="BT108">
        <v>1.8</v>
      </c>
      <c r="BU108">
        <v>-4602</v>
      </c>
      <c r="BV108">
        <v>-21462.6</v>
      </c>
      <c r="BW108">
        <v>44609.2</v>
      </c>
    </row>
    <row r="109" spans="1:75" x14ac:dyDescent="0.25">
      <c r="A109" s="1" t="s">
        <v>35</v>
      </c>
      <c r="B109">
        <v>3539108.1</v>
      </c>
      <c r="C109">
        <v>-0.05</v>
      </c>
      <c r="D109">
        <v>0.25</v>
      </c>
      <c r="E109">
        <v>13266.5</v>
      </c>
      <c r="F109">
        <v>29423.8</v>
      </c>
      <c r="G109">
        <v>0.63</v>
      </c>
      <c r="H109">
        <v>2.04</v>
      </c>
      <c r="I109">
        <v>1.4</v>
      </c>
      <c r="J109">
        <v>4.8</v>
      </c>
      <c r="K109">
        <v>1528960.8</v>
      </c>
      <c r="L109">
        <v>104790.3</v>
      </c>
      <c r="M109">
        <v>0.06</v>
      </c>
      <c r="N109">
        <v>0.27</v>
      </c>
      <c r="O109">
        <v>0.3</v>
      </c>
      <c r="P109">
        <v>1.3</v>
      </c>
      <c r="Q109">
        <v>735122.7</v>
      </c>
      <c r="R109">
        <v>0.16</v>
      </c>
      <c r="S109">
        <v>0.41</v>
      </c>
      <c r="T109">
        <v>7871.3</v>
      </c>
      <c r="U109">
        <v>0.8</v>
      </c>
      <c r="V109">
        <v>2.1</v>
      </c>
      <c r="W109">
        <v>685014.2</v>
      </c>
      <c r="X109">
        <v>111360.7</v>
      </c>
      <c r="Y109">
        <v>2</v>
      </c>
      <c r="Z109">
        <v>7.4</v>
      </c>
      <c r="AA109">
        <v>52457.9</v>
      </c>
      <c r="AB109">
        <v>0.6</v>
      </c>
      <c r="AC109">
        <v>1.9</v>
      </c>
      <c r="AD109">
        <v>3169036.9</v>
      </c>
      <c r="AE109">
        <v>0.3</v>
      </c>
      <c r="AF109">
        <v>0.6</v>
      </c>
      <c r="AG109">
        <v>167260.1</v>
      </c>
      <c r="AH109">
        <v>0.5</v>
      </c>
      <c r="AI109">
        <v>-1.6</v>
      </c>
      <c r="AJ109">
        <v>173972.5</v>
      </c>
      <c r="AK109">
        <v>0.2</v>
      </c>
      <c r="AL109">
        <v>604637.19999999995</v>
      </c>
      <c r="AM109">
        <v>2.4</v>
      </c>
      <c r="AN109">
        <v>1</v>
      </c>
      <c r="AO109">
        <v>4.3</v>
      </c>
      <c r="AP109">
        <v>155282.1</v>
      </c>
      <c r="AQ109">
        <v>0.2</v>
      </c>
      <c r="AR109">
        <v>3.4</v>
      </c>
      <c r="AS109">
        <v>494021.2</v>
      </c>
      <c r="AT109">
        <v>341516.5</v>
      </c>
      <c r="AU109">
        <v>0.4</v>
      </c>
      <c r="AV109">
        <v>1.3</v>
      </c>
      <c r="AW109">
        <v>363596.1</v>
      </c>
      <c r="AX109">
        <v>595666.19999999995</v>
      </c>
      <c r="AY109">
        <v>0.5</v>
      </c>
      <c r="AZ109">
        <v>1.5</v>
      </c>
      <c r="BA109">
        <v>1.2</v>
      </c>
      <c r="BB109">
        <v>3.6</v>
      </c>
      <c r="BC109">
        <v>0.2</v>
      </c>
      <c r="BD109">
        <v>0.8</v>
      </c>
      <c r="BE109">
        <v>603287.5</v>
      </c>
      <c r="BF109">
        <v>0.9</v>
      </c>
      <c r="BG109">
        <v>2.1</v>
      </c>
      <c r="BH109">
        <v>0.33</v>
      </c>
      <c r="BI109">
        <v>0.74</v>
      </c>
      <c r="BJ109">
        <v>0.6</v>
      </c>
      <c r="BK109">
        <v>1.3</v>
      </c>
      <c r="BL109">
        <v>2000914.3</v>
      </c>
      <c r="BM109">
        <v>-0.62</v>
      </c>
      <c r="BN109">
        <v>-1.99</v>
      </c>
      <c r="BO109">
        <v>1.5</v>
      </c>
      <c r="BP109">
        <v>5</v>
      </c>
      <c r="BQ109">
        <v>1424170.4</v>
      </c>
      <c r="BR109">
        <v>1.5</v>
      </c>
      <c r="BS109">
        <v>1.1000000000000001</v>
      </c>
      <c r="BT109">
        <v>1.8</v>
      </c>
      <c r="BU109">
        <v>-2977.9</v>
      </c>
      <c r="BV109">
        <v>-19010.5</v>
      </c>
      <c r="BW109">
        <v>43540.9</v>
      </c>
    </row>
    <row r="110" spans="1:75" x14ac:dyDescent="0.25">
      <c r="A110" s="1" t="s">
        <v>36</v>
      </c>
      <c r="B110">
        <v>3567125.3</v>
      </c>
      <c r="C110">
        <v>0.05</v>
      </c>
      <c r="D110">
        <v>0.2</v>
      </c>
      <c r="E110">
        <v>9600.1</v>
      </c>
      <c r="F110">
        <v>49297.5</v>
      </c>
      <c r="G110">
        <v>0.71</v>
      </c>
      <c r="H110">
        <v>2.42</v>
      </c>
      <c r="I110">
        <v>1.6</v>
      </c>
      <c r="J110">
        <v>5.6</v>
      </c>
      <c r="K110">
        <v>1551999</v>
      </c>
      <c r="L110">
        <v>113720.6</v>
      </c>
      <c r="M110">
        <v>0.03</v>
      </c>
      <c r="N110">
        <v>0.24</v>
      </c>
      <c r="O110">
        <v>0.1</v>
      </c>
      <c r="P110">
        <v>1.1000000000000001</v>
      </c>
      <c r="Q110">
        <v>737783.9</v>
      </c>
      <c r="R110">
        <v>0.15</v>
      </c>
      <c r="S110">
        <v>0.45</v>
      </c>
      <c r="T110">
        <v>21009.7</v>
      </c>
      <c r="U110">
        <v>0.8</v>
      </c>
      <c r="V110">
        <v>2.2999999999999998</v>
      </c>
      <c r="W110">
        <v>692560.4</v>
      </c>
      <c r="X110">
        <v>111685.9</v>
      </c>
      <c r="Y110">
        <v>-1.1000000000000001</v>
      </c>
      <c r="Z110">
        <v>4.5999999999999996</v>
      </c>
      <c r="AA110">
        <v>51756.5</v>
      </c>
      <c r="AB110">
        <v>0.6</v>
      </c>
      <c r="AC110">
        <v>2.1</v>
      </c>
      <c r="AD110">
        <v>3192443.7</v>
      </c>
      <c r="AE110">
        <v>0.4</v>
      </c>
      <c r="AF110">
        <v>1.2</v>
      </c>
      <c r="AG110">
        <v>167840.8</v>
      </c>
      <c r="AH110">
        <v>-0.1</v>
      </c>
      <c r="AI110">
        <v>-0.6</v>
      </c>
      <c r="AJ110">
        <v>174311.3</v>
      </c>
      <c r="AK110">
        <v>0.6</v>
      </c>
      <c r="AL110">
        <v>610575.30000000005</v>
      </c>
      <c r="AM110">
        <v>2.4</v>
      </c>
      <c r="AN110">
        <v>1.1000000000000001</v>
      </c>
      <c r="AO110">
        <v>4.5</v>
      </c>
      <c r="AP110">
        <v>156015.29999999999</v>
      </c>
      <c r="AQ110">
        <v>0.9</v>
      </c>
      <c r="AR110">
        <v>3.3</v>
      </c>
      <c r="AS110">
        <v>499500.4</v>
      </c>
      <c r="AT110">
        <v>345659.7</v>
      </c>
      <c r="AU110">
        <v>0.4</v>
      </c>
      <c r="AV110">
        <v>1.4</v>
      </c>
      <c r="AW110">
        <v>366267.3</v>
      </c>
      <c r="AX110">
        <v>601587.5</v>
      </c>
      <c r="AY110">
        <v>0.1</v>
      </c>
      <c r="AZ110">
        <v>1.3</v>
      </c>
      <c r="BA110">
        <v>1.1000000000000001</v>
      </c>
      <c r="BB110">
        <v>4.0999999999999996</v>
      </c>
      <c r="BC110">
        <v>0.4</v>
      </c>
      <c r="BD110">
        <v>0.9</v>
      </c>
      <c r="BE110">
        <v>606744.19999999995</v>
      </c>
      <c r="BF110">
        <v>0.8</v>
      </c>
      <c r="BG110">
        <v>2.6</v>
      </c>
      <c r="BH110">
        <v>0.27</v>
      </c>
      <c r="BI110">
        <v>0.88</v>
      </c>
      <c r="BJ110">
        <v>0.5</v>
      </c>
      <c r="BK110">
        <v>1.5</v>
      </c>
      <c r="BL110">
        <v>2013460.4</v>
      </c>
      <c r="BM110">
        <v>-0.65</v>
      </c>
      <c r="BN110">
        <v>-2.21</v>
      </c>
      <c r="BO110">
        <v>1.6</v>
      </c>
      <c r="BP110">
        <v>5.5</v>
      </c>
      <c r="BQ110">
        <v>1438278.4</v>
      </c>
      <c r="BR110">
        <v>1.6</v>
      </c>
      <c r="BS110">
        <v>1</v>
      </c>
      <c r="BT110">
        <v>1.9</v>
      </c>
      <c r="BU110">
        <v>3559.1</v>
      </c>
      <c r="BV110">
        <v>-17164.7</v>
      </c>
      <c r="BW110">
        <v>41893.4</v>
      </c>
    </row>
    <row r="111" spans="1:75" x14ac:dyDescent="0.25">
      <c r="A111" s="1" t="s">
        <v>37</v>
      </c>
      <c r="B111">
        <v>3645149.4</v>
      </c>
      <c r="C111">
        <v>0.17</v>
      </c>
      <c r="D111">
        <v>0.3</v>
      </c>
      <c r="E111">
        <v>16186</v>
      </c>
      <c r="F111">
        <v>47525.1</v>
      </c>
      <c r="G111">
        <v>1.22</v>
      </c>
      <c r="H111">
        <v>3.07</v>
      </c>
      <c r="I111">
        <v>2.8</v>
      </c>
      <c r="J111">
        <v>7.2</v>
      </c>
      <c r="K111">
        <v>1604638</v>
      </c>
      <c r="L111">
        <v>137071</v>
      </c>
      <c r="M111">
        <v>0.09</v>
      </c>
      <c r="N111">
        <v>0.26</v>
      </c>
      <c r="O111">
        <v>0.4</v>
      </c>
      <c r="P111">
        <v>1.3</v>
      </c>
      <c r="Q111">
        <v>747649.2</v>
      </c>
      <c r="R111">
        <v>0.1</v>
      </c>
      <c r="S111">
        <v>0.35</v>
      </c>
      <c r="T111">
        <v>27883.7</v>
      </c>
      <c r="U111">
        <v>0.5</v>
      </c>
      <c r="V111">
        <v>1.8</v>
      </c>
      <c r="W111">
        <v>702407.5</v>
      </c>
      <c r="X111">
        <v>114148.2</v>
      </c>
      <c r="Y111">
        <v>-1.3</v>
      </c>
      <c r="Z111">
        <v>0.7</v>
      </c>
      <c r="AA111">
        <v>52091.7</v>
      </c>
      <c r="AB111">
        <v>0.7</v>
      </c>
      <c r="AC111">
        <v>2.1</v>
      </c>
      <c r="AD111">
        <v>3265080.1</v>
      </c>
      <c r="AE111">
        <v>1</v>
      </c>
      <c r="AF111">
        <v>1</v>
      </c>
      <c r="AG111">
        <v>171628.5</v>
      </c>
      <c r="AH111">
        <v>0</v>
      </c>
      <c r="AI111">
        <v>0.1</v>
      </c>
      <c r="AJ111">
        <v>175646.6</v>
      </c>
      <c r="AK111">
        <v>1.5</v>
      </c>
      <c r="AL111">
        <v>633793.4</v>
      </c>
      <c r="AM111">
        <v>2.8</v>
      </c>
      <c r="AN111">
        <v>2.5</v>
      </c>
      <c r="AO111">
        <v>6</v>
      </c>
      <c r="AP111">
        <v>162018.9</v>
      </c>
      <c r="AQ111">
        <v>1.7</v>
      </c>
      <c r="AR111">
        <v>3.4</v>
      </c>
      <c r="AS111">
        <v>522354.4</v>
      </c>
      <c r="AT111">
        <v>352825.3</v>
      </c>
      <c r="AU111">
        <v>0.2</v>
      </c>
      <c r="AV111">
        <v>1.4</v>
      </c>
      <c r="AW111">
        <v>372914.7</v>
      </c>
      <c r="AX111">
        <v>616097.69999999995</v>
      </c>
      <c r="AY111">
        <v>0.4</v>
      </c>
      <c r="AZ111">
        <v>1</v>
      </c>
      <c r="BA111">
        <v>0.8</v>
      </c>
      <c r="BB111">
        <v>3.8</v>
      </c>
      <c r="BC111">
        <v>0.1</v>
      </c>
      <c r="BD111">
        <v>0.7</v>
      </c>
      <c r="BE111">
        <v>613915.1</v>
      </c>
      <c r="BF111">
        <v>0.5</v>
      </c>
      <c r="BG111">
        <v>2.6</v>
      </c>
      <c r="BH111">
        <v>0.23</v>
      </c>
      <c r="BI111">
        <v>1.05</v>
      </c>
      <c r="BJ111">
        <v>0.4</v>
      </c>
      <c r="BK111">
        <v>1.9</v>
      </c>
      <c r="BL111">
        <v>2041835.8</v>
      </c>
      <c r="BM111">
        <v>-1.08</v>
      </c>
      <c r="BN111">
        <v>-2.86</v>
      </c>
      <c r="BO111">
        <v>2.7</v>
      </c>
      <c r="BP111">
        <v>7.2</v>
      </c>
      <c r="BQ111">
        <v>1467567</v>
      </c>
      <c r="BR111">
        <v>1.6</v>
      </c>
      <c r="BS111">
        <v>1.2</v>
      </c>
      <c r="BT111">
        <v>1.9</v>
      </c>
      <c r="BU111">
        <v>-11914.4</v>
      </c>
      <c r="BV111">
        <v>-19724.2</v>
      </c>
      <c r="BW111">
        <v>51280</v>
      </c>
    </row>
    <row r="112" spans="1:75" x14ac:dyDescent="0.25">
      <c r="A112" s="1" t="s">
        <v>38</v>
      </c>
      <c r="B112">
        <v>3701375.6</v>
      </c>
      <c r="C112">
        <v>-0.38</v>
      </c>
      <c r="D112">
        <v>-0.22</v>
      </c>
      <c r="E112">
        <v>10624</v>
      </c>
      <c r="F112">
        <v>21562.9</v>
      </c>
      <c r="G112">
        <v>0.28000000000000003</v>
      </c>
      <c r="H112">
        <v>2.85</v>
      </c>
      <c r="I112">
        <v>0.6</v>
      </c>
      <c r="J112">
        <v>6.6</v>
      </c>
      <c r="K112">
        <v>1631233.4</v>
      </c>
      <c r="L112">
        <v>109944.8</v>
      </c>
      <c r="M112">
        <v>7.0000000000000007E-2</v>
      </c>
      <c r="N112">
        <v>0.25</v>
      </c>
      <c r="O112">
        <v>0.3</v>
      </c>
      <c r="P112">
        <v>1.2</v>
      </c>
      <c r="Q112">
        <v>754221.8</v>
      </c>
      <c r="R112">
        <v>1.1299999999999999</v>
      </c>
      <c r="S112">
        <v>1.56</v>
      </c>
      <c r="T112">
        <v>34281.699999999997</v>
      </c>
      <c r="U112">
        <v>5.8</v>
      </c>
      <c r="V112">
        <v>8.1</v>
      </c>
      <c r="W112">
        <v>748651.7</v>
      </c>
      <c r="X112">
        <v>115923.3</v>
      </c>
      <c r="Y112">
        <v>-0.4</v>
      </c>
      <c r="Z112">
        <v>-0.8</v>
      </c>
      <c r="AA112">
        <v>52090.9</v>
      </c>
      <c r="AB112">
        <v>0.4</v>
      </c>
      <c r="AC112">
        <v>2.2000000000000002</v>
      </c>
      <c r="AD112">
        <v>3313665.6</v>
      </c>
      <c r="AE112">
        <v>0.3</v>
      </c>
      <c r="AF112">
        <v>2</v>
      </c>
      <c r="AG112">
        <v>174386.7</v>
      </c>
      <c r="AH112">
        <v>-0.6</v>
      </c>
      <c r="AI112">
        <v>-0.1</v>
      </c>
      <c r="AJ112">
        <v>175539</v>
      </c>
      <c r="AK112">
        <v>0.6</v>
      </c>
      <c r="AL112">
        <v>645074.9</v>
      </c>
      <c r="AM112">
        <v>2.8</v>
      </c>
      <c r="AN112">
        <v>0.9</v>
      </c>
      <c r="AO112">
        <v>5.6</v>
      </c>
      <c r="AP112">
        <v>164959.5</v>
      </c>
      <c r="AQ112">
        <v>0.7</v>
      </c>
      <c r="AR112">
        <v>3.4</v>
      </c>
      <c r="AS112">
        <v>531952.5</v>
      </c>
      <c r="AT112">
        <v>359694.9</v>
      </c>
      <c r="AU112">
        <v>0.6</v>
      </c>
      <c r="AV112">
        <v>1.5</v>
      </c>
      <c r="AW112">
        <v>380192</v>
      </c>
      <c r="AX112">
        <v>625488.1</v>
      </c>
      <c r="AY112">
        <v>0.4</v>
      </c>
      <c r="AZ112">
        <v>1.5</v>
      </c>
      <c r="BA112">
        <v>0.8</v>
      </c>
      <c r="BB112">
        <v>3.9</v>
      </c>
      <c r="BC112">
        <v>0.2</v>
      </c>
      <c r="BD112">
        <v>0.9</v>
      </c>
      <c r="BE112">
        <v>620316.4</v>
      </c>
      <c r="BF112">
        <v>0.5</v>
      </c>
      <c r="BG112">
        <v>2.8</v>
      </c>
      <c r="BH112">
        <v>0.34</v>
      </c>
      <c r="BI112">
        <v>1.18</v>
      </c>
      <c r="BJ112">
        <v>0.6</v>
      </c>
      <c r="BK112">
        <v>2.1</v>
      </c>
      <c r="BL112">
        <v>2077933.3</v>
      </c>
      <c r="BM112">
        <v>-0.97</v>
      </c>
      <c r="BN112">
        <v>-3.33</v>
      </c>
      <c r="BO112">
        <v>2.2999999999999998</v>
      </c>
      <c r="BP112">
        <v>8.3000000000000007</v>
      </c>
      <c r="BQ112">
        <v>1521288.6</v>
      </c>
      <c r="BR112">
        <v>1.6</v>
      </c>
      <c r="BS112">
        <v>1.2</v>
      </c>
      <c r="BT112">
        <v>1.9</v>
      </c>
      <c r="BU112">
        <v>-13612</v>
      </c>
      <c r="BV112">
        <v>-19252.8</v>
      </c>
      <c r="BW112">
        <v>20146</v>
      </c>
    </row>
    <row r="113" spans="1:75" x14ac:dyDescent="0.25">
      <c r="A113" s="1" t="s">
        <v>39</v>
      </c>
      <c r="B113">
        <v>3726133</v>
      </c>
      <c r="C113">
        <v>0.2</v>
      </c>
      <c r="D113">
        <v>0.04</v>
      </c>
      <c r="E113">
        <v>12162.7</v>
      </c>
      <c r="F113">
        <v>29724.400000000001</v>
      </c>
      <c r="G113">
        <v>0.18</v>
      </c>
      <c r="H113">
        <v>2.4</v>
      </c>
      <c r="I113">
        <v>0.4</v>
      </c>
      <c r="J113">
        <v>5.5</v>
      </c>
      <c r="K113">
        <v>1626726.2</v>
      </c>
      <c r="L113">
        <v>135900.4</v>
      </c>
      <c r="M113">
        <v>0.09</v>
      </c>
      <c r="N113">
        <v>0.28999999999999998</v>
      </c>
      <c r="O113">
        <v>0.5</v>
      </c>
      <c r="P113">
        <v>1.4</v>
      </c>
      <c r="Q113">
        <v>761267.9</v>
      </c>
      <c r="R113">
        <v>-0.72</v>
      </c>
      <c r="S113">
        <v>0.66</v>
      </c>
      <c r="T113">
        <v>33599.9</v>
      </c>
      <c r="U113">
        <v>-3.5</v>
      </c>
      <c r="V113">
        <v>3.4</v>
      </c>
      <c r="W113">
        <v>724312.4</v>
      </c>
      <c r="X113">
        <v>117007.1</v>
      </c>
      <c r="Y113">
        <v>0.5</v>
      </c>
      <c r="Z113">
        <v>-2.2999999999999998</v>
      </c>
      <c r="AA113">
        <v>53010.6</v>
      </c>
      <c r="AB113">
        <v>0.4</v>
      </c>
      <c r="AC113">
        <v>2.1</v>
      </c>
      <c r="AD113">
        <v>3333566.8</v>
      </c>
      <c r="AE113">
        <v>0.3</v>
      </c>
      <c r="AF113">
        <v>2</v>
      </c>
      <c r="AG113">
        <v>175309</v>
      </c>
      <c r="AH113">
        <v>-0.6</v>
      </c>
      <c r="AI113">
        <v>-1.2</v>
      </c>
      <c r="AJ113">
        <v>174072.4</v>
      </c>
      <c r="AK113">
        <v>0.5</v>
      </c>
      <c r="AL113">
        <v>646047.6</v>
      </c>
      <c r="AM113">
        <v>3.2</v>
      </c>
      <c r="AN113">
        <v>1</v>
      </c>
      <c r="AO113">
        <v>5.6</v>
      </c>
      <c r="AP113">
        <v>165896</v>
      </c>
      <c r="AQ113">
        <v>0.7</v>
      </c>
      <c r="AR113">
        <v>4</v>
      </c>
      <c r="AS113">
        <v>533784.9</v>
      </c>
      <c r="AT113">
        <v>365089.3</v>
      </c>
      <c r="AU113">
        <v>0.2</v>
      </c>
      <c r="AV113">
        <v>1.4</v>
      </c>
      <c r="AW113">
        <v>382645.3</v>
      </c>
      <c r="AX113">
        <v>629412</v>
      </c>
      <c r="AY113">
        <v>0.5</v>
      </c>
      <c r="AZ113">
        <v>1.5</v>
      </c>
      <c r="BA113">
        <v>0.9</v>
      </c>
      <c r="BB113">
        <v>3.6</v>
      </c>
      <c r="BC113">
        <v>0.1</v>
      </c>
      <c r="BD113">
        <v>0.8</v>
      </c>
      <c r="BE113">
        <v>625077.6</v>
      </c>
      <c r="BF113">
        <v>0.7</v>
      </c>
      <c r="BG113">
        <v>2.6</v>
      </c>
      <c r="BH113">
        <v>0.39</v>
      </c>
      <c r="BI113">
        <v>1.24</v>
      </c>
      <c r="BJ113">
        <v>0.7</v>
      </c>
      <c r="BK113">
        <v>2.2000000000000002</v>
      </c>
      <c r="BL113">
        <v>2092489.6</v>
      </c>
      <c r="BM113">
        <v>0.33</v>
      </c>
      <c r="BN113">
        <v>-2.38</v>
      </c>
      <c r="BO113">
        <v>-0.8</v>
      </c>
      <c r="BP113">
        <v>5.9</v>
      </c>
      <c r="BQ113">
        <v>1490825.7</v>
      </c>
      <c r="BR113">
        <v>1.6</v>
      </c>
      <c r="BS113">
        <v>1.2</v>
      </c>
      <c r="BT113">
        <v>1.9</v>
      </c>
      <c r="BU113">
        <v>-20329.8</v>
      </c>
      <c r="BV113">
        <v>-20303.400000000001</v>
      </c>
      <c r="BW113">
        <v>36757.699999999997</v>
      </c>
    </row>
    <row r="114" spans="1:75" x14ac:dyDescent="0.25">
      <c r="A114" s="1" t="s">
        <v>40</v>
      </c>
      <c r="B114">
        <v>3751103.2</v>
      </c>
      <c r="C114">
        <v>0.19</v>
      </c>
      <c r="D114">
        <v>0.19</v>
      </c>
      <c r="E114">
        <v>14076.2</v>
      </c>
      <c r="F114">
        <v>37980</v>
      </c>
      <c r="G114">
        <v>0.47</v>
      </c>
      <c r="H114">
        <v>2.16</v>
      </c>
      <c r="I114">
        <v>1.1000000000000001</v>
      </c>
      <c r="J114">
        <v>5</v>
      </c>
      <c r="K114">
        <v>1634058</v>
      </c>
      <c r="L114">
        <v>125314.4</v>
      </c>
      <c r="M114">
        <v>0.08</v>
      </c>
      <c r="N114">
        <v>0.34</v>
      </c>
      <c r="O114">
        <v>0.4</v>
      </c>
      <c r="P114">
        <v>1.6</v>
      </c>
      <c r="Q114">
        <v>763060.3</v>
      </c>
      <c r="R114">
        <v>0.54</v>
      </c>
      <c r="S114">
        <v>1.06</v>
      </c>
      <c r="T114">
        <v>41951.1</v>
      </c>
      <c r="U114">
        <v>2.8</v>
      </c>
      <c r="V114">
        <v>5.4</v>
      </c>
      <c r="W114">
        <v>746542.4</v>
      </c>
      <c r="X114">
        <v>118010.7</v>
      </c>
      <c r="Y114">
        <v>0.7</v>
      </c>
      <c r="Z114">
        <v>-0.5</v>
      </c>
      <c r="AA114">
        <v>53390</v>
      </c>
      <c r="AB114">
        <v>0.5</v>
      </c>
      <c r="AC114">
        <v>2</v>
      </c>
      <c r="AD114">
        <v>3354520.9</v>
      </c>
      <c r="AE114">
        <v>0.8</v>
      </c>
      <c r="AF114">
        <v>2.5</v>
      </c>
      <c r="AG114">
        <v>177538.2</v>
      </c>
      <c r="AH114">
        <v>1</v>
      </c>
      <c r="AI114">
        <v>-0.2</v>
      </c>
      <c r="AJ114">
        <v>177358.8</v>
      </c>
      <c r="AK114">
        <v>0</v>
      </c>
      <c r="AL114">
        <v>646230.69999999995</v>
      </c>
      <c r="AM114">
        <v>2.6</v>
      </c>
      <c r="AN114">
        <v>1.4</v>
      </c>
      <c r="AO114">
        <v>6</v>
      </c>
      <c r="AP114">
        <v>167493</v>
      </c>
      <c r="AQ114">
        <v>0.4</v>
      </c>
      <c r="AR114">
        <v>3.5</v>
      </c>
      <c r="AS114">
        <v>537495.9</v>
      </c>
      <c r="AT114">
        <v>369451</v>
      </c>
      <c r="AU114">
        <v>0.2</v>
      </c>
      <c r="AV114">
        <v>1.2</v>
      </c>
      <c r="AW114">
        <v>384415.9</v>
      </c>
      <c r="AX114">
        <v>632874.69999999995</v>
      </c>
      <c r="AY114">
        <v>0.5</v>
      </c>
      <c r="AZ114">
        <v>1.9</v>
      </c>
      <c r="BA114">
        <v>0.7</v>
      </c>
      <c r="BB114">
        <v>3.3</v>
      </c>
      <c r="BC114">
        <v>0.3</v>
      </c>
      <c r="BD114">
        <v>0.7</v>
      </c>
      <c r="BE114">
        <v>627757.9</v>
      </c>
      <c r="BF114">
        <v>0.6</v>
      </c>
      <c r="BG114">
        <v>2.2999999999999998</v>
      </c>
      <c r="BH114">
        <v>0.25</v>
      </c>
      <c r="BI114">
        <v>1.22</v>
      </c>
      <c r="BJ114">
        <v>0.4</v>
      </c>
      <c r="BK114">
        <v>2.2000000000000002</v>
      </c>
      <c r="BL114">
        <v>2102110</v>
      </c>
      <c r="BM114">
        <v>-0.97</v>
      </c>
      <c r="BN114">
        <v>-2.7</v>
      </c>
      <c r="BO114">
        <v>2.2999999999999998</v>
      </c>
      <c r="BP114">
        <v>6.7</v>
      </c>
      <c r="BQ114">
        <v>1508743.7</v>
      </c>
      <c r="BR114">
        <v>1.7</v>
      </c>
      <c r="BS114">
        <v>1.2</v>
      </c>
      <c r="BT114">
        <v>2</v>
      </c>
      <c r="BU114">
        <v>-13863.3</v>
      </c>
      <c r="BV114">
        <v>-20964.3</v>
      </c>
      <c r="BW114">
        <v>30856.6</v>
      </c>
    </row>
    <row r="115" spans="1:75" x14ac:dyDescent="0.25">
      <c r="A115" s="1" t="s">
        <v>41</v>
      </c>
      <c r="B115">
        <v>3737884.5</v>
      </c>
      <c r="C115">
        <v>0.08</v>
      </c>
      <c r="D115">
        <v>0.1</v>
      </c>
      <c r="E115">
        <v>18085.3</v>
      </c>
      <c r="F115">
        <v>48056.3</v>
      </c>
      <c r="G115">
        <v>0.18</v>
      </c>
      <c r="H115">
        <v>1.1100000000000001</v>
      </c>
      <c r="I115">
        <v>0.4</v>
      </c>
      <c r="J115">
        <v>2.5</v>
      </c>
      <c r="K115">
        <v>1611343.6</v>
      </c>
      <c r="L115">
        <v>137960</v>
      </c>
      <c r="M115">
        <v>0.14000000000000001</v>
      </c>
      <c r="N115">
        <v>0.38</v>
      </c>
      <c r="O115">
        <v>0.7</v>
      </c>
      <c r="P115">
        <v>1.9</v>
      </c>
      <c r="Q115">
        <v>761221.6</v>
      </c>
      <c r="R115">
        <v>-0.04</v>
      </c>
      <c r="S115">
        <v>0.91</v>
      </c>
      <c r="T115">
        <v>40492.5</v>
      </c>
      <c r="U115">
        <v>-0.2</v>
      </c>
      <c r="V115">
        <v>4.7</v>
      </c>
      <c r="W115">
        <v>735783.1</v>
      </c>
      <c r="X115">
        <v>117323.6</v>
      </c>
      <c r="Y115">
        <v>-1.1000000000000001</v>
      </c>
      <c r="Z115">
        <v>-0.3</v>
      </c>
      <c r="AA115">
        <v>52189.4</v>
      </c>
      <c r="AB115">
        <v>0.6</v>
      </c>
      <c r="AC115">
        <v>1.9</v>
      </c>
      <c r="AD115">
        <v>3344734.1</v>
      </c>
      <c r="AE115">
        <v>-0.1</v>
      </c>
      <c r="AF115">
        <v>1.3</v>
      </c>
      <c r="AG115">
        <v>176207.5</v>
      </c>
      <c r="AH115">
        <v>1.2</v>
      </c>
      <c r="AI115">
        <v>1</v>
      </c>
      <c r="AJ115">
        <v>174199.3</v>
      </c>
      <c r="AK115">
        <v>1.8</v>
      </c>
      <c r="AL115">
        <v>651546.9</v>
      </c>
      <c r="AM115">
        <v>2.9</v>
      </c>
      <c r="AN115">
        <v>0.4</v>
      </c>
      <c r="AO115">
        <v>3.8</v>
      </c>
      <c r="AP115">
        <v>166745.79999999999</v>
      </c>
      <c r="AQ115">
        <v>1.6</v>
      </c>
      <c r="AR115">
        <v>3.4</v>
      </c>
      <c r="AS115">
        <v>543655.9</v>
      </c>
      <c r="AT115">
        <v>366835.8</v>
      </c>
      <c r="AU115">
        <v>0.1</v>
      </c>
      <c r="AV115">
        <v>1.1000000000000001</v>
      </c>
      <c r="AW115">
        <v>381699.4</v>
      </c>
      <c r="AX115">
        <v>630665.19999999995</v>
      </c>
      <c r="AY115">
        <v>-0.3</v>
      </c>
      <c r="AZ115">
        <v>1.1000000000000001</v>
      </c>
      <c r="BA115">
        <v>0.2</v>
      </c>
      <c r="BB115">
        <v>2.7</v>
      </c>
      <c r="BC115">
        <v>0.4</v>
      </c>
      <c r="BD115">
        <v>1</v>
      </c>
      <c r="BE115">
        <v>627321.30000000005</v>
      </c>
      <c r="BF115">
        <v>0.4</v>
      </c>
      <c r="BG115">
        <v>2.2000000000000002</v>
      </c>
      <c r="BH115">
        <v>0.43</v>
      </c>
      <c r="BI115">
        <v>1.41</v>
      </c>
      <c r="BJ115">
        <v>0.8</v>
      </c>
      <c r="BK115">
        <v>2.5</v>
      </c>
      <c r="BL115">
        <v>2084834.5</v>
      </c>
      <c r="BM115">
        <v>-0.21</v>
      </c>
      <c r="BN115">
        <v>-1.8</v>
      </c>
      <c r="BO115">
        <v>0.6</v>
      </c>
      <c r="BP115">
        <v>4.5</v>
      </c>
      <c r="BQ115">
        <v>1473383.6</v>
      </c>
      <c r="BR115">
        <v>1.8</v>
      </c>
      <c r="BS115">
        <v>1.4</v>
      </c>
      <c r="BT115">
        <v>2</v>
      </c>
      <c r="BU115">
        <v>-10780.8</v>
      </c>
      <c r="BV115">
        <v>-20727.7</v>
      </c>
      <c r="BW115">
        <v>39072.300000000003</v>
      </c>
    </row>
    <row r="116" spans="1:75" x14ac:dyDescent="0.25">
      <c r="A116" s="1" t="s">
        <v>42</v>
      </c>
      <c r="B116">
        <v>3746238.9</v>
      </c>
      <c r="C116">
        <v>-0.35</v>
      </c>
      <c r="D116">
        <v>0.12</v>
      </c>
      <c r="E116">
        <v>11450.6</v>
      </c>
      <c r="F116">
        <v>56541.599999999999</v>
      </c>
      <c r="G116">
        <v>0.6</v>
      </c>
      <c r="H116">
        <v>1.45</v>
      </c>
      <c r="I116">
        <v>1.4</v>
      </c>
      <c r="J116">
        <v>3.3</v>
      </c>
      <c r="K116">
        <v>1633214.2</v>
      </c>
      <c r="L116">
        <v>135835.4</v>
      </c>
      <c r="M116">
        <v>0.06</v>
      </c>
      <c r="N116">
        <v>0.38</v>
      </c>
      <c r="O116">
        <v>0.3</v>
      </c>
      <c r="P116">
        <v>1.8</v>
      </c>
      <c r="Q116">
        <v>762898.6</v>
      </c>
      <c r="R116">
        <v>0.25</v>
      </c>
      <c r="S116">
        <v>0.04</v>
      </c>
      <c r="T116">
        <v>49589.599999999999</v>
      </c>
      <c r="U116">
        <v>1.2</v>
      </c>
      <c r="V116">
        <v>0.2</v>
      </c>
      <c r="W116">
        <v>745154.8</v>
      </c>
      <c r="X116">
        <v>117072.9</v>
      </c>
      <c r="Y116">
        <v>0.3</v>
      </c>
      <c r="Z116">
        <v>0.5</v>
      </c>
      <c r="AA116">
        <v>51973.2</v>
      </c>
      <c r="AB116">
        <v>0.4</v>
      </c>
      <c r="AC116">
        <v>1.9</v>
      </c>
      <c r="AD116">
        <v>3350404.4</v>
      </c>
      <c r="AE116">
        <v>0.4</v>
      </c>
      <c r="AF116">
        <v>1.4</v>
      </c>
      <c r="AG116">
        <v>176491.1</v>
      </c>
      <c r="AH116">
        <v>0.2</v>
      </c>
      <c r="AI116">
        <v>1.8</v>
      </c>
      <c r="AJ116">
        <v>174669.9</v>
      </c>
      <c r="AK116">
        <v>0.4</v>
      </c>
      <c r="AL116">
        <v>651226.30000000005</v>
      </c>
      <c r="AM116">
        <v>2.8</v>
      </c>
      <c r="AN116">
        <v>0.6</v>
      </c>
      <c r="AO116">
        <v>3.5</v>
      </c>
      <c r="AP116">
        <v>166613.9</v>
      </c>
      <c r="AQ116">
        <v>0.3</v>
      </c>
      <c r="AR116">
        <v>3.1</v>
      </c>
      <c r="AS116">
        <v>542453.80000000005</v>
      </c>
      <c r="AT116">
        <v>370233.59999999998</v>
      </c>
      <c r="AU116">
        <v>0.1</v>
      </c>
      <c r="AV116">
        <v>0.6</v>
      </c>
      <c r="AW116">
        <v>381802.9</v>
      </c>
      <c r="AX116">
        <v>631055.1</v>
      </c>
      <c r="AY116">
        <v>0.1</v>
      </c>
      <c r="AZ116">
        <v>0.8</v>
      </c>
      <c r="BA116">
        <v>1.2</v>
      </c>
      <c r="BB116">
        <v>3.2</v>
      </c>
      <c r="BC116">
        <v>0.2</v>
      </c>
      <c r="BD116">
        <v>1</v>
      </c>
      <c r="BE116">
        <v>629265.5</v>
      </c>
      <c r="BF116">
        <v>0.3</v>
      </c>
      <c r="BG116">
        <v>2</v>
      </c>
      <c r="BH116">
        <v>0.23</v>
      </c>
      <c r="BI116">
        <v>1.3</v>
      </c>
      <c r="BJ116">
        <v>0.4</v>
      </c>
      <c r="BK116">
        <v>2.2999999999999998</v>
      </c>
      <c r="BL116">
        <v>2090899.6</v>
      </c>
      <c r="BM116">
        <v>-0.46</v>
      </c>
      <c r="BN116">
        <v>-1.3</v>
      </c>
      <c r="BO116">
        <v>1.1000000000000001</v>
      </c>
      <c r="BP116">
        <v>3.2</v>
      </c>
      <c r="BQ116">
        <v>1497378.9</v>
      </c>
      <c r="BR116">
        <v>1.8</v>
      </c>
      <c r="BS116">
        <v>1.4</v>
      </c>
      <c r="BT116">
        <v>2.1</v>
      </c>
      <c r="BU116">
        <v>-12490.5</v>
      </c>
      <c r="BV116">
        <v>-19198.2</v>
      </c>
      <c r="BW116">
        <v>38640.699999999997</v>
      </c>
    </row>
    <row r="117" spans="1:75" x14ac:dyDescent="0.25">
      <c r="A117" s="1" t="s">
        <v>43</v>
      </c>
      <c r="B117">
        <v>3719718.9</v>
      </c>
      <c r="C117">
        <v>0.28999999999999998</v>
      </c>
      <c r="D117">
        <v>0.21</v>
      </c>
      <c r="E117">
        <v>20730.5</v>
      </c>
      <c r="F117">
        <v>46172.4</v>
      </c>
      <c r="G117">
        <v>-0.02</v>
      </c>
      <c r="H117">
        <v>1.25</v>
      </c>
      <c r="I117">
        <v>0</v>
      </c>
      <c r="J117">
        <v>2.9</v>
      </c>
      <c r="K117">
        <v>1634384.8</v>
      </c>
      <c r="L117">
        <v>121609.1</v>
      </c>
      <c r="M117">
        <v>0.02</v>
      </c>
      <c r="N117">
        <v>0.3</v>
      </c>
      <c r="O117">
        <v>0.1</v>
      </c>
      <c r="P117">
        <v>1.5</v>
      </c>
      <c r="Q117">
        <v>756700.1</v>
      </c>
      <c r="R117">
        <v>0.14000000000000001</v>
      </c>
      <c r="S117">
        <v>0.9</v>
      </c>
      <c r="T117">
        <v>32331.8</v>
      </c>
      <c r="U117">
        <v>0.7</v>
      </c>
      <c r="V117">
        <v>4.5999999999999996</v>
      </c>
      <c r="W117">
        <v>745138.4</v>
      </c>
      <c r="X117">
        <v>115787.1</v>
      </c>
      <c r="Y117">
        <v>-0.9</v>
      </c>
      <c r="Z117">
        <v>-0.9</v>
      </c>
      <c r="AA117">
        <v>52048.2</v>
      </c>
      <c r="AB117">
        <v>0.4</v>
      </c>
      <c r="AC117">
        <v>1.8</v>
      </c>
      <c r="AD117">
        <v>3326591.2</v>
      </c>
      <c r="AE117">
        <v>0.6</v>
      </c>
      <c r="AF117">
        <v>1.7</v>
      </c>
      <c r="AG117">
        <v>175005.5</v>
      </c>
      <c r="AH117">
        <v>0.4</v>
      </c>
      <c r="AI117">
        <v>2.9</v>
      </c>
      <c r="AJ117">
        <v>173615.1</v>
      </c>
      <c r="AK117">
        <v>0.2</v>
      </c>
      <c r="AL117">
        <v>647922.6</v>
      </c>
      <c r="AM117">
        <v>2.4</v>
      </c>
      <c r="AN117">
        <v>2.2999999999999998</v>
      </c>
      <c r="AO117">
        <v>4.9000000000000004</v>
      </c>
      <c r="AP117">
        <v>166948.29999999999</v>
      </c>
      <c r="AQ117">
        <v>0.2</v>
      </c>
      <c r="AR117">
        <v>2.6</v>
      </c>
      <c r="AS117">
        <v>538398.19999999995</v>
      </c>
      <c r="AT117">
        <v>365586.5</v>
      </c>
      <c r="AU117">
        <v>0</v>
      </c>
      <c r="AV117">
        <v>0.4</v>
      </c>
      <c r="AW117">
        <v>376876.5</v>
      </c>
      <c r="AX117">
        <v>628141.5</v>
      </c>
      <c r="AY117">
        <v>0.2</v>
      </c>
      <c r="AZ117">
        <v>0.5</v>
      </c>
      <c r="BA117">
        <v>0.2</v>
      </c>
      <c r="BB117">
        <v>2.4</v>
      </c>
      <c r="BC117">
        <v>0.2</v>
      </c>
      <c r="BD117">
        <v>1.1000000000000001</v>
      </c>
      <c r="BE117">
        <v>624659.80000000005</v>
      </c>
      <c r="BF117">
        <v>0.5</v>
      </c>
      <c r="BG117">
        <v>1.8</v>
      </c>
      <c r="BH117">
        <v>0.32</v>
      </c>
      <c r="BI117">
        <v>1.23</v>
      </c>
      <c r="BJ117">
        <v>0.6</v>
      </c>
      <c r="BK117">
        <v>2.2000000000000002</v>
      </c>
      <c r="BL117">
        <v>2075540.7</v>
      </c>
      <c r="BM117">
        <v>-0.39</v>
      </c>
      <c r="BN117">
        <v>-2.02</v>
      </c>
      <c r="BO117">
        <v>0.9</v>
      </c>
      <c r="BP117">
        <v>5</v>
      </c>
      <c r="BQ117">
        <v>1512775.7</v>
      </c>
      <c r="BR117">
        <v>1.7</v>
      </c>
      <c r="BS117">
        <v>1.4</v>
      </c>
      <c r="BT117">
        <v>2</v>
      </c>
      <c r="BU117">
        <v>-434.3</v>
      </c>
      <c r="BV117">
        <v>-20047.400000000001</v>
      </c>
      <c r="BW117">
        <v>34322.199999999997</v>
      </c>
    </row>
    <row r="118" spans="1:75" x14ac:dyDescent="0.25">
      <c r="A118" s="1" t="s">
        <v>44</v>
      </c>
      <c r="B118">
        <v>3745884.3</v>
      </c>
      <c r="C118">
        <v>-0.04</v>
      </c>
      <c r="D118">
        <v>-0.02</v>
      </c>
      <c r="E118">
        <v>17280.099999999999</v>
      </c>
      <c r="F118">
        <v>52679.4</v>
      </c>
      <c r="G118">
        <v>0.96</v>
      </c>
      <c r="H118">
        <v>1.75</v>
      </c>
      <c r="I118">
        <v>2.2000000000000002</v>
      </c>
      <c r="J118">
        <v>4</v>
      </c>
      <c r="K118">
        <v>1680802.6</v>
      </c>
      <c r="L118">
        <v>124889.3</v>
      </c>
      <c r="M118">
        <v>0.05</v>
      </c>
      <c r="N118">
        <v>0.28000000000000003</v>
      </c>
      <c r="O118">
        <v>0.3</v>
      </c>
      <c r="P118">
        <v>1.4</v>
      </c>
      <c r="Q118">
        <v>759125.9</v>
      </c>
      <c r="R118">
        <v>0.24</v>
      </c>
      <c r="S118">
        <v>0.59</v>
      </c>
      <c r="T118">
        <v>41558.6</v>
      </c>
      <c r="U118">
        <v>1.2</v>
      </c>
      <c r="V118">
        <v>3</v>
      </c>
      <c r="W118">
        <v>755289.59999999998</v>
      </c>
      <c r="X118">
        <v>116383.4</v>
      </c>
      <c r="Y118">
        <v>-0.7</v>
      </c>
      <c r="Z118">
        <v>-2.2999999999999998</v>
      </c>
      <c r="AA118">
        <v>53505.8</v>
      </c>
      <c r="AB118">
        <v>0.8</v>
      </c>
      <c r="AC118">
        <v>2.2000000000000002</v>
      </c>
      <c r="AD118">
        <v>3348108.9</v>
      </c>
      <c r="AE118">
        <v>1.2</v>
      </c>
      <c r="AF118">
        <v>2.1</v>
      </c>
      <c r="AG118">
        <v>176529.5</v>
      </c>
      <c r="AH118">
        <v>-0.5</v>
      </c>
      <c r="AI118">
        <v>1.3</v>
      </c>
      <c r="AJ118">
        <v>168530.1</v>
      </c>
      <c r="AK118">
        <v>1.6</v>
      </c>
      <c r="AL118">
        <v>658805.19999999995</v>
      </c>
      <c r="AM118">
        <v>4</v>
      </c>
      <c r="AN118">
        <v>1.4</v>
      </c>
      <c r="AO118">
        <v>4.9000000000000004</v>
      </c>
      <c r="AP118">
        <v>168000</v>
      </c>
      <c r="AQ118">
        <v>1.6</v>
      </c>
      <c r="AR118">
        <v>3.8</v>
      </c>
      <c r="AS118">
        <v>548776.19999999995</v>
      </c>
      <c r="AT118">
        <v>367380.5</v>
      </c>
      <c r="AU118">
        <v>0.3</v>
      </c>
      <c r="AV118">
        <v>0.5</v>
      </c>
      <c r="AW118">
        <v>377966.4</v>
      </c>
      <c r="AX118">
        <v>635163.69999999995</v>
      </c>
      <c r="AY118">
        <v>0.6</v>
      </c>
      <c r="AZ118">
        <v>0.6</v>
      </c>
      <c r="BA118">
        <v>0.9</v>
      </c>
      <c r="BB118">
        <v>2.6</v>
      </c>
      <c r="BC118">
        <v>0.3</v>
      </c>
      <c r="BD118">
        <v>1.1000000000000001</v>
      </c>
      <c r="BE118">
        <v>625844.4</v>
      </c>
      <c r="BF118">
        <v>1.1000000000000001</v>
      </c>
      <c r="BG118">
        <v>2.2999999999999998</v>
      </c>
      <c r="BH118">
        <v>0.31</v>
      </c>
      <c r="BI118">
        <v>1.29</v>
      </c>
      <c r="BJ118">
        <v>0.5</v>
      </c>
      <c r="BK118">
        <v>2.2999999999999998</v>
      </c>
      <c r="BL118">
        <v>2089299.4</v>
      </c>
      <c r="BM118">
        <v>-0.72</v>
      </c>
      <c r="BN118">
        <v>-1.79</v>
      </c>
      <c r="BO118">
        <v>1.7</v>
      </c>
      <c r="BP118">
        <v>4.4000000000000004</v>
      </c>
      <c r="BQ118">
        <v>1555913.3</v>
      </c>
      <c r="BR118">
        <v>1.8</v>
      </c>
      <c r="BS118">
        <v>1.4</v>
      </c>
      <c r="BT118">
        <v>2.1</v>
      </c>
      <c r="BU118">
        <v>2159.3000000000002</v>
      </c>
      <c r="BV118">
        <v>-19687.7</v>
      </c>
      <c r="BW118">
        <v>28649.3</v>
      </c>
    </row>
  </sheetData>
  <phoneticPr fontId="1" type="noConversion"/>
  <dataValidations count="1">
    <dataValidation allowBlank="1" showErrorMessage="1" promptTitle="TRAFO" prompt="$A$74:$BW$118" sqref="A74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2019-04-03T08:16:35Z</dcterms:created>
  <dcterms:modified xsi:type="dcterms:W3CDTF">2019-04-03T08:34:27Z</dcterms:modified>
</cp:coreProperties>
</file>