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1730"/>
  </bookViews>
  <sheets>
    <sheet name="工作表1" sheetId="1" r:id="rId1"/>
  </sheets>
  <definedNames>
    <definedName name="TRNR_1c9555ae4c78444f85c29450ae6d4b6c_132_29" hidden="1">工作表1!#REF!</definedName>
    <definedName name="TRNR_1d225560859f403980c28713716eb5ed_30_1" hidden="1">工作表1!#REF!</definedName>
    <definedName name="TRNR_26e4d90a4ebe46e29d3480c227a7f0f4_132_48" hidden="1">工作表1!#REF!</definedName>
    <definedName name="TRNR_2d0a4109181e45fb9092e3f4aaca64b6_44_30" hidden="1">工作表1!#REF!</definedName>
    <definedName name="TRNR_334df12e750c4a1ca6357412abbb2e9d_44_30" hidden="1">工作表1!#REF!</definedName>
    <definedName name="TRNR_40034c7a1cbc4d5ab53edeef979ee5ee_44_33" hidden="1">工作表1!#REF!</definedName>
    <definedName name="TRNR_4196c54f573747c69db05cd2cd3e778b_57_15" hidden="1">工作表1!#REF!</definedName>
    <definedName name="TRNR_487ef739911048a1b189bdae2c79df98_75_15" hidden="1">工作表1!#REF!</definedName>
    <definedName name="TRNR_7477b071c3394da19a3312b96398f015_44_27" hidden="1">工作表1!#REF!</definedName>
    <definedName name="TRNR_877aa6bff8f24bf19dace3f4240eeabd_132_40" hidden="1">工作表1!#REF!</definedName>
    <definedName name="TRNR_908dae7ab3de4b00b8f3925ead6162bc_75_15" hidden="1">工作表1!#REF!</definedName>
    <definedName name="TRNR_9aa30bb01cb44a65a78646d7d280544e_132_45" hidden="1">工作表1!#REF!</definedName>
    <definedName name="TRNR_9af5e783d9d440fb97137edf900c101d_44_24" hidden="1">工作表1!$A$1</definedName>
    <definedName name="TRNR_9e7600b444c949fa932b4aeb2063bf0c_132_45" hidden="1">工作表1!#REF!</definedName>
    <definedName name="TRNR_a2d4156d31d941dcb23b1494646ecac6_70_15" hidden="1">工作表1!#REF!</definedName>
    <definedName name="TRNR_a60581c3a6664edab9917d0ef2914e9e_132_60" hidden="1">工作表1!#REF!</definedName>
    <definedName name="TRNR_ba218af0bf1243df9b570d4dd3026229_44_8" hidden="1">工作表1!#REF!</definedName>
    <definedName name="TRNR_c808571dd31b4fba96104cd36cec3c34_93_15" hidden="1">工作表1!#REF!</definedName>
    <definedName name="TRNR_d507a6d878b946c2b241c5b433c32381_132_13" hidden="1">工作表1!#REF!</definedName>
    <definedName name="TRNR_f2d66b45b281405083be2c193ffd1dd4_21_15" hidden="1">工作表1!#REF!</definedName>
    <definedName name="TRNR_ff187e5fbcc54b6fab56f366471ba367_44_28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=DSGRID("FRGDP...D,FRGDP...B,FREMPTOTO,FRGFCF..D,FRUN%TOTQ,FRIMNGS.D,FRCNPER.D,FREXNGS.D,FREXNGS.B,FREXDGOVA,FRPERDISB,FRGDPIPDE,FRCNGOV.D,FREXDEBTA,FRWAGES.F,FRWAGMANF,FRIMNGS.B,FRPERSAVB,FRCAPUTLQ,FRUNPTOTO,FRCNGOV.B,FRGFCF..B,FRINVCH.B,FRPRODVTE"," ","2006/01/01","2016/12/31","Q","RowHeader=true;ColHeader=true;DispSeriesDescription=false;YearlyTSFormat=false;QuarterlyTSFormat=false")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<sst xmlns="http://schemas.openxmlformats.org/spreadsheetml/2006/main" count="103" uniqueCount="69">
  <si>
    <t>NA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</si>
  <si>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</si>
  <si>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</si>
  <si>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</si>
  <si>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</si>
  <si>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</si>
  <si>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</si>
  <si>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</si>
  <si>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</si>
  <si>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</si>
  <si>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</si>
  <si>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</si>
  <si>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</si>
  <si>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</si>
  <si>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</si>
  <si>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</si>
  <si>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</si>
  <si>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</si>
  <si>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</si>
  <si>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</si>
  <si>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</si>
  <si>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</si>
  <si>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</si>
  <si>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</si>
  <si>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</si>
  <si>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</si>
  <si>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</si>
  <si>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</si>
  <si>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</si>
  <si>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</si>
  <si>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</si>
  <si>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</si>
  <si>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</si>
  <si>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</si>
  <si>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</si>
  <si>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</si>
  <si>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</si>
  <si>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</si>
  <si>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</si>
  <si>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</si>
  <si>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</si>
  <si>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</si>
  <si>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</si>
  <si>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</si>
  <si>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</si>
  <si>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FR GDP (CON) CONA</t>
  </si>
  <si>
    <t>FR GDP (CUR) CURA</t>
  </si>
  <si>
    <t>FR EMPLOYMENT VOLA</t>
  </si>
  <si>
    <t>FR GFCF CONA</t>
  </si>
  <si>
    <t>FR ILO UNEMPLOYMENT RATE SADJ</t>
  </si>
  <si>
    <t>FR IMPORTS - GOODS &amp; SERVICES CONA</t>
  </si>
  <si>
    <t>FR CONSUMER SPENDING CONA</t>
  </si>
  <si>
    <t>FR EXPORTS - GOODS &amp; SERVICES CONA</t>
  </si>
  <si>
    <t>FR EXPORTS - GOODS &amp; SERVICES CURA</t>
  </si>
  <si>
    <t>FR GENERAL GOVERNMENT GROSS EXTERNAL DEBT CURN</t>
  </si>
  <si>
    <t>FR GROSS DISPOSABLE INCOME - HOUSEHOLDS &amp; PRIV.UNINC.COS. CURA</t>
  </si>
  <si>
    <t>FR IPD OF GDP SADJ</t>
  </si>
  <si>
    <t>FR GENERAL GOVERNMENT CONSUMPTION (WDA, SA) CONA</t>
  </si>
  <si>
    <t>FR GROSS EXTERNAL DEBT CURN</t>
  </si>
  <si>
    <t>FR HOURLY WAGE OF MANUAL WORKERS (SHBO) NADJ</t>
  </si>
  <si>
    <t>FR HOURLY WAGE: INDUSTRY (DE TO C5) NADJ</t>
  </si>
  <si>
    <t>FR IMPORTS - GOODS &amp; SERVICES CURA</t>
  </si>
  <si>
    <t>FR SAVINGS - HOUSEHOLDS &amp; PRIVATE UNINC. COMPANIES CURA</t>
  </si>
  <si>
    <t>FR SURVEY: INDUSTRY - UTILISATION RATE SADJ</t>
  </si>
  <si>
    <t>FR UNEMPLOYMENT LEVEL (ILO) VOLA</t>
  </si>
  <si>
    <t>FR GENERAL GOVERNMENT CONSUMPTION (WDA, SA) CURA</t>
  </si>
  <si>
    <t>FR GFCF CURA</t>
  </si>
  <si>
    <t>FR INCREASE IN STOCKS(NET PURCHASES PRECIOUS GOODS NOT INCLUDED)</t>
  </si>
  <si>
    <t>FR PRODUCTIVITY PRODN. - INDUSTRY EXCLUDING CONSTRUCTION SADJ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</si>
</sst>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b6542baa-9daa-4a20-8e05-58d2ecb97ef3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5"/>
  <sheetViews>
    <sheetView tabSelected="1" workbookViewId="0"/>
  </sheetViews>
  <sheetFormatPr defaultRowHeight="16.5" x14ac:dyDescent="0.25"/>
  <cols>
    <col min="1" max="1" width="10.5" bestFit="1" customWidth="1"/>
  </cols>
  <sheetData>
    <row r="1" spans="1:25" x14ac:dyDescent="0.25">
      <c r="A1" s="1" t="str">
        <f>_xll.Thomson.Reuters.AFOSpreadsheetFormulas.DSGRID("FRGDP...D,FRGDP...B,FREMPTOTO,FRGFCF..D,FRUN%TOTQ,FRIMNGS.D,FRCNPER.D,FREXNGS.D,FREXNGS.B,FREXDGOVA,FRPERDISB,FRGDPIPDE,FRCNGOV.D,FREXDEBTA,FRWAGES.F,FRWAGMANF,FRIMNGS.B,FRPERSAVB,FRCAPUTLQ,FRUNPTOTO,FRCNGOV.B,FRGFCF..B,FRINVCH.B,FRPRODVTE"," ","2006/01/01","2016/12/31","Q","RowHeader=true;ColHeader=true;DispSeriesDescription=false;YearlyTSFormat=false;QuarterlyTSFormat=false")</f>
        <v>Name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65</v>
      </c>
      <c r="W1" s="1" t="s">
        <v>66</v>
      </c>
      <c r="X1" s="1" t="s">
        <v>67</v>
      </c>
      <c r="Y1" s="1" t="s">
        <v>68</v>
      </c>
    </row>
    <row r="2" spans="1:25" x14ac:dyDescent="0.25">
      <c r="A2" s="1" t="s">
        <v>1</v>
      </c>
      <c r="B2" s="1">
        <v>503435</v>
      </c>
      <c r="C2" s="1">
        <v>453882</v>
      </c>
      <c r="D2" s="1">
        <v>26473.200000000001</v>
      </c>
      <c r="E2" s="1">
        <v>114518</v>
      </c>
      <c r="F2" s="1">
        <v>8.6999999999999993</v>
      </c>
      <c r="G2" s="1">
        <v>136039</v>
      </c>
      <c r="H2" s="1">
        <v>271060</v>
      </c>
      <c r="I2" s="1">
        <v>137671</v>
      </c>
      <c r="J2" s="1">
        <v>127295</v>
      </c>
      <c r="K2" s="1" t="s">
        <v>0</v>
      </c>
      <c r="L2" s="1">
        <v>276165</v>
      </c>
      <c r="M2" s="1">
        <v>90.2</v>
      </c>
      <c r="N2" s="1">
        <v>114615</v>
      </c>
      <c r="O2" s="1" t="s">
        <v>0</v>
      </c>
      <c r="P2" s="1">
        <v>80.2</v>
      </c>
      <c r="Q2" s="1">
        <v>79.42</v>
      </c>
      <c r="R2" s="1">
        <v>128008</v>
      </c>
      <c r="S2" s="1">
        <v>37244</v>
      </c>
      <c r="T2" s="1">
        <v>83.4</v>
      </c>
      <c r="U2" s="1">
        <v>2398</v>
      </c>
      <c r="V2" s="1">
        <v>104144</v>
      </c>
      <c r="W2" s="1">
        <v>100418</v>
      </c>
      <c r="X2" s="1">
        <v>2916</v>
      </c>
      <c r="Y2" s="1" t="s">
        <v>0</v>
      </c>
    </row>
    <row r="3" spans="1:25" x14ac:dyDescent="0.25">
      <c r="A3" s="1" t="s">
        <v>2</v>
      </c>
      <c r="B3" s="1">
        <v>508377</v>
      </c>
      <c r="C3" s="1">
        <v>460648</v>
      </c>
      <c r="D3" s="1">
        <v>26554.5</v>
      </c>
      <c r="E3" s="1">
        <v>116879</v>
      </c>
      <c r="F3" s="1">
        <v>8.6</v>
      </c>
      <c r="G3" s="1">
        <v>137572</v>
      </c>
      <c r="H3" s="1">
        <v>272852</v>
      </c>
      <c r="I3" s="1">
        <v>139364</v>
      </c>
      <c r="J3" s="1">
        <v>129994</v>
      </c>
      <c r="K3" s="1" t="s">
        <v>0</v>
      </c>
      <c r="L3" s="1">
        <v>281564</v>
      </c>
      <c r="M3" s="1">
        <v>90.6</v>
      </c>
      <c r="N3" s="1">
        <v>114998</v>
      </c>
      <c r="O3" s="1" t="s">
        <v>0</v>
      </c>
      <c r="P3" s="1">
        <v>80.7</v>
      </c>
      <c r="Q3" s="1">
        <v>79.930000000000007</v>
      </c>
      <c r="R3" s="1">
        <v>130385</v>
      </c>
      <c r="S3" s="1">
        <v>39490</v>
      </c>
      <c r="T3" s="1">
        <v>84.2</v>
      </c>
      <c r="U3" s="1">
        <v>2350</v>
      </c>
      <c r="V3" s="1">
        <v>104768</v>
      </c>
      <c r="W3" s="1">
        <v>103285</v>
      </c>
      <c r="X3" s="1">
        <v>2585</v>
      </c>
      <c r="Y3" s="1" t="s">
        <v>0</v>
      </c>
    </row>
    <row r="4" spans="1:25" x14ac:dyDescent="0.25">
      <c r="A4" s="1" t="s">
        <v>3</v>
      </c>
      <c r="B4" s="1">
        <v>508458</v>
      </c>
      <c r="C4" s="1">
        <v>463967</v>
      </c>
      <c r="D4" s="1">
        <v>26655.5</v>
      </c>
      <c r="E4" s="1">
        <v>117416</v>
      </c>
      <c r="F4" s="1">
        <v>8.5</v>
      </c>
      <c r="G4" s="1">
        <v>136596</v>
      </c>
      <c r="H4" s="1">
        <v>272797</v>
      </c>
      <c r="I4" s="1">
        <v>137152</v>
      </c>
      <c r="J4" s="1">
        <v>128506</v>
      </c>
      <c r="K4" s="1" t="s">
        <v>0</v>
      </c>
      <c r="L4" s="1">
        <v>284785</v>
      </c>
      <c r="M4" s="1">
        <v>91.2</v>
      </c>
      <c r="N4" s="1">
        <v>115057</v>
      </c>
      <c r="O4" s="1" t="s">
        <v>0</v>
      </c>
      <c r="P4" s="1">
        <v>81.5</v>
      </c>
      <c r="Q4" s="1">
        <v>80.62</v>
      </c>
      <c r="R4" s="1">
        <v>130293</v>
      </c>
      <c r="S4" s="1">
        <v>41424</v>
      </c>
      <c r="T4" s="1">
        <v>85.1</v>
      </c>
      <c r="U4" s="1">
        <v>2337</v>
      </c>
      <c r="V4" s="1">
        <v>105440</v>
      </c>
      <c r="W4" s="1">
        <v>104575</v>
      </c>
      <c r="X4" s="1">
        <v>3906</v>
      </c>
      <c r="Y4" s="1" t="s">
        <v>0</v>
      </c>
    </row>
    <row r="5" spans="1:25" x14ac:dyDescent="0.25">
      <c r="A5" s="1" t="s">
        <v>4</v>
      </c>
      <c r="B5" s="1">
        <v>512245</v>
      </c>
      <c r="C5" s="1">
        <v>470962</v>
      </c>
      <c r="D5" s="1">
        <v>26746.1</v>
      </c>
      <c r="E5" s="1">
        <v>119473</v>
      </c>
      <c r="F5" s="1">
        <v>8</v>
      </c>
      <c r="G5" s="1">
        <v>140461</v>
      </c>
      <c r="H5" s="1">
        <v>274856</v>
      </c>
      <c r="I5" s="1">
        <v>139394</v>
      </c>
      <c r="J5" s="1">
        <v>131390</v>
      </c>
      <c r="K5" s="1" t="s">
        <v>0</v>
      </c>
      <c r="L5" s="1">
        <v>288816</v>
      </c>
      <c r="M5" s="1">
        <v>91.9</v>
      </c>
      <c r="N5" s="1">
        <v>115733</v>
      </c>
      <c r="O5" s="1" t="s">
        <v>0</v>
      </c>
      <c r="P5" s="1">
        <v>81.7</v>
      </c>
      <c r="Q5" s="1">
        <v>80.87</v>
      </c>
      <c r="R5" s="1">
        <v>132776</v>
      </c>
      <c r="S5" s="1">
        <v>43541</v>
      </c>
      <c r="T5" s="1">
        <v>85.6</v>
      </c>
      <c r="U5" s="1">
        <v>2203</v>
      </c>
      <c r="V5" s="1">
        <v>106436</v>
      </c>
      <c r="W5" s="1">
        <v>107145</v>
      </c>
      <c r="X5" s="1">
        <v>4862</v>
      </c>
      <c r="Y5" s="1" t="s">
        <v>0</v>
      </c>
    </row>
    <row r="6" spans="1:25" x14ac:dyDescent="0.25">
      <c r="A6" s="1" t="s">
        <v>5</v>
      </c>
      <c r="B6" s="1">
        <v>516252</v>
      </c>
      <c r="C6" s="1">
        <v>477072</v>
      </c>
      <c r="D6" s="1">
        <v>26865.3</v>
      </c>
      <c r="E6" s="1">
        <v>121515</v>
      </c>
      <c r="F6" s="1">
        <v>8.1</v>
      </c>
      <c r="G6" s="1">
        <v>141928</v>
      </c>
      <c r="H6" s="1">
        <v>276645</v>
      </c>
      <c r="I6" s="1">
        <v>139960</v>
      </c>
      <c r="J6" s="1">
        <v>132159</v>
      </c>
      <c r="K6" s="1" t="s">
        <v>0</v>
      </c>
      <c r="L6" s="1">
        <v>292219</v>
      </c>
      <c r="M6" s="1">
        <v>92.4</v>
      </c>
      <c r="N6" s="1">
        <v>116380</v>
      </c>
      <c r="O6" s="1" t="s">
        <v>0</v>
      </c>
      <c r="P6" s="1">
        <v>82.5</v>
      </c>
      <c r="Q6" s="1">
        <v>81.73</v>
      </c>
      <c r="R6" s="1">
        <v>133690</v>
      </c>
      <c r="S6" s="1">
        <v>44326</v>
      </c>
      <c r="T6" s="1">
        <v>84.8</v>
      </c>
      <c r="U6" s="1">
        <v>2238</v>
      </c>
      <c r="V6" s="1">
        <v>107421</v>
      </c>
      <c r="W6" s="1">
        <v>109324</v>
      </c>
      <c r="X6" s="1">
        <v>5178</v>
      </c>
      <c r="Y6" s="1" t="s">
        <v>0</v>
      </c>
    </row>
    <row r="7" spans="1:25" x14ac:dyDescent="0.25">
      <c r="A7" s="1" t="s">
        <v>6</v>
      </c>
      <c r="B7" s="1">
        <v>520384</v>
      </c>
      <c r="C7" s="1">
        <v>483737</v>
      </c>
      <c r="D7" s="1">
        <v>26972</v>
      </c>
      <c r="E7" s="1">
        <v>122987</v>
      </c>
      <c r="F7" s="1">
        <v>7.8</v>
      </c>
      <c r="G7" s="1">
        <v>145612</v>
      </c>
      <c r="H7" s="1">
        <v>279228</v>
      </c>
      <c r="I7" s="1">
        <v>143021</v>
      </c>
      <c r="J7" s="1">
        <v>135623</v>
      </c>
      <c r="K7" s="1" t="s">
        <v>0</v>
      </c>
      <c r="L7" s="1">
        <v>296221</v>
      </c>
      <c r="M7" s="1">
        <v>93</v>
      </c>
      <c r="N7" s="1">
        <v>117045</v>
      </c>
      <c r="O7" s="1" t="s">
        <v>0</v>
      </c>
      <c r="P7" s="1">
        <v>83</v>
      </c>
      <c r="Q7" s="1">
        <v>82.25</v>
      </c>
      <c r="R7" s="1">
        <v>138250</v>
      </c>
      <c r="S7" s="1">
        <v>44142</v>
      </c>
      <c r="T7" s="1">
        <v>85.9</v>
      </c>
      <c r="U7" s="1">
        <v>2157</v>
      </c>
      <c r="V7" s="1">
        <v>108485</v>
      </c>
      <c r="W7" s="1">
        <v>111639</v>
      </c>
      <c r="X7" s="1">
        <v>5251</v>
      </c>
      <c r="Y7" s="1" t="s">
        <v>0</v>
      </c>
    </row>
    <row r="8" spans="1:25" x14ac:dyDescent="0.25">
      <c r="A8" s="1" t="s">
        <v>7</v>
      </c>
      <c r="B8" s="1">
        <v>521998</v>
      </c>
      <c r="C8" s="1">
        <v>488721</v>
      </c>
      <c r="D8" s="1">
        <v>27036.6</v>
      </c>
      <c r="E8" s="1">
        <v>124500</v>
      </c>
      <c r="F8" s="1">
        <v>7.6</v>
      </c>
      <c r="G8" s="1">
        <v>147278</v>
      </c>
      <c r="H8" s="1">
        <v>281475</v>
      </c>
      <c r="I8" s="1">
        <v>143209</v>
      </c>
      <c r="J8" s="1">
        <v>136173</v>
      </c>
      <c r="K8" s="1" t="s">
        <v>0</v>
      </c>
      <c r="L8" s="1">
        <v>299426</v>
      </c>
      <c r="M8" s="1">
        <v>93.6</v>
      </c>
      <c r="N8" s="1">
        <v>117495</v>
      </c>
      <c r="O8" s="1" t="s">
        <v>0</v>
      </c>
      <c r="P8" s="1">
        <v>83.7</v>
      </c>
      <c r="Q8" s="1">
        <v>82.85</v>
      </c>
      <c r="R8" s="1">
        <v>140547</v>
      </c>
      <c r="S8" s="1">
        <v>43533</v>
      </c>
      <c r="T8" s="1">
        <v>85.9</v>
      </c>
      <c r="U8" s="1">
        <v>2115</v>
      </c>
      <c r="V8" s="1">
        <v>109478</v>
      </c>
      <c r="W8" s="1">
        <v>113905</v>
      </c>
      <c r="X8" s="1">
        <v>4839</v>
      </c>
      <c r="Y8" s="1" t="s">
        <v>0</v>
      </c>
    </row>
    <row r="9" spans="1:25" x14ac:dyDescent="0.25">
      <c r="A9" s="1" t="s">
        <v>8</v>
      </c>
      <c r="B9" s="1">
        <v>523363</v>
      </c>
      <c r="C9" s="1">
        <v>493276</v>
      </c>
      <c r="D9" s="1">
        <v>27095.5</v>
      </c>
      <c r="E9" s="1">
        <v>125103</v>
      </c>
      <c r="F9" s="1">
        <v>7.1</v>
      </c>
      <c r="G9" s="1">
        <v>147576</v>
      </c>
      <c r="H9" s="1">
        <v>282448</v>
      </c>
      <c r="I9" s="1">
        <v>143205</v>
      </c>
      <c r="J9" s="1">
        <v>137960</v>
      </c>
      <c r="K9" s="1" t="s">
        <v>0</v>
      </c>
      <c r="L9" s="1">
        <v>304093</v>
      </c>
      <c r="M9" s="1">
        <v>94.3</v>
      </c>
      <c r="N9" s="1">
        <v>117673</v>
      </c>
      <c r="O9" s="1" t="s">
        <v>0</v>
      </c>
      <c r="P9" s="1">
        <v>84.1</v>
      </c>
      <c r="Q9" s="1">
        <v>83.1</v>
      </c>
      <c r="R9" s="1">
        <v>143013</v>
      </c>
      <c r="S9" s="1">
        <v>44635</v>
      </c>
      <c r="T9" s="1">
        <v>86.7</v>
      </c>
      <c r="U9" s="1">
        <v>1982</v>
      </c>
      <c r="V9" s="1">
        <v>110157</v>
      </c>
      <c r="W9" s="1">
        <v>115625</v>
      </c>
      <c r="X9" s="1">
        <v>4091</v>
      </c>
      <c r="Y9" s="1" t="s">
        <v>0</v>
      </c>
    </row>
    <row r="10" spans="1:25" x14ac:dyDescent="0.25">
      <c r="A10" s="1" t="s">
        <v>9</v>
      </c>
      <c r="B10" s="1">
        <v>525521</v>
      </c>
      <c r="C10" s="1">
        <v>499065</v>
      </c>
      <c r="D10" s="1">
        <v>27153.4</v>
      </c>
      <c r="E10" s="1">
        <v>126695</v>
      </c>
      <c r="F10" s="1">
        <v>6.8</v>
      </c>
      <c r="G10" s="1">
        <v>149260</v>
      </c>
      <c r="H10" s="1">
        <v>281368</v>
      </c>
      <c r="I10" s="1">
        <v>147105</v>
      </c>
      <c r="J10" s="1">
        <v>143448</v>
      </c>
      <c r="K10" s="1">
        <v>662715</v>
      </c>
      <c r="L10" s="1">
        <v>307962</v>
      </c>
      <c r="M10" s="1">
        <v>95</v>
      </c>
      <c r="N10" s="1">
        <v>117813</v>
      </c>
      <c r="O10" s="1">
        <v>3536444</v>
      </c>
      <c r="P10" s="1">
        <v>84.8</v>
      </c>
      <c r="Q10" s="1">
        <v>84.05</v>
      </c>
      <c r="R10" s="1">
        <v>146783</v>
      </c>
      <c r="S10" s="1">
        <v>47079</v>
      </c>
      <c r="T10" s="1">
        <v>86.4</v>
      </c>
      <c r="U10" s="1">
        <v>1901</v>
      </c>
      <c r="V10" s="1">
        <v>110849</v>
      </c>
      <c r="W10" s="1">
        <v>118258</v>
      </c>
      <c r="X10" s="1">
        <v>3428</v>
      </c>
      <c r="Y10" s="1" t="s">
        <v>0</v>
      </c>
    </row>
    <row r="11" spans="1:25" x14ac:dyDescent="0.25">
      <c r="A11" s="1" t="s">
        <v>10</v>
      </c>
      <c r="B11">
        <v>523199</v>
      </c>
      <c r="C11">
        <v>499688</v>
      </c>
      <c r="D11">
        <v>27173.5</v>
      </c>
      <c r="E11">
        <v>125511</v>
      </c>
      <c r="F11">
        <v>7</v>
      </c>
      <c r="G11">
        <v>148104</v>
      </c>
      <c r="H11">
        <v>281415</v>
      </c>
      <c r="I11">
        <v>144260</v>
      </c>
      <c r="J11">
        <v>142005</v>
      </c>
      <c r="K11">
        <v>664184</v>
      </c>
      <c r="L11">
        <v>309010</v>
      </c>
      <c r="M11">
        <v>95.5</v>
      </c>
      <c r="N11">
        <v>117933</v>
      </c>
      <c r="O11">
        <v>3596949</v>
      </c>
      <c r="P11">
        <v>85.8</v>
      </c>
      <c r="Q11">
        <v>84.99</v>
      </c>
      <c r="R11">
        <v>147833</v>
      </c>
      <c r="S11">
        <v>45652</v>
      </c>
      <c r="T11">
        <v>85.5</v>
      </c>
      <c r="U11">
        <v>1938</v>
      </c>
      <c r="V11">
        <v>111713</v>
      </c>
      <c r="W11">
        <v>118858</v>
      </c>
      <c r="X11">
        <v>2593</v>
      </c>
      <c r="Y11" t="s">
        <v>0</v>
      </c>
    </row>
    <row r="12" spans="1:25" x14ac:dyDescent="0.25">
      <c r="A12" s="1" t="s">
        <v>11</v>
      </c>
      <c r="B12">
        <v>521409</v>
      </c>
      <c r="C12">
        <v>498847</v>
      </c>
      <c r="D12">
        <v>27136.799999999999</v>
      </c>
      <c r="E12">
        <v>124425</v>
      </c>
      <c r="F12">
        <v>7.1</v>
      </c>
      <c r="G12">
        <v>147585</v>
      </c>
      <c r="H12">
        <v>281236</v>
      </c>
      <c r="I12">
        <v>142662</v>
      </c>
      <c r="J12">
        <v>141646</v>
      </c>
      <c r="K12">
        <v>707524</v>
      </c>
      <c r="L12">
        <v>307499</v>
      </c>
      <c r="M12">
        <v>95.7</v>
      </c>
      <c r="N12">
        <v>118487</v>
      </c>
      <c r="O12">
        <v>3685806</v>
      </c>
      <c r="P12">
        <v>86.4</v>
      </c>
      <c r="Q12">
        <v>85.51</v>
      </c>
      <c r="R12">
        <v>149393</v>
      </c>
      <c r="S12">
        <v>43880</v>
      </c>
      <c r="T12">
        <v>84.9</v>
      </c>
      <c r="U12">
        <v>1967</v>
      </c>
      <c r="V12">
        <v>112818</v>
      </c>
      <c r="W12">
        <v>118526</v>
      </c>
      <c r="X12">
        <v>2579</v>
      </c>
      <c r="Y12" t="s">
        <v>0</v>
      </c>
    </row>
    <row r="13" spans="1:25" x14ac:dyDescent="0.25">
      <c r="A13" s="1" t="s">
        <v>12</v>
      </c>
      <c r="B13">
        <v>514259</v>
      </c>
      <c r="C13">
        <v>493462</v>
      </c>
      <c r="D13">
        <v>27052.400000000001</v>
      </c>
      <c r="E13">
        <v>120799</v>
      </c>
      <c r="F13">
        <v>7.4</v>
      </c>
      <c r="G13">
        <v>143048</v>
      </c>
      <c r="H13">
        <v>280560</v>
      </c>
      <c r="I13">
        <v>135622</v>
      </c>
      <c r="J13">
        <v>132098</v>
      </c>
      <c r="K13">
        <v>780780</v>
      </c>
      <c r="L13">
        <v>306681</v>
      </c>
      <c r="M13">
        <v>96</v>
      </c>
      <c r="N13">
        <v>119445</v>
      </c>
      <c r="O13">
        <v>3668466</v>
      </c>
      <c r="P13">
        <v>86.7</v>
      </c>
      <c r="Q13">
        <v>85.76</v>
      </c>
      <c r="R13">
        <v>138351</v>
      </c>
      <c r="S13">
        <v>46180</v>
      </c>
      <c r="T13">
        <v>83.2</v>
      </c>
      <c r="U13">
        <v>2071</v>
      </c>
      <c r="V13">
        <v>113969</v>
      </c>
      <c r="W13">
        <v>114122</v>
      </c>
      <c r="X13">
        <v>1961</v>
      </c>
      <c r="Y13" t="s">
        <v>0</v>
      </c>
    </row>
    <row r="14" spans="1:25" x14ac:dyDescent="0.25">
      <c r="A14" s="1" t="s">
        <v>13</v>
      </c>
      <c r="B14">
        <v>505734</v>
      </c>
      <c r="C14">
        <v>484456</v>
      </c>
      <c r="D14">
        <v>26916.799999999999</v>
      </c>
      <c r="E14">
        <v>115901</v>
      </c>
      <c r="F14">
        <v>8.1999999999999993</v>
      </c>
      <c r="G14">
        <v>134213</v>
      </c>
      <c r="H14">
        <v>280236</v>
      </c>
      <c r="I14">
        <v>126645</v>
      </c>
      <c r="J14">
        <v>120214</v>
      </c>
      <c r="K14">
        <v>825193</v>
      </c>
      <c r="L14">
        <v>306136</v>
      </c>
      <c r="M14">
        <v>95.8</v>
      </c>
      <c r="N14">
        <v>120178</v>
      </c>
      <c r="O14">
        <v>3662814</v>
      </c>
      <c r="P14">
        <v>87.3</v>
      </c>
      <c r="Q14">
        <v>86.36</v>
      </c>
      <c r="R14">
        <v>124934</v>
      </c>
      <c r="S14">
        <v>48303</v>
      </c>
      <c r="T14">
        <v>75.400000000000006</v>
      </c>
      <c r="U14">
        <v>2307</v>
      </c>
      <c r="V14">
        <v>114739</v>
      </c>
      <c r="W14">
        <v>109163</v>
      </c>
      <c r="X14">
        <v>-1915</v>
      </c>
      <c r="Y14" t="s">
        <v>0</v>
      </c>
    </row>
    <row r="15" spans="1:25" x14ac:dyDescent="0.25">
      <c r="A15" s="1" t="s">
        <v>14</v>
      </c>
      <c r="B15">
        <v>505104</v>
      </c>
      <c r="C15">
        <v>482457</v>
      </c>
      <c r="D15">
        <v>26813.7</v>
      </c>
      <c r="E15">
        <v>112988</v>
      </c>
      <c r="F15">
        <v>8.8000000000000007</v>
      </c>
      <c r="G15">
        <v>131150</v>
      </c>
      <c r="H15">
        <v>281948</v>
      </c>
      <c r="I15">
        <v>126101</v>
      </c>
      <c r="J15">
        <v>118846</v>
      </c>
      <c r="K15">
        <v>867259</v>
      </c>
      <c r="L15">
        <v>307370</v>
      </c>
      <c r="M15">
        <v>95.5</v>
      </c>
      <c r="N15">
        <v>121050</v>
      </c>
      <c r="O15">
        <v>3691920</v>
      </c>
      <c r="P15">
        <v>87.7</v>
      </c>
      <c r="Q15">
        <v>86.79</v>
      </c>
      <c r="R15">
        <v>121366</v>
      </c>
      <c r="S15">
        <v>49206</v>
      </c>
      <c r="T15">
        <v>72.2</v>
      </c>
      <c r="U15">
        <v>2488</v>
      </c>
      <c r="V15">
        <v>115950</v>
      </c>
      <c r="W15">
        <v>106545</v>
      </c>
      <c r="X15">
        <v>-5170</v>
      </c>
      <c r="Y15" t="s">
        <v>0</v>
      </c>
    </row>
    <row r="16" spans="1:25" x14ac:dyDescent="0.25">
      <c r="A16" s="1" t="s">
        <v>15</v>
      </c>
      <c r="B16">
        <v>505787</v>
      </c>
      <c r="C16">
        <v>482313</v>
      </c>
      <c r="D16">
        <v>26774.3</v>
      </c>
      <c r="E16">
        <v>111722</v>
      </c>
      <c r="F16">
        <v>8.8000000000000007</v>
      </c>
      <c r="G16">
        <v>131065</v>
      </c>
      <c r="H16">
        <v>282143</v>
      </c>
      <c r="I16">
        <v>127247</v>
      </c>
      <c r="J16">
        <v>119975</v>
      </c>
      <c r="K16">
        <v>897909</v>
      </c>
      <c r="L16">
        <v>309199</v>
      </c>
      <c r="M16">
        <v>95.4</v>
      </c>
      <c r="N16">
        <v>121731</v>
      </c>
      <c r="O16">
        <v>3769821</v>
      </c>
      <c r="P16">
        <v>88.1</v>
      </c>
      <c r="Q16">
        <v>87.14</v>
      </c>
      <c r="R16">
        <v>121931</v>
      </c>
      <c r="S16">
        <v>51258</v>
      </c>
      <c r="T16">
        <v>73.3</v>
      </c>
      <c r="U16">
        <v>2471</v>
      </c>
      <c r="V16">
        <v>117220</v>
      </c>
      <c r="W16">
        <v>105386</v>
      </c>
      <c r="X16">
        <v>-5879</v>
      </c>
      <c r="Y16" t="s">
        <v>0</v>
      </c>
    </row>
    <row r="17" spans="1:25" x14ac:dyDescent="0.25">
      <c r="A17" s="1" t="s">
        <v>16</v>
      </c>
      <c r="B17">
        <v>509241</v>
      </c>
      <c r="C17">
        <v>487327</v>
      </c>
      <c r="D17">
        <v>26771.8</v>
      </c>
      <c r="E17">
        <v>112203</v>
      </c>
      <c r="F17">
        <v>9.1</v>
      </c>
      <c r="G17">
        <v>137306</v>
      </c>
      <c r="H17">
        <v>284506</v>
      </c>
      <c r="I17">
        <v>128373</v>
      </c>
      <c r="J17">
        <v>121763</v>
      </c>
      <c r="K17">
        <v>930662</v>
      </c>
      <c r="L17">
        <v>310261</v>
      </c>
      <c r="M17">
        <v>95.7</v>
      </c>
      <c r="N17">
        <v>122295</v>
      </c>
      <c r="O17">
        <v>3804130</v>
      </c>
      <c r="P17">
        <v>88.3</v>
      </c>
      <c r="Q17">
        <v>87.31</v>
      </c>
      <c r="R17">
        <v>127872</v>
      </c>
      <c r="S17">
        <v>49804</v>
      </c>
      <c r="T17">
        <v>75.400000000000006</v>
      </c>
      <c r="U17">
        <v>2572</v>
      </c>
      <c r="V17">
        <v>118344</v>
      </c>
      <c r="W17">
        <v>106366</v>
      </c>
      <c r="X17">
        <v>-1429</v>
      </c>
      <c r="Y17" t="s">
        <v>0</v>
      </c>
    </row>
    <row r="18" spans="1:25" x14ac:dyDescent="0.25">
      <c r="A18" s="1" t="s">
        <v>17</v>
      </c>
      <c r="B18">
        <v>511359</v>
      </c>
      <c r="C18">
        <v>491399</v>
      </c>
      <c r="D18">
        <v>26790</v>
      </c>
      <c r="E18">
        <v>113272</v>
      </c>
      <c r="F18">
        <v>9</v>
      </c>
      <c r="G18">
        <v>137947</v>
      </c>
      <c r="H18">
        <v>285589</v>
      </c>
      <c r="I18">
        <v>132762</v>
      </c>
      <c r="J18">
        <v>126874</v>
      </c>
      <c r="K18">
        <v>987182</v>
      </c>
      <c r="L18">
        <v>313023</v>
      </c>
      <c r="M18">
        <v>96.1</v>
      </c>
      <c r="N18">
        <v>122359</v>
      </c>
      <c r="O18">
        <v>4002052</v>
      </c>
      <c r="P18">
        <v>89</v>
      </c>
      <c r="Q18">
        <v>87.91</v>
      </c>
      <c r="R18">
        <v>130666</v>
      </c>
      <c r="S18">
        <v>50053</v>
      </c>
      <c r="T18">
        <v>75.2</v>
      </c>
      <c r="U18">
        <v>2537</v>
      </c>
      <c r="V18">
        <v>118730</v>
      </c>
      <c r="W18">
        <v>107449</v>
      </c>
      <c r="X18">
        <v>-3732</v>
      </c>
      <c r="Y18" t="s">
        <v>0</v>
      </c>
    </row>
    <row r="19" spans="1:25" x14ac:dyDescent="0.25">
      <c r="A19" s="1" t="s">
        <v>18</v>
      </c>
      <c r="B19">
        <v>514098</v>
      </c>
      <c r="C19">
        <v>496014</v>
      </c>
      <c r="D19">
        <v>26816.9</v>
      </c>
      <c r="E19">
        <v>114883</v>
      </c>
      <c r="F19">
        <v>8.9</v>
      </c>
      <c r="G19">
        <v>143878</v>
      </c>
      <c r="H19">
        <v>286422</v>
      </c>
      <c r="I19">
        <v>137073</v>
      </c>
      <c r="J19">
        <v>132163</v>
      </c>
      <c r="K19">
        <v>1053668</v>
      </c>
      <c r="L19">
        <v>315829</v>
      </c>
      <c r="M19">
        <v>96.5</v>
      </c>
      <c r="N19">
        <v>122686</v>
      </c>
      <c r="O19">
        <v>4059287</v>
      </c>
      <c r="P19">
        <v>89.4</v>
      </c>
      <c r="Q19">
        <v>88.34</v>
      </c>
      <c r="R19">
        <v>138144</v>
      </c>
      <c r="S19">
        <v>50795</v>
      </c>
      <c r="T19">
        <v>77.5</v>
      </c>
      <c r="U19">
        <v>2508</v>
      </c>
      <c r="V19">
        <v>119302</v>
      </c>
      <c r="W19">
        <v>109423</v>
      </c>
      <c r="X19">
        <v>-1623</v>
      </c>
      <c r="Y19" t="s">
        <v>0</v>
      </c>
    </row>
    <row r="20" spans="1:25" x14ac:dyDescent="0.25">
      <c r="A20" s="1" t="s">
        <v>19</v>
      </c>
      <c r="B20">
        <v>517289</v>
      </c>
      <c r="C20">
        <v>500987</v>
      </c>
      <c r="D20">
        <v>26861.9</v>
      </c>
      <c r="E20">
        <v>116139</v>
      </c>
      <c r="F20">
        <v>8.8000000000000007</v>
      </c>
      <c r="G20">
        <v>148116</v>
      </c>
      <c r="H20">
        <v>287841</v>
      </c>
      <c r="I20">
        <v>139195</v>
      </c>
      <c r="J20">
        <v>135044</v>
      </c>
      <c r="K20">
        <v>1025740</v>
      </c>
      <c r="L20">
        <v>318391</v>
      </c>
      <c r="M20">
        <v>96.8</v>
      </c>
      <c r="N20">
        <v>123007</v>
      </c>
      <c r="O20">
        <v>4078890</v>
      </c>
      <c r="P20">
        <v>89.7</v>
      </c>
      <c r="Q20">
        <v>88.68</v>
      </c>
      <c r="R20">
        <v>143407</v>
      </c>
      <c r="S20">
        <v>51559</v>
      </c>
      <c r="T20">
        <v>77.900000000000006</v>
      </c>
      <c r="U20">
        <v>2493</v>
      </c>
      <c r="V20">
        <v>119983</v>
      </c>
      <c r="W20">
        <v>110977</v>
      </c>
      <c r="X20">
        <v>1609</v>
      </c>
      <c r="Y20" t="s">
        <v>0</v>
      </c>
    </row>
    <row r="21" spans="1:25" x14ac:dyDescent="0.25">
      <c r="A21" s="1" t="s">
        <v>20</v>
      </c>
      <c r="B21">
        <v>520849</v>
      </c>
      <c r="C21">
        <v>505223</v>
      </c>
      <c r="D21">
        <v>26913.200000000001</v>
      </c>
      <c r="E21">
        <v>116977</v>
      </c>
      <c r="F21">
        <v>8.8000000000000007</v>
      </c>
      <c r="G21">
        <v>149165</v>
      </c>
      <c r="H21">
        <v>289883</v>
      </c>
      <c r="I21">
        <v>141997</v>
      </c>
      <c r="J21">
        <v>138740</v>
      </c>
      <c r="K21">
        <v>992472</v>
      </c>
      <c r="L21">
        <v>319706</v>
      </c>
      <c r="M21">
        <v>97</v>
      </c>
      <c r="N21">
        <v>123207</v>
      </c>
      <c r="O21">
        <v>4104975</v>
      </c>
      <c r="P21">
        <v>89.9</v>
      </c>
      <c r="Q21">
        <v>88.94</v>
      </c>
      <c r="R21">
        <v>145881</v>
      </c>
      <c r="S21">
        <v>49877</v>
      </c>
      <c r="T21">
        <v>79.5</v>
      </c>
      <c r="U21">
        <v>2480</v>
      </c>
      <c r="V21">
        <v>120441</v>
      </c>
      <c r="W21">
        <v>112433</v>
      </c>
      <c r="X21">
        <v>-381</v>
      </c>
      <c r="Y21">
        <v>100.9395</v>
      </c>
    </row>
    <row r="22" spans="1:25" x14ac:dyDescent="0.25">
      <c r="A22" s="1" t="s">
        <v>21</v>
      </c>
      <c r="B22">
        <v>526245</v>
      </c>
      <c r="C22">
        <v>511353</v>
      </c>
      <c r="D22">
        <v>26978.2</v>
      </c>
      <c r="E22">
        <v>117055</v>
      </c>
      <c r="F22">
        <v>8.8000000000000007</v>
      </c>
      <c r="G22">
        <v>155014</v>
      </c>
      <c r="H22">
        <v>291666</v>
      </c>
      <c r="I22">
        <v>144749</v>
      </c>
      <c r="J22">
        <v>143335</v>
      </c>
      <c r="K22">
        <v>985696</v>
      </c>
      <c r="L22">
        <v>321327</v>
      </c>
      <c r="M22">
        <v>97.2</v>
      </c>
      <c r="N22">
        <v>123572</v>
      </c>
      <c r="O22">
        <v>4073680</v>
      </c>
      <c r="P22">
        <v>90.8</v>
      </c>
      <c r="Q22">
        <v>89.88</v>
      </c>
      <c r="R22">
        <v>155956</v>
      </c>
      <c r="S22">
        <v>47828</v>
      </c>
      <c r="T22">
        <v>80.7</v>
      </c>
      <c r="U22">
        <v>2471</v>
      </c>
      <c r="V22">
        <v>121267</v>
      </c>
      <c r="W22">
        <v>113503</v>
      </c>
      <c r="X22">
        <v>5566</v>
      </c>
      <c r="Y22">
        <v>102.9791</v>
      </c>
    </row>
    <row r="23" spans="1:25" x14ac:dyDescent="0.25">
      <c r="A23" s="1" t="s">
        <v>22</v>
      </c>
      <c r="B23">
        <v>526670</v>
      </c>
      <c r="C23">
        <v>513053</v>
      </c>
      <c r="D23">
        <v>27036.7</v>
      </c>
      <c r="E23">
        <v>117473</v>
      </c>
      <c r="F23">
        <v>8.6999999999999993</v>
      </c>
      <c r="G23">
        <v>153617</v>
      </c>
      <c r="H23">
        <v>288215</v>
      </c>
      <c r="I23">
        <v>146226</v>
      </c>
      <c r="J23">
        <v>145328</v>
      </c>
      <c r="K23">
        <v>1045821</v>
      </c>
      <c r="L23">
        <v>323185</v>
      </c>
      <c r="M23">
        <v>97.4</v>
      </c>
      <c r="N23">
        <v>123844</v>
      </c>
      <c r="O23">
        <v>4179363</v>
      </c>
      <c r="P23">
        <v>91.3</v>
      </c>
      <c r="Q23">
        <v>90.57</v>
      </c>
      <c r="R23">
        <v>155887</v>
      </c>
      <c r="S23">
        <v>51802</v>
      </c>
      <c r="T23">
        <v>82.6</v>
      </c>
      <c r="U23">
        <v>2454</v>
      </c>
      <c r="V23">
        <v>121809</v>
      </c>
      <c r="W23">
        <v>114814</v>
      </c>
      <c r="X23">
        <v>5375</v>
      </c>
      <c r="Y23">
        <v>101.6103</v>
      </c>
    </row>
    <row r="24" spans="1:25" x14ac:dyDescent="0.25">
      <c r="A24" s="1" t="s">
        <v>23</v>
      </c>
      <c r="B24">
        <v>527752</v>
      </c>
      <c r="C24">
        <v>515263</v>
      </c>
      <c r="D24">
        <v>27073.7</v>
      </c>
      <c r="E24">
        <v>117495</v>
      </c>
      <c r="F24">
        <v>8.8000000000000007</v>
      </c>
      <c r="G24">
        <v>153769</v>
      </c>
      <c r="H24">
        <v>288605</v>
      </c>
      <c r="I24">
        <v>147160</v>
      </c>
      <c r="J24">
        <v>146515</v>
      </c>
      <c r="K24">
        <v>1089956</v>
      </c>
      <c r="L24">
        <v>323186</v>
      </c>
      <c r="M24">
        <v>97.6</v>
      </c>
      <c r="N24">
        <v>124387</v>
      </c>
      <c r="O24">
        <v>4264147</v>
      </c>
      <c r="P24">
        <v>91.7</v>
      </c>
      <c r="Q24">
        <v>90.91</v>
      </c>
      <c r="R24">
        <v>156361</v>
      </c>
      <c r="S24">
        <v>50771</v>
      </c>
      <c r="T24">
        <v>82.5</v>
      </c>
      <c r="U24">
        <v>2495</v>
      </c>
      <c r="V24">
        <v>122507</v>
      </c>
      <c r="W24">
        <v>115417</v>
      </c>
      <c r="X24">
        <v>4465</v>
      </c>
      <c r="Y24">
        <v>101.1752</v>
      </c>
    </row>
    <row r="25" spans="1:25" x14ac:dyDescent="0.25">
      <c r="A25" s="1" t="s">
        <v>24</v>
      </c>
      <c r="B25">
        <v>528968</v>
      </c>
      <c r="C25">
        <v>517796</v>
      </c>
      <c r="D25">
        <v>27102.1</v>
      </c>
      <c r="E25">
        <v>119197</v>
      </c>
      <c r="F25">
        <v>9</v>
      </c>
      <c r="G25">
        <v>152373</v>
      </c>
      <c r="H25">
        <v>287718</v>
      </c>
      <c r="I25">
        <v>149451</v>
      </c>
      <c r="J25">
        <v>149520</v>
      </c>
      <c r="K25">
        <v>1042944</v>
      </c>
      <c r="L25">
        <v>324121</v>
      </c>
      <c r="M25">
        <v>97.9</v>
      </c>
      <c r="N25">
        <v>124750</v>
      </c>
      <c r="O25">
        <v>4133073</v>
      </c>
      <c r="P25">
        <v>91.9</v>
      </c>
      <c r="Q25">
        <v>91.17</v>
      </c>
      <c r="R25">
        <v>156337</v>
      </c>
      <c r="S25">
        <v>51636</v>
      </c>
      <c r="T25">
        <v>82.6</v>
      </c>
      <c r="U25">
        <v>2540</v>
      </c>
      <c r="V25">
        <v>123127</v>
      </c>
      <c r="W25">
        <v>117435</v>
      </c>
      <c r="X25">
        <v>1197</v>
      </c>
      <c r="Y25">
        <v>101.3173</v>
      </c>
    </row>
    <row r="26" spans="1:25" x14ac:dyDescent="0.25">
      <c r="A26" s="1" t="s">
        <v>25</v>
      </c>
      <c r="B26">
        <v>529382</v>
      </c>
      <c r="C26">
        <v>519972</v>
      </c>
      <c r="D26">
        <v>27127.5</v>
      </c>
      <c r="E26">
        <v>118538</v>
      </c>
      <c r="F26">
        <v>9.1</v>
      </c>
      <c r="G26">
        <v>153588</v>
      </c>
      <c r="H26">
        <v>288322</v>
      </c>
      <c r="I26">
        <v>150165</v>
      </c>
      <c r="J26">
        <v>151084</v>
      </c>
      <c r="K26">
        <v>1113761</v>
      </c>
      <c r="L26">
        <v>326539</v>
      </c>
      <c r="M26">
        <v>98.2</v>
      </c>
      <c r="N26">
        <v>125439</v>
      </c>
      <c r="O26">
        <v>4176848</v>
      </c>
      <c r="P26">
        <v>92.8</v>
      </c>
      <c r="Q26">
        <v>92.2</v>
      </c>
      <c r="R26">
        <v>159013</v>
      </c>
      <c r="S26">
        <v>51668</v>
      </c>
      <c r="T26">
        <v>81.3</v>
      </c>
      <c r="U26">
        <v>2583</v>
      </c>
      <c r="V26">
        <v>124099</v>
      </c>
      <c r="W26">
        <v>117430</v>
      </c>
      <c r="X26">
        <v>1077</v>
      </c>
      <c r="Y26">
        <v>100.4723</v>
      </c>
    </row>
    <row r="27" spans="1:25" x14ac:dyDescent="0.25">
      <c r="A27" s="1" t="s">
        <v>26</v>
      </c>
      <c r="B27">
        <v>529078</v>
      </c>
      <c r="C27">
        <v>521711</v>
      </c>
      <c r="D27">
        <v>27143.7</v>
      </c>
      <c r="E27">
        <v>118136</v>
      </c>
      <c r="F27">
        <v>9.3000000000000007</v>
      </c>
      <c r="G27">
        <v>154370</v>
      </c>
      <c r="H27">
        <v>287761</v>
      </c>
      <c r="I27">
        <v>151530</v>
      </c>
      <c r="J27">
        <v>152126</v>
      </c>
      <c r="K27">
        <v>1146980</v>
      </c>
      <c r="L27">
        <v>328289</v>
      </c>
      <c r="M27">
        <v>98.6</v>
      </c>
      <c r="N27">
        <v>125987</v>
      </c>
      <c r="O27">
        <v>4214967</v>
      </c>
      <c r="P27">
        <v>93.3</v>
      </c>
      <c r="Q27">
        <v>92.8</v>
      </c>
      <c r="R27">
        <v>159366</v>
      </c>
      <c r="S27">
        <v>53386</v>
      </c>
      <c r="T27">
        <v>81.400000000000006</v>
      </c>
      <c r="U27">
        <v>2660</v>
      </c>
      <c r="V27">
        <v>124758</v>
      </c>
      <c r="W27">
        <v>117403</v>
      </c>
      <c r="X27">
        <v>1405</v>
      </c>
      <c r="Y27">
        <v>99.443100000000001</v>
      </c>
    </row>
    <row r="28" spans="1:25" x14ac:dyDescent="0.25">
      <c r="A28" s="1" t="s">
        <v>27</v>
      </c>
      <c r="B28">
        <v>529744</v>
      </c>
      <c r="C28">
        <v>523598</v>
      </c>
      <c r="D28">
        <v>27146.5</v>
      </c>
      <c r="E28">
        <v>118364</v>
      </c>
      <c r="F28">
        <v>9.4</v>
      </c>
      <c r="G28">
        <v>154752</v>
      </c>
      <c r="H28">
        <v>287475</v>
      </c>
      <c r="I28">
        <v>152015</v>
      </c>
      <c r="J28">
        <v>153801</v>
      </c>
      <c r="K28">
        <v>1146831</v>
      </c>
      <c r="L28">
        <v>327670</v>
      </c>
      <c r="M28">
        <v>98.8</v>
      </c>
      <c r="N28">
        <v>126379</v>
      </c>
      <c r="O28">
        <v>4194013</v>
      </c>
      <c r="P28">
        <v>93.8</v>
      </c>
      <c r="Q28">
        <v>93.22</v>
      </c>
      <c r="R28">
        <v>159594</v>
      </c>
      <c r="S28">
        <v>52943</v>
      </c>
      <c r="T28">
        <v>80.5</v>
      </c>
      <c r="U28">
        <v>2678</v>
      </c>
      <c r="V28">
        <v>125467</v>
      </c>
      <c r="W28">
        <v>117367</v>
      </c>
      <c r="X28">
        <v>1281</v>
      </c>
      <c r="Y28">
        <v>100.0039</v>
      </c>
    </row>
    <row r="29" spans="1:25" x14ac:dyDescent="0.25">
      <c r="A29" s="1" t="s">
        <v>28</v>
      </c>
      <c r="B29">
        <v>529490</v>
      </c>
      <c r="C29">
        <v>524083</v>
      </c>
      <c r="D29">
        <v>27140.799999999999</v>
      </c>
      <c r="E29">
        <v>117919</v>
      </c>
      <c r="F29">
        <v>9.6999999999999993</v>
      </c>
      <c r="G29">
        <v>154243</v>
      </c>
      <c r="H29">
        <v>288078</v>
      </c>
      <c r="I29">
        <v>151493</v>
      </c>
      <c r="J29">
        <v>153595</v>
      </c>
      <c r="K29">
        <v>1145444</v>
      </c>
      <c r="L29">
        <v>322407</v>
      </c>
      <c r="M29">
        <v>99</v>
      </c>
      <c r="N29">
        <v>126802</v>
      </c>
      <c r="O29">
        <v>4173462</v>
      </c>
      <c r="P29">
        <v>93.9</v>
      </c>
      <c r="Q29">
        <v>93.48</v>
      </c>
      <c r="R29">
        <v>159518</v>
      </c>
      <c r="S29">
        <v>46575</v>
      </c>
      <c r="T29">
        <v>80.3</v>
      </c>
      <c r="U29">
        <v>2786</v>
      </c>
      <c r="V29">
        <v>126028</v>
      </c>
      <c r="W29">
        <v>117127</v>
      </c>
      <c r="X29">
        <v>390</v>
      </c>
      <c r="Y29">
        <v>98.408900000000003</v>
      </c>
    </row>
    <row r="30" spans="1:25" x14ac:dyDescent="0.25">
      <c r="A30" s="1" t="s">
        <v>29</v>
      </c>
      <c r="B30">
        <v>529314</v>
      </c>
      <c r="C30">
        <v>525707</v>
      </c>
      <c r="D30">
        <v>27154</v>
      </c>
      <c r="E30">
        <v>116881</v>
      </c>
      <c r="F30">
        <v>9.9</v>
      </c>
      <c r="G30">
        <v>154440</v>
      </c>
      <c r="H30">
        <v>288468</v>
      </c>
      <c r="I30">
        <v>151373</v>
      </c>
      <c r="J30">
        <v>153307</v>
      </c>
      <c r="K30">
        <v>1160774</v>
      </c>
      <c r="L30">
        <v>324960</v>
      </c>
      <c r="M30">
        <v>99.3</v>
      </c>
      <c r="N30">
        <v>127212</v>
      </c>
      <c r="O30">
        <v>4242445</v>
      </c>
      <c r="P30">
        <v>94.7</v>
      </c>
      <c r="Q30">
        <v>94.17</v>
      </c>
      <c r="R30">
        <v>158981</v>
      </c>
      <c r="S30">
        <v>47643</v>
      </c>
      <c r="T30">
        <v>80.900000000000006</v>
      </c>
      <c r="U30">
        <v>2837</v>
      </c>
      <c r="V30">
        <v>126666</v>
      </c>
      <c r="W30">
        <v>116445</v>
      </c>
      <c r="X30">
        <v>237</v>
      </c>
      <c r="Y30">
        <v>99.326800000000006</v>
      </c>
    </row>
    <row r="31" spans="1:25" x14ac:dyDescent="0.25">
      <c r="A31" s="1" t="s">
        <v>30</v>
      </c>
      <c r="B31">
        <v>532960</v>
      </c>
      <c r="C31">
        <v>530111</v>
      </c>
      <c r="D31">
        <v>27163.3</v>
      </c>
      <c r="E31">
        <v>117295</v>
      </c>
      <c r="F31">
        <v>10.1</v>
      </c>
      <c r="G31">
        <v>157665</v>
      </c>
      <c r="H31">
        <v>289479</v>
      </c>
      <c r="I31">
        <v>155084</v>
      </c>
      <c r="J31">
        <v>156177</v>
      </c>
      <c r="K31">
        <v>1194924</v>
      </c>
      <c r="L31">
        <v>324884</v>
      </c>
      <c r="M31">
        <v>99.5</v>
      </c>
      <c r="N31">
        <v>127940</v>
      </c>
      <c r="O31">
        <v>4243132</v>
      </c>
      <c r="P31">
        <v>95.1</v>
      </c>
      <c r="Q31">
        <v>94.68</v>
      </c>
      <c r="R31">
        <v>160388</v>
      </c>
      <c r="S31">
        <v>46718</v>
      </c>
      <c r="T31">
        <v>80.400000000000006</v>
      </c>
      <c r="U31">
        <v>2884</v>
      </c>
      <c r="V31">
        <v>127482</v>
      </c>
      <c r="W31">
        <v>116706</v>
      </c>
      <c r="X31">
        <v>1167</v>
      </c>
      <c r="Y31">
        <v>101.0522</v>
      </c>
    </row>
    <row r="32" spans="1:25" x14ac:dyDescent="0.25">
      <c r="A32" s="1" t="s">
        <v>31</v>
      </c>
      <c r="B32">
        <v>532799</v>
      </c>
      <c r="C32">
        <v>529970</v>
      </c>
      <c r="D32">
        <v>27189.200000000001</v>
      </c>
      <c r="E32">
        <v>117401</v>
      </c>
      <c r="F32">
        <v>9.9</v>
      </c>
      <c r="G32">
        <v>159021</v>
      </c>
      <c r="H32">
        <v>289285</v>
      </c>
      <c r="I32">
        <v>154625</v>
      </c>
      <c r="J32">
        <v>155427</v>
      </c>
      <c r="K32">
        <v>1212124</v>
      </c>
      <c r="L32">
        <v>324492</v>
      </c>
      <c r="M32">
        <v>99.5</v>
      </c>
      <c r="N32">
        <v>128301</v>
      </c>
      <c r="O32">
        <v>4236261</v>
      </c>
      <c r="P32">
        <v>95.3</v>
      </c>
      <c r="Q32">
        <v>94.94</v>
      </c>
      <c r="R32">
        <v>161831</v>
      </c>
      <c r="S32">
        <v>46127</v>
      </c>
      <c r="T32">
        <v>80.2</v>
      </c>
      <c r="U32">
        <v>2841</v>
      </c>
      <c r="V32">
        <v>128026</v>
      </c>
      <c r="W32">
        <v>116742</v>
      </c>
      <c r="X32">
        <v>2357</v>
      </c>
      <c r="Y32">
        <v>98.969499999999996</v>
      </c>
    </row>
    <row r="33" spans="1:25" x14ac:dyDescent="0.25">
      <c r="A33" s="1" t="s">
        <v>32</v>
      </c>
      <c r="B33">
        <v>535168</v>
      </c>
      <c r="C33">
        <v>532240</v>
      </c>
      <c r="D33">
        <v>27251.7</v>
      </c>
      <c r="E33">
        <v>117864</v>
      </c>
      <c r="F33">
        <v>9.8000000000000007</v>
      </c>
      <c r="G33">
        <v>161146</v>
      </c>
      <c r="H33">
        <v>291361</v>
      </c>
      <c r="I33">
        <v>156843</v>
      </c>
      <c r="J33">
        <v>157175</v>
      </c>
      <c r="K33">
        <v>1191276</v>
      </c>
      <c r="L33">
        <v>323802</v>
      </c>
      <c r="M33">
        <v>99.5</v>
      </c>
      <c r="N33">
        <v>128632</v>
      </c>
      <c r="O33">
        <v>4102526</v>
      </c>
      <c r="P33">
        <v>95.5</v>
      </c>
      <c r="Q33">
        <v>95.11</v>
      </c>
      <c r="R33">
        <v>163276</v>
      </c>
      <c r="S33">
        <v>43695</v>
      </c>
      <c r="T33">
        <v>80.400000000000006</v>
      </c>
      <c r="U33">
        <v>2792</v>
      </c>
      <c r="V33">
        <v>128430</v>
      </c>
      <c r="W33">
        <v>117296</v>
      </c>
      <c r="X33">
        <v>1548</v>
      </c>
      <c r="Y33">
        <v>99.787499999999994</v>
      </c>
    </row>
    <row r="34" spans="1:25" x14ac:dyDescent="0.25">
      <c r="A34" s="1" t="s">
        <v>33</v>
      </c>
      <c r="B34">
        <v>535597</v>
      </c>
      <c r="C34">
        <v>534679</v>
      </c>
      <c r="D34">
        <v>27302</v>
      </c>
      <c r="E34">
        <v>117359</v>
      </c>
      <c r="F34">
        <v>9.8000000000000007</v>
      </c>
      <c r="G34">
        <v>162742</v>
      </c>
      <c r="H34">
        <v>289826</v>
      </c>
      <c r="I34">
        <v>158129</v>
      </c>
      <c r="J34">
        <v>158087</v>
      </c>
      <c r="K34">
        <v>1260264</v>
      </c>
      <c r="L34">
        <v>326964</v>
      </c>
      <c r="M34">
        <v>99.8</v>
      </c>
      <c r="N34">
        <v>129058</v>
      </c>
      <c r="O34">
        <v>4277650</v>
      </c>
      <c r="P34">
        <v>96.2</v>
      </c>
      <c r="Q34">
        <v>95.8</v>
      </c>
      <c r="R34">
        <v>163847</v>
      </c>
      <c r="S34">
        <v>47799</v>
      </c>
      <c r="T34">
        <v>80.599999999999994</v>
      </c>
      <c r="U34">
        <v>2804</v>
      </c>
      <c r="V34">
        <v>128993</v>
      </c>
      <c r="W34">
        <v>117439</v>
      </c>
      <c r="X34">
        <v>3803</v>
      </c>
      <c r="Y34">
        <v>98.730500000000006</v>
      </c>
    </row>
    <row r="35" spans="1:25" x14ac:dyDescent="0.25">
      <c r="A35" s="1" t="s">
        <v>34</v>
      </c>
      <c r="B35">
        <v>536892</v>
      </c>
      <c r="C35">
        <v>536007</v>
      </c>
      <c r="D35">
        <v>27339.599999999999</v>
      </c>
      <c r="E35">
        <v>117400</v>
      </c>
      <c r="F35">
        <v>9.8000000000000007</v>
      </c>
      <c r="G35">
        <v>164422</v>
      </c>
      <c r="H35">
        <v>291593</v>
      </c>
      <c r="I35">
        <v>158088</v>
      </c>
      <c r="J35">
        <v>157714</v>
      </c>
      <c r="K35">
        <v>1299842</v>
      </c>
      <c r="L35">
        <v>328160</v>
      </c>
      <c r="M35">
        <v>99.8</v>
      </c>
      <c r="N35">
        <v>129459</v>
      </c>
      <c r="O35">
        <v>4390535</v>
      </c>
      <c r="P35">
        <v>96.5</v>
      </c>
      <c r="Q35">
        <v>96.23</v>
      </c>
      <c r="R35">
        <v>164516</v>
      </c>
      <c r="S35">
        <v>47729</v>
      </c>
      <c r="T35">
        <v>80.5</v>
      </c>
      <c r="U35">
        <v>2814</v>
      </c>
      <c r="V35">
        <v>129428</v>
      </c>
      <c r="W35">
        <v>117244</v>
      </c>
      <c r="X35">
        <v>4591</v>
      </c>
      <c r="Y35">
        <v>98.371499999999997</v>
      </c>
    </row>
    <row r="36" spans="1:25" x14ac:dyDescent="0.25">
      <c r="A36" s="1" t="s">
        <v>35</v>
      </c>
      <c r="B36">
        <v>539147</v>
      </c>
      <c r="C36">
        <v>538807</v>
      </c>
      <c r="D36">
        <v>27349.599999999999</v>
      </c>
      <c r="E36">
        <v>117570</v>
      </c>
      <c r="F36">
        <v>9.9</v>
      </c>
      <c r="G36">
        <v>166628</v>
      </c>
      <c r="H36">
        <v>293003</v>
      </c>
      <c r="I36">
        <v>159578</v>
      </c>
      <c r="J36">
        <v>159566</v>
      </c>
      <c r="K36">
        <v>1311619</v>
      </c>
      <c r="L36">
        <v>330113</v>
      </c>
      <c r="M36">
        <v>99.9</v>
      </c>
      <c r="N36">
        <v>129886</v>
      </c>
      <c r="O36">
        <v>4484260</v>
      </c>
      <c r="P36">
        <v>96.7</v>
      </c>
      <c r="Q36">
        <v>96.48</v>
      </c>
      <c r="R36">
        <v>167006</v>
      </c>
      <c r="S36">
        <v>48457</v>
      </c>
      <c r="T36">
        <v>81.900000000000006</v>
      </c>
      <c r="U36">
        <v>2844</v>
      </c>
      <c r="V36">
        <v>129958</v>
      </c>
      <c r="W36">
        <v>117730</v>
      </c>
      <c r="X36">
        <v>5715</v>
      </c>
      <c r="Y36">
        <v>99.499600000000001</v>
      </c>
    </row>
    <row r="37" spans="1:25" x14ac:dyDescent="0.25">
      <c r="A37" s="1" t="s">
        <v>36</v>
      </c>
      <c r="B37">
        <v>539776</v>
      </c>
      <c r="C37">
        <v>541896</v>
      </c>
      <c r="D37">
        <v>27342.799999999999</v>
      </c>
      <c r="E37">
        <v>117250</v>
      </c>
      <c r="F37">
        <v>10.1</v>
      </c>
      <c r="G37">
        <v>169471</v>
      </c>
      <c r="H37">
        <v>293925</v>
      </c>
      <c r="I37">
        <v>162868</v>
      </c>
      <c r="J37">
        <v>163323</v>
      </c>
      <c r="K37">
        <v>1326460</v>
      </c>
      <c r="L37">
        <v>330055</v>
      </c>
      <c r="M37">
        <v>100.4</v>
      </c>
      <c r="N37">
        <v>130406</v>
      </c>
      <c r="O37">
        <v>4495084</v>
      </c>
      <c r="P37">
        <v>96.9</v>
      </c>
      <c r="Q37">
        <v>96.57</v>
      </c>
      <c r="R37">
        <v>167945</v>
      </c>
      <c r="S37">
        <v>47488</v>
      </c>
      <c r="T37">
        <v>80.8</v>
      </c>
      <c r="U37">
        <v>2894</v>
      </c>
      <c r="V37">
        <v>130431</v>
      </c>
      <c r="W37">
        <v>117148</v>
      </c>
      <c r="X37">
        <v>5101</v>
      </c>
      <c r="Y37">
        <v>98.246600000000001</v>
      </c>
    </row>
    <row r="38" spans="1:25" x14ac:dyDescent="0.25">
      <c r="A38" s="1" t="s">
        <v>37</v>
      </c>
      <c r="B38">
        <v>542216</v>
      </c>
      <c r="C38">
        <v>546981</v>
      </c>
      <c r="D38">
        <v>27342.2</v>
      </c>
      <c r="E38">
        <v>118102</v>
      </c>
      <c r="F38">
        <v>10</v>
      </c>
      <c r="G38">
        <v>172920</v>
      </c>
      <c r="H38">
        <v>295035</v>
      </c>
      <c r="I38">
        <v>165110</v>
      </c>
      <c r="J38">
        <v>165757</v>
      </c>
      <c r="K38">
        <v>1417718</v>
      </c>
      <c r="L38">
        <v>330859</v>
      </c>
      <c r="M38">
        <v>100.9</v>
      </c>
      <c r="N38">
        <v>130551</v>
      </c>
      <c r="O38">
        <v>4856012</v>
      </c>
      <c r="P38">
        <v>97.4</v>
      </c>
      <c r="Q38">
        <v>97.08</v>
      </c>
      <c r="R38">
        <v>168982</v>
      </c>
      <c r="S38">
        <v>46979</v>
      </c>
      <c r="T38">
        <v>80.8</v>
      </c>
      <c r="U38">
        <v>2861</v>
      </c>
      <c r="V38">
        <v>130507</v>
      </c>
      <c r="W38">
        <v>117722</v>
      </c>
      <c r="X38">
        <v>6742</v>
      </c>
      <c r="Y38">
        <v>100.0453</v>
      </c>
    </row>
    <row r="39" spans="1:25" x14ac:dyDescent="0.25">
      <c r="A39" s="1" t="s">
        <v>38</v>
      </c>
      <c r="B39">
        <v>542012</v>
      </c>
      <c r="C39">
        <v>547544</v>
      </c>
      <c r="D39">
        <v>27365.7</v>
      </c>
      <c r="E39">
        <v>117215</v>
      </c>
      <c r="F39">
        <v>10.199999999999999</v>
      </c>
      <c r="G39">
        <v>172783</v>
      </c>
      <c r="H39">
        <v>295813</v>
      </c>
      <c r="I39">
        <v>166943</v>
      </c>
      <c r="J39">
        <v>169340</v>
      </c>
      <c r="K39">
        <v>1349432</v>
      </c>
      <c r="L39">
        <v>331447</v>
      </c>
      <c r="M39">
        <v>101</v>
      </c>
      <c r="N39">
        <v>130707</v>
      </c>
      <c r="O39">
        <v>4695423</v>
      </c>
      <c r="P39">
        <v>97.7</v>
      </c>
      <c r="Q39">
        <v>97.43</v>
      </c>
      <c r="R39">
        <v>171166</v>
      </c>
      <c r="S39">
        <v>45622</v>
      </c>
      <c r="T39">
        <v>82.3</v>
      </c>
      <c r="U39">
        <v>2917</v>
      </c>
      <c r="V39">
        <v>130724</v>
      </c>
      <c r="W39">
        <v>116877</v>
      </c>
      <c r="X39">
        <v>4512</v>
      </c>
      <c r="Y39">
        <v>99.941000000000003</v>
      </c>
    </row>
    <row r="40" spans="1:25" x14ac:dyDescent="0.25">
      <c r="A40" s="1" t="s">
        <v>39</v>
      </c>
      <c r="B40">
        <v>543917</v>
      </c>
      <c r="C40">
        <v>550859</v>
      </c>
      <c r="D40">
        <v>27407.9</v>
      </c>
      <c r="E40">
        <v>118575</v>
      </c>
      <c r="F40">
        <v>10.1</v>
      </c>
      <c r="G40">
        <v>175915</v>
      </c>
      <c r="H40">
        <v>296797</v>
      </c>
      <c r="I40">
        <v>167025</v>
      </c>
      <c r="J40">
        <v>168534</v>
      </c>
      <c r="K40">
        <v>1356280</v>
      </c>
      <c r="L40">
        <v>333386</v>
      </c>
      <c r="M40">
        <v>101.3</v>
      </c>
      <c r="N40">
        <v>131033</v>
      </c>
      <c r="O40">
        <v>4677416</v>
      </c>
      <c r="P40">
        <v>97.8</v>
      </c>
      <c r="Q40">
        <v>97.68</v>
      </c>
      <c r="R40">
        <v>171557</v>
      </c>
      <c r="S40">
        <v>46936</v>
      </c>
      <c r="T40">
        <v>82</v>
      </c>
      <c r="U40">
        <v>2900</v>
      </c>
      <c r="V40">
        <v>130907</v>
      </c>
      <c r="W40">
        <v>118183</v>
      </c>
      <c r="X40">
        <v>6841</v>
      </c>
      <c r="Y40">
        <v>100.02849999999999</v>
      </c>
    </row>
    <row r="41" spans="1:25" x14ac:dyDescent="0.25">
      <c r="A41" s="1" t="s">
        <v>40</v>
      </c>
      <c r="B41">
        <v>545370</v>
      </c>
      <c r="C41">
        <v>552906</v>
      </c>
      <c r="D41">
        <v>27447.5</v>
      </c>
      <c r="E41">
        <v>119948</v>
      </c>
      <c r="F41">
        <v>9.9</v>
      </c>
      <c r="G41">
        <v>179593</v>
      </c>
      <c r="H41">
        <v>297394</v>
      </c>
      <c r="I41">
        <v>167945</v>
      </c>
      <c r="J41">
        <v>168532</v>
      </c>
      <c r="K41">
        <v>1322966</v>
      </c>
      <c r="L41">
        <v>335102</v>
      </c>
      <c r="M41">
        <v>101.4</v>
      </c>
      <c r="N41">
        <v>131542</v>
      </c>
      <c r="O41">
        <v>4598231</v>
      </c>
      <c r="P41">
        <v>98</v>
      </c>
      <c r="Q41">
        <v>97.77</v>
      </c>
      <c r="R41">
        <v>173061</v>
      </c>
      <c r="S41">
        <v>48625</v>
      </c>
      <c r="T41">
        <v>82.3</v>
      </c>
      <c r="U41">
        <v>2851</v>
      </c>
      <c r="V41">
        <v>131231</v>
      </c>
      <c r="W41">
        <v>119829</v>
      </c>
      <c r="X41">
        <v>8329</v>
      </c>
      <c r="Y41">
        <v>99.981099999999998</v>
      </c>
    </row>
    <row r="42" spans="1:25" x14ac:dyDescent="0.25">
      <c r="A42" s="1" t="s">
        <v>41</v>
      </c>
      <c r="B42">
        <v>549085</v>
      </c>
      <c r="C42">
        <v>557149</v>
      </c>
      <c r="D42">
        <v>27492.7</v>
      </c>
      <c r="E42">
        <v>121285</v>
      </c>
      <c r="F42">
        <v>9.9</v>
      </c>
      <c r="G42">
        <v>179921</v>
      </c>
      <c r="H42">
        <v>300710</v>
      </c>
      <c r="I42">
        <v>168426</v>
      </c>
      <c r="J42">
        <v>167132</v>
      </c>
      <c r="K42">
        <v>1382974</v>
      </c>
      <c r="L42">
        <v>336025</v>
      </c>
      <c r="M42">
        <v>101.5</v>
      </c>
      <c r="N42">
        <v>132082</v>
      </c>
      <c r="O42">
        <v>4740220</v>
      </c>
      <c r="P42">
        <v>98.5</v>
      </c>
      <c r="Q42">
        <v>98.28</v>
      </c>
      <c r="R42">
        <v>170160</v>
      </c>
      <c r="S42">
        <v>47177</v>
      </c>
      <c r="T42">
        <v>81</v>
      </c>
      <c r="U42">
        <v>2853</v>
      </c>
      <c r="V42">
        <v>131568</v>
      </c>
      <c r="W42">
        <v>121099</v>
      </c>
      <c r="X42">
        <v>7033</v>
      </c>
      <c r="Y42">
        <v>100.14400000000001</v>
      </c>
    </row>
    <row r="43" spans="1:25" x14ac:dyDescent="0.25">
      <c r="A43" s="1" t="s">
        <v>42</v>
      </c>
      <c r="B43">
        <v>547756</v>
      </c>
      <c r="C43">
        <v>554733</v>
      </c>
      <c r="D43">
        <v>27545.4</v>
      </c>
      <c r="E43">
        <v>121184</v>
      </c>
      <c r="F43">
        <v>9.6999999999999993</v>
      </c>
      <c r="G43">
        <v>177408</v>
      </c>
      <c r="H43">
        <v>301926</v>
      </c>
      <c r="I43">
        <v>167612</v>
      </c>
      <c r="J43">
        <v>165735</v>
      </c>
      <c r="K43">
        <v>1398114</v>
      </c>
      <c r="L43">
        <v>336835</v>
      </c>
      <c r="M43">
        <v>101.3</v>
      </c>
      <c r="N43">
        <v>132476</v>
      </c>
      <c r="O43">
        <v>4873910</v>
      </c>
      <c r="P43">
        <v>98.8</v>
      </c>
      <c r="Q43">
        <v>98.71</v>
      </c>
      <c r="R43">
        <v>168616</v>
      </c>
      <c r="S43">
        <v>46421</v>
      </c>
      <c r="T43">
        <v>82.3</v>
      </c>
      <c r="U43">
        <v>2791</v>
      </c>
      <c r="V43">
        <v>131922</v>
      </c>
      <c r="W43">
        <v>121202</v>
      </c>
      <c r="X43">
        <v>2378</v>
      </c>
      <c r="Y43">
        <v>99.275499999999994</v>
      </c>
    </row>
    <row r="44" spans="1:25" x14ac:dyDescent="0.25">
      <c r="A44" s="1" t="s">
        <v>43</v>
      </c>
      <c r="B44">
        <v>548760</v>
      </c>
      <c r="C44">
        <v>555805</v>
      </c>
      <c r="D44">
        <v>27622.1</v>
      </c>
      <c r="E44">
        <v>121653</v>
      </c>
      <c r="F44">
        <v>9.6999999999999993</v>
      </c>
      <c r="G44">
        <v>181968</v>
      </c>
      <c r="H44">
        <v>301601</v>
      </c>
      <c r="I44">
        <v>169172</v>
      </c>
      <c r="J44">
        <v>167501</v>
      </c>
      <c r="K44">
        <v>1404745</v>
      </c>
      <c r="L44">
        <v>339576</v>
      </c>
      <c r="M44">
        <v>101.3</v>
      </c>
      <c r="N44">
        <v>132968</v>
      </c>
      <c r="O44">
        <v>4933099</v>
      </c>
      <c r="P44">
        <v>99</v>
      </c>
      <c r="Q44">
        <v>98.89</v>
      </c>
      <c r="R44">
        <v>173932</v>
      </c>
      <c r="S44">
        <v>49178</v>
      </c>
      <c r="T44">
        <v>83.5</v>
      </c>
      <c r="U44">
        <v>2779</v>
      </c>
      <c r="V44">
        <v>132685</v>
      </c>
      <c r="W44">
        <v>121984</v>
      </c>
      <c r="X44">
        <v>5405</v>
      </c>
      <c r="Y44">
        <v>99.083799999999997</v>
      </c>
    </row>
    <row r="45" spans="1:25" x14ac:dyDescent="0.25">
      <c r="A45" s="1" t="s">
        <v>44</v>
      </c>
      <c r="B45">
        <v>552063</v>
      </c>
      <c r="C45">
        <v>559337</v>
      </c>
      <c r="D45">
        <v>27688.7</v>
      </c>
      <c r="E45">
        <v>122648</v>
      </c>
      <c r="F45">
        <v>9.6999999999999993</v>
      </c>
      <c r="G45">
        <v>183351</v>
      </c>
      <c r="H45">
        <v>303796</v>
      </c>
      <c r="I45">
        <v>171831</v>
      </c>
      <c r="J45">
        <v>171277</v>
      </c>
      <c r="K45">
        <v>1319100</v>
      </c>
      <c r="L45">
        <v>340726</v>
      </c>
      <c r="M45">
        <v>101.3</v>
      </c>
      <c r="N45">
        <v>133482</v>
      </c>
      <c r="O45">
        <v>4758529</v>
      </c>
      <c r="P45">
        <v>99.1</v>
      </c>
      <c r="Q45">
        <v>98.97</v>
      </c>
      <c r="R45">
        <v>177362</v>
      </c>
      <c r="S45">
        <v>47147</v>
      </c>
      <c r="T45">
        <v>83</v>
      </c>
      <c r="U45">
        <v>2806</v>
      </c>
      <c r="V45">
        <v>133220</v>
      </c>
      <c r="W45">
        <v>123219</v>
      </c>
      <c r="X45">
        <v>3571</v>
      </c>
      <c r="Y45">
        <v>99.658799999999999</v>
      </c>
    </row>
  </sheetData>
  <phoneticPr fontId="2" type="noConversion"/>
  <dataValidations count="1">
    <dataValidation allowBlank="1" showErrorMessage="1" promptTitle="TRAFO" prompt="$A$1:$Y$45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2019-04-09T06:46:42Z</dcterms:created>
  <dcterms:modified xsi:type="dcterms:W3CDTF">2019-04-09T07:20:19Z</dcterms:modified>
</cp:coreProperties>
</file>