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171ff49c452a4d638746b2137b92d287_44_13" hidden="1">工作表1!#REF!</definedName>
    <definedName name="TRNR_2c736b78265b48bd9a79d9b8defa0d4f_94_11" hidden="1">工作表1!#REF!</definedName>
    <definedName name="TRNR_57df8bdceafd4145a162f4b53ea26932_132_75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JPPRATE.,JPCONPRCF,JPXRUSD.,JPCPANNL,JPIPTOT.G,JPCPCOREF,JPIPMAN.G,JPSHRPRCF,JPCPI%..R,JPUN%TOTQ,JPEXPGDSA,JPCURBALB,JPM2....B,JPRESERVA,JPCAPUTLQ,JPBANKR.,JPWAGES.A,JPCNFCONQ,JPEMPTOTO,JPRESCURA,JPIMPPRCF,JPLBFPTRR,JPCMLAGG,JPCYLEADR,JPNOTOTLB,JPM0....A",",JPM1....A,JPRETTOTA,JPOVALBUE,JPWAGMANA,JPCAFBALA,JPEXPBOPB,JPVISBOPB,JPBNKRPTP,JPCONWNOA,JPEMPALLO,JPEXPPRCF,JPIMPGDSA,JPNEWORDB,JPM4....B,JPCAR...P,JPHOUSE.O,JPCALLM%,JPPROPRCF,JPPERSAVR,JPTOTPRCF,JP3RDGENE,JPCCIPSOR,JPVACTOTO,JPVISGDSB,JPHLEXPWA,JPBA","NKLPA,JPOVALBUF,JPIMPBOPB,JPCOININ,JPCPCORTF,JPPHRNOAP,JP3RDGENF,JPGBOND.,JPCONPRCE,JPCPCOREE,JPINTER3,JPEXPGDSB,JPDISCRT,JPXTW..RF,JPWGMFREE,JPWAGOANA,JPMPBRBL,JPMPADBL,JPMPRPBL,JPCPIGNTE,JPIMPGDSB,JPILTLA.G,JPVISGDSA,JPWAGOS.A")," ","2006/01/01","2016/12/31","M","RowHeader=true;ColHeader=true;DispSeriesDescription=false;YearlyTSFormat=false;QuarterlyTSFormat=false")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<sst xmlns="http://schemas.openxmlformats.org/spreadsheetml/2006/main" count="584" uniqueCount="76">
  <si>
    <t>NA</t>
  </si>
  <si>
    <t>JP BANK OF JAPAN MAIN POLICY RATE (EP) NADJ</t>
  </si>
  <si>
    <t>JP CPI: NATIONAL MEASURE NADJ</t>
  </si>
  <si>
    <t>JP JAPANESE YEN TO US $ NADJ</t>
  </si>
  <si>
    <t>JP CPI: NATIONAL MEASURE - ANNUAL INFLATION RATE NADJ</t>
  </si>
  <si>
    <t>JP INDUSTRIAL PRODUCTION - MINING &amp; MANUFACTURING VOLA</t>
  </si>
  <si>
    <t>JP CPI: CORE - ALL ITEMS LESS FRESH FOOD &amp; ENERGY NADJ</t>
  </si>
  <si>
    <t>JP INDUSTRIAL PRODUCTION - MANUFACTURING VOLA</t>
  </si>
  <si>
    <t>JP TOKYO STOCK EXCHANGE - TOPIX (EP) NADJ</t>
  </si>
  <si>
    <t>JP CPI (%YOY) NADJ</t>
  </si>
  <si>
    <t>JP UNEMPLOYMENT RATE (METHO BREAK OCT 2010) SADJ</t>
  </si>
  <si>
    <t>JP EXPORTS CURN</t>
  </si>
  <si>
    <t>JP BOP: CURRENT ACCOUNT BALANCE CURA</t>
  </si>
  <si>
    <t>JP MONEY SUPPLY: M2 (METHO-BREAK, APR. 2003) CURA</t>
  </si>
  <si>
    <t>JP GOLD AND FOREIGN EXCHANGE RESERVES CURN</t>
  </si>
  <si>
    <t>JP OPERATING RATIO - MANUFACTURING SADJ</t>
  </si>
  <si>
    <t>JP PRIME RATE - LONG TERM (EP) NADJ</t>
  </si>
  <si>
    <t>JP AVERAGE MON.CS.EARN-AL.INDSTS(30 OR MR)METHO BREAK:JAN 2012</t>
  </si>
  <si>
    <t>JP CONSUMER CONFIDENCE INDEX (EXCL. 1 PERSON HH.) SADJ</t>
  </si>
  <si>
    <t>JP EMPLOYED PERSONS (METHO BREAK OCT 2010), SA VOLA</t>
  </si>
  <si>
    <t>JP FOREIGN CURRENCY RESERVES CURN</t>
  </si>
  <si>
    <t>JP IMPORT PRICE INDEX - ALL COMMODITIES NADJ</t>
  </si>
  <si>
    <t>JP LABOUR FORCE PARTICIPATION RATE (METHO BREAK OCT 2010) NADJ</t>
  </si>
  <si>
    <t>JP LAGGING COMPOSITE INDEX NADJ</t>
  </si>
  <si>
    <t>JP LEADING DIFFUSION INDEX NADJ</t>
  </si>
  <si>
    <t>JP MACHINERY ORDERS CURA</t>
  </si>
  <si>
    <t>JP MONEY SUPPLY: M0 - CASH CIRCL. (METHO-BREAK, APR.03) CURN</t>
  </si>
  <si>
    <t>JP MONEY SUPPLY: M1 (METHO-BREAK, APR. 2003) CURN</t>
  </si>
  <si>
    <t>JP RETAIL SALES CURN</t>
  </si>
  <si>
    <t>JP ALL INDS. ACTIVITY INDEX (DIRECT SEASONAL ADJUSTMENT) SADJ</t>
  </si>
  <si>
    <t>JP AVERAGE MON.CS.EARN-MNUFCT(30 OR MR)METHO BREAK:JAN 2012 CURN</t>
  </si>
  <si>
    <t>JP BOP: CAPITAL &amp; FINANCIAL ACCOUNT BALANCE CURN</t>
  </si>
  <si>
    <t>JP BOP: EXPORTS OF GOODS CURA</t>
  </si>
  <si>
    <t>JP BOP: VISIBLE TRADE BALANCE CURA</t>
  </si>
  <si>
    <t>JP BUSINESS FAILURES VOLN</t>
  </si>
  <si>
    <t>JP CONSTRUCTION WORKS: NEW ORDERS CURN</t>
  </si>
  <si>
    <t>JP EMPD PERS. - NON AGL. INDS. (METHO BREAK OCT 2010) VOLA</t>
  </si>
  <si>
    <t>JP EXPORT PRICE INDEX (YEN BASIS) - ALL COMMODITIES NADJ</t>
  </si>
  <si>
    <t>JP IMPORTS CURN</t>
  </si>
  <si>
    <t>JP MACHINERY ORDERS: PRIVATE SECTORS (EXCL. SHIPS) CURA</t>
  </si>
  <si>
    <t>JP MONEY SUPPLY: L (METHO-BREAK, APR. 2003) CURA</t>
  </si>
  <si>
    <t>JP MOTOR VEHICLE NEW REGISTRATIONS: PASSENGER CARS EXCL.BELOW 66</t>
  </si>
  <si>
    <t>JP NEW HOUSING CONSTRUCTION STARTED (AR) VOLA</t>
  </si>
  <si>
    <t>JP OVERNIGHT UNCOLLATERISED CALL MONEY RATE (AVG.) NADJ</t>
  </si>
  <si>
    <t>JP PRODUCER PRICE INDEX NADJ</t>
  </si>
  <si>
    <t>JP RATIO OF NET SAVINGS AND INSURANCE NADJ</t>
  </si>
  <si>
    <t>JP TERMS OF TRADE INDEX NADJ</t>
  </si>
  <si>
    <t>JP TERTIARY INDUSTRY ACTIVITY INDEX SADJ</t>
  </si>
  <si>
    <t>JP THOMSON REUTERS / IPSOS PRIMARY CONSUMER SENTIMENT INDEX(CSI)</t>
  </si>
  <si>
    <t>JP UNFILLED VACANCIES: NEW JOB OFFERS VOLA</t>
  </si>
  <si>
    <t>JP VISIBLE TRADE BALANCE CURA</t>
  </si>
  <si>
    <t>JP WORKERS HOUSEHOLD LIVING EXPENDITURE (INCL. AFF) CURN</t>
  </si>
  <si>
    <t>JP AGGREGATE BANK LENDING (EXCL. SHINKIN BANKS) CURN</t>
  </si>
  <si>
    <t>JP ALL INDS. ACTIVITY INDEX (DIRECT SEASONAL ADJUSTMENT) NADJ</t>
  </si>
  <si>
    <t>JP BOP: IMPORTS OF GOODS CURA</t>
  </si>
  <si>
    <t>JP COINCIDENT DIFFUSION INDEX VOLN</t>
  </si>
  <si>
    <t>JP CPI:CORE-TOKYO-ALL ITEMS LESS FOOD(LESS ALCOHOL BEV)&amp; ENERGY</t>
  </si>
  <si>
    <t>JP EMP. - NON-AGL. INDS. (METHO BREAK OCT 2010) VOLN</t>
  </si>
  <si>
    <t>JP TERTIARY INDUSTRY ACTIVITY INDEX NADJ</t>
  </si>
  <si>
    <t>JP INTEREST-BEARING GOVERNMENT BONDS - 10-YEAR (EP) NADJ</t>
  </si>
  <si>
    <t>JP CPI: NATIONAL MEASURE SADJ</t>
  </si>
  <si>
    <t>JP CPI: CORE - ALL ITEMS LESS FRESH FOOD &amp; ENERGY SADJ</t>
  </si>
  <si>
    <t>JP 3 MONTH INTERBANK RATE (MONTH AVG) NADJ</t>
  </si>
  <si>
    <t>JP EXPORTS CURA</t>
  </si>
  <si>
    <t>JP BASIC DISCOUNT &amp; LOAN RATE (ODR PRIOR TO JAN 01) NADJ</t>
  </si>
  <si>
    <t>JP JAPANESE YEN REAL EFFECTIVE EXCHANGE RATE INDEX NADJ</t>
  </si>
  <si>
    <t>JP WAGE INDEX: CONTRACT CASH EARN-MFG. (30 OR MORE) SADJ</t>
  </si>
  <si>
    <t>JP AVE.MOTH.CS.ERG-MNFC.(30 OR MORE)OLD CATEGORY CURN</t>
  </si>
  <si>
    <t>JP BANK OF JAPAN BASIC RATE BALANCE (EP) NADJ</t>
  </si>
  <si>
    <t>JP BANK OF JAPAN MACRO RATE ADD-ON BALANCE (EP) NADJ</t>
  </si>
  <si>
    <t>JP BANK OF JAPAN POLICY RATE BALANCE (EP) NADJ</t>
  </si>
  <si>
    <t>JP CPI: TOKYO - ALL ITEMS SADJ</t>
  </si>
  <si>
    <t>JP IMPORTS CURA</t>
  </si>
  <si>
    <t>JP LIVING EXPND. INDEX - REAL (INCL. AFF) VOLA</t>
  </si>
  <si>
    <t>JP VISIBLE TRADE BALANCE CURN</t>
  </si>
  <si>
    <t>JP AVE.MOTH.CASH ERNG-ALL INDTR.(30 OR MORE)OLD CATEGORY CURN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</si>
</sst>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e3b7c20f-1c27-4172-bd5e-09f61eb17d22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133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76" x14ac:dyDescent="0.25">
      <c r="A1" t="str">
        <f>_xll.Thomson.Reuters.AFOSpreadsheetFormulas.DSGRID(CONCATENATE("JPPRATE.,JPCONPRCF,JPXRUSD.,JPCPANNL,JPIPTOT.G,JPCPCOREF,JPIPMAN.G,JPSHRPRCF,JPCPI%..R,JPUN%TOTQ,JPEXPGDSA,JPCURBALB,JPM2....B,JPRESERVA,JPCAPUTLQ,JPBANKR.,JPWAGES.A,JPCNFCONQ,JPEMPTOTO,JPRESCURA,JPIMPPRCF,JPLBFPTRR,JPCMLAGG,JPCYLEADR,JPNOTOTLB,JPM0....A",",JPM1....A,JPRETTOTA,JPOVALBUE,JPWAGMANA,JPCAFBALA,JPEXPBOPB,JPVISBOPB,JPBNKRPTP,JPCONWNOA,JPEMPALLO,JPEXPPRCF,JPIMPGDSA,JPNEWORDB,JPM4....B,JPCAR...P,JPHOUSE.O,JPCALLM%,JPPROPRCF,JPPERSAVR,JPTOTPRCF,JP3RDGENE,JPCCIPSOR,JPVACTOTO,JPVISGDSB,JPHLEXPWA,JPBA","NKLPA,JPOVALBUF,JPIMPBOPB,JPCOININ,JPCPCORTF,JPPHRNOAP,JP3RDGENF,JPGBOND.,JPCONPRCE,JPCPCOREE,JPINTER3,JPEXPGDSB,JPDISCRT,JPXTW..RF,JPWGMFREE,JPWAGOANA,JPMPBRBL,JPMPADBL,JPMPRPBL,JPCPIGNTE,JPIMPGDSB,JPILTLA.G,JPVISGDSA,JPWAGOS.A")," ","2006/01/01","2016/12/31","M","RowHeader=true;ColHeader=true;DispSeriesDescription=false;YearlyTSFormat=false;QuarterlyTSFormat=false")</f>
        <v>Name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</row>
    <row r="2" spans="1:76" x14ac:dyDescent="0.25">
      <c r="A2" s="2">
        <v>38748</v>
      </c>
      <c r="B2" s="1">
        <v>0</v>
      </c>
      <c r="C2" s="1">
        <v>96.9</v>
      </c>
      <c r="D2" s="1">
        <v>115.4457</v>
      </c>
      <c r="E2" s="1">
        <v>-0.1</v>
      </c>
      <c r="F2" s="1">
        <v>110.8</v>
      </c>
      <c r="G2" s="1">
        <v>98.5</v>
      </c>
      <c r="H2" s="1">
        <v>110.9</v>
      </c>
      <c r="I2" s="1">
        <v>1710.77</v>
      </c>
      <c r="J2" s="1">
        <v>-0.1</v>
      </c>
      <c r="K2" s="1">
        <v>4.4000000000000004</v>
      </c>
      <c r="L2" s="1">
        <v>5003.6710000000003</v>
      </c>
      <c r="M2" s="1">
        <v>1694.48</v>
      </c>
      <c r="N2" s="1">
        <v>707248.2</v>
      </c>
      <c r="O2" s="1">
        <v>851666</v>
      </c>
      <c r="P2" s="1">
        <v>112.8</v>
      </c>
      <c r="Q2" s="1">
        <v>1.8</v>
      </c>
      <c r="R2" s="1">
        <v>313278</v>
      </c>
      <c r="S2" s="1">
        <v>50</v>
      </c>
      <c r="T2" s="1">
        <v>63690</v>
      </c>
      <c r="U2" s="1">
        <v>832846</v>
      </c>
      <c r="V2" s="1">
        <v>88.7</v>
      </c>
      <c r="W2" s="1">
        <v>59.6</v>
      </c>
      <c r="X2" s="1">
        <v>101.4</v>
      </c>
      <c r="Y2" s="1">
        <v>54.5</v>
      </c>
      <c r="Z2" s="1">
        <v>2074.5259999999998</v>
      </c>
      <c r="AA2" s="1">
        <v>71725.100000000006</v>
      </c>
      <c r="AB2" s="1">
        <v>483580.1</v>
      </c>
      <c r="AC2" s="1">
        <v>11074</v>
      </c>
      <c r="AD2" s="1">
        <v>106.2</v>
      </c>
      <c r="AE2" s="1">
        <v>334446</v>
      </c>
      <c r="AF2" s="1">
        <v>16626</v>
      </c>
      <c r="AG2" s="1">
        <v>56144.89</v>
      </c>
      <c r="AH2" s="1">
        <v>8140.53</v>
      </c>
      <c r="AI2" s="1">
        <v>1049</v>
      </c>
      <c r="AJ2" s="1">
        <v>718.64</v>
      </c>
      <c r="AK2" s="1">
        <v>61140</v>
      </c>
      <c r="AL2" s="1">
        <v>104.6</v>
      </c>
      <c r="AM2" s="1">
        <v>5398.0619999999999</v>
      </c>
      <c r="AN2" s="1">
        <v>995.69</v>
      </c>
      <c r="AO2" s="1">
        <v>1345880.3</v>
      </c>
      <c r="AP2" s="1">
        <v>223653</v>
      </c>
      <c r="AQ2" s="1">
        <v>1231.884</v>
      </c>
      <c r="AR2" s="1">
        <v>1E-3</v>
      </c>
      <c r="AS2" s="1">
        <v>95.6</v>
      </c>
      <c r="AT2" s="1">
        <v>2.4</v>
      </c>
      <c r="AU2" s="1">
        <v>117.9</v>
      </c>
      <c r="AV2" s="1">
        <v>104.5</v>
      </c>
      <c r="AW2" s="1" t="s">
        <v>0</v>
      </c>
      <c r="AX2" s="1">
        <v>852.86199999999997</v>
      </c>
      <c r="AY2" s="1">
        <v>427.75299999999999</v>
      </c>
      <c r="AZ2" s="1">
        <v>325099</v>
      </c>
      <c r="BA2" s="1">
        <v>384022.5</v>
      </c>
      <c r="BB2" s="1">
        <v>100.4</v>
      </c>
      <c r="BC2" s="1">
        <v>48004.36</v>
      </c>
      <c r="BD2" s="1">
        <v>100</v>
      </c>
      <c r="BE2" s="1">
        <v>101.4</v>
      </c>
      <c r="BF2" s="1">
        <v>53660</v>
      </c>
      <c r="BG2" s="1">
        <v>98.4</v>
      </c>
      <c r="BH2" s="1">
        <v>1.56</v>
      </c>
      <c r="BI2" s="1">
        <v>97</v>
      </c>
      <c r="BJ2" s="1" t="s">
        <v>0</v>
      </c>
      <c r="BK2" s="1">
        <v>6.6850000000000007E-2</v>
      </c>
      <c r="BL2" s="1">
        <v>5832.6149999999998</v>
      </c>
      <c r="BM2" s="1">
        <v>0.1</v>
      </c>
      <c r="BN2" s="1">
        <v>92.89</v>
      </c>
      <c r="BO2" s="1">
        <v>99.4</v>
      </c>
      <c r="BP2" s="1">
        <v>334446</v>
      </c>
      <c r="BQ2" s="1" t="s">
        <v>0</v>
      </c>
      <c r="BR2" s="1" t="s">
        <v>0</v>
      </c>
      <c r="BS2" s="1" t="s">
        <v>0</v>
      </c>
      <c r="BT2" s="1" t="s">
        <v>0</v>
      </c>
      <c r="BU2" s="1">
        <v>5404.8620000000001</v>
      </c>
      <c r="BV2" s="1">
        <v>106.6</v>
      </c>
      <c r="BW2" s="1">
        <v>-394.39100000000002</v>
      </c>
      <c r="BX2" s="1">
        <v>313278</v>
      </c>
    </row>
    <row r="3" spans="1:76" x14ac:dyDescent="0.25">
      <c r="A3" s="2">
        <v>38776</v>
      </c>
      <c r="B3" s="1">
        <v>0</v>
      </c>
      <c r="C3" s="1">
        <v>96.6</v>
      </c>
      <c r="D3" s="1">
        <v>117.887</v>
      </c>
      <c r="E3" s="1">
        <v>-0.1</v>
      </c>
      <c r="F3" s="1">
        <v>110.7</v>
      </c>
      <c r="G3" s="1">
        <v>98.3</v>
      </c>
      <c r="H3" s="1">
        <v>110.8</v>
      </c>
      <c r="I3" s="1">
        <v>1660.42</v>
      </c>
      <c r="J3" s="1">
        <v>-0.1</v>
      </c>
      <c r="K3" s="1">
        <v>4.0999999999999996</v>
      </c>
      <c r="L3" s="1">
        <v>5849.4939999999997</v>
      </c>
      <c r="M3" s="1">
        <v>1703.95</v>
      </c>
      <c r="N3" s="1">
        <v>707435.4</v>
      </c>
      <c r="O3" s="1">
        <v>850058</v>
      </c>
      <c r="P3" s="1">
        <v>112.9</v>
      </c>
      <c r="Q3" s="1">
        <v>2</v>
      </c>
      <c r="R3" s="1">
        <v>306980</v>
      </c>
      <c r="S3" s="1">
        <v>50.1</v>
      </c>
      <c r="T3" s="1">
        <v>63830</v>
      </c>
      <c r="U3" s="1">
        <v>831584</v>
      </c>
      <c r="V3" s="1">
        <v>92.1</v>
      </c>
      <c r="W3" s="1">
        <v>59.5</v>
      </c>
      <c r="X3" s="1">
        <v>102.8</v>
      </c>
      <c r="Y3" s="1">
        <v>72.7</v>
      </c>
      <c r="Z3" s="1">
        <v>2353.4679999999998</v>
      </c>
      <c r="AA3" s="1">
        <v>70401.7</v>
      </c>
      <c r="AB3" s="1">
        <v>479344.6</v>
      </c>
      <c r="AC3" s="1">
        <v>10244</v>
      </c>
      <c r="AD3" s="1">
        <v>105.9</v>
      </c>
      <c r="AE3" s="1">
        <v>330669</v>
      </c>
      <c r="AF3" s="1">
        <v>16823</v>
      </c>
      <c r="AG3" s="1">
        <v>58544.25</v>
      </c>
      <c r="AH3" s="1">
        <v>9107.25</v>
      </c>
      <c r="AI3" s="1">
        <v>1044</v>
      </c>
      <c r="AJ3" s="1">
        <v>964.13599999999997</v>
      </c>
      <c r="AK3" s="1">
        <v>61320</v>
      </c>
      <c r="AL3" s="1">
        <v>106</v>
      </c>
      <c r="AM3" s="1">
        <v>4939.7240000000002</v>
      </c>
      <c r="AN3" s="1">
        <v>1086.473</v>
      </c>
      <c r="AO3" s="1">
        <v>1350943.2</v>
      </c>
      <c r="AP3" s="1">
        <v>305330</v>
      </c>
      <c r="AQ3" s="1">
        <v>1342.7159999999999</v>
      </c>
      <c r="AR3" s="1">
        <v>1E-3</v>
      </c>
      <c r="AS3" s="1">
        <v>95.9</v>
      </c>
      <c r="AT3" s="1">
        <v>10.1</v>
      </c>
      <c r="AU3" s="1">
        <v>115.1</v>
      </c>
      <c r="AV3" s="1">
        <v>104</v>
      </c>
      <c r="AW3" s="1" t="s">
        <v>0</v>
      </c>
      <c r="AX3" s="1">
        <v>865.76900000000001</v>
      </c>
      <c r="AY3" s="1">
        <v>719.09400000000005</v>
      </c>
      <c r="AZ3" s="1">
        <v>299706</v>
      </c>
      <c r="BA3" s="1">
        <v>383258.6</v>
      </c>
      <c r="BB3" s="1">
        <v>101.6</v>
      </c>
      <c r="BC3" s="1">
        <v>49437.01</v>
      </c>
      <c r="BD3" s="1">
        <v>88.9</v>
      </c>
      <c r="BE3" s="1">
        <v>101.3</v>
      </c>
      <c r="BF3" s="1">
        <v>53720</v>
      </c>
      <c r="BG3" s="1">
        <v>97.6</v>
      </c>
      <c r="BH3" s="1">
        <v>1.58</v>
      </c>
      <c r="BI3" s="1">
        <v>97.1</v>
      </c>
      <c r="BJ3" s="1" t="s">
        <v>0</v>
      </c>
      <c r="BK3" s="1">
        <v>7.4749999999999997E-2</v>
      </c>
      <c r="BL3" s="1">
        <v>6239.8789999999999</v>
      </c>
      <c r="BM3" s="1">
        <v>0.1</v>
      </c>
      <c r="BN3" s="1">
        <v>90.46</v>
      </c>
      <c r="BO3" s="1">
        <v>99.7</v>
      </c>
      <c r="BP3" s="1">
        <v>330669</v>
      </c>
      <c r="BQ3" s="1" t="s">
        <v>0</v>
      </c>
      <c r="BR3" s="1" t="s">
        <v>0</v>
      </c>
      <c r="BS3" s="1" t="s">
        <v>0</v>
      </c>
      <c r="BT3" s="1" t="s">
        <v>0</v>
      </c>
      <c r="BU3" s="1">
        <v>5520.7849999999999</v>
      </c>
      <c r="BV3" s="1">
        <v>107.4</v>
      </c>
      <c r="BW3" s="1">
        <v>909.77</v>
      </c>
      <c r="BX3" s="1">
        <v>306980</v>
      </c>
    </row>
    <row r="4" spans="1:76" x14ac:dyDescent="0.25">
      <c r="A4" s="2">
        <v>38807</v>
      </c>
      <c r="B4" s="1">
        <v>0</v>
      </c>
      <c r="C4" s="1">
        <v>96.8</v>
      </c>
      <c r="D4" s="1">
        <v>117.3109</v>
      </c>
      <c r="E4" s="1">
        <v>-0.21</v>
      </c>
      <c r="F4" s="1">
        <v>111.3</v>
      </c>
      <c r="G4" s="1">
        <v>98.6</v>
      </c>
      <c r="H4" s="1">
        <v>111.4</v>
      </c>
      <c r="I4" s="1">
        <v>1728.16</v>
      </c>
      <c r="J4" s="1">
        <v>-0.2</v>
      </c>
      <c r="K4" s="1">
        <v>4.0999999999999996</v>
      </c>
      <c r="L4" s="1">
        <v>6814.1689999999999</v>
      </c>
      <c r="M4" s="1">
        <v>1648.47</v>
      </c>
      <c r="N4" s="1">
        <v>707748.1</v>
      </c>
      <c r="O4" s="1">
        <v>852030</v>
      </c>
      <c r="P4" s="1">
        <v>113.5</v>
      </c>
      <c r="Q4" s="1">
        <v>2.1</v>
      </c>
      <c r="R4" s="1">
        <v>317675</v>
      </c>
      <c r="S4" s="1">
        <v>47.7</v>
      </c>
      <c r="T4" s="1">
        <v>63740</v>
      </c>
      <c r="U4" s="1">
        <v>832648</v>
      </c>
      <c r="V4" s="1">
        <v>91.8</v>
      </c>
      <c r="W4" s="1">
        <v>59.9</v>
      </c>
      <c r="X4" s="1">
        <v>102.8</v>
      </c>
      <c r="Y4" s="1">
        <v>63.6</v>
      </c>
      <c r="Z4" s="1">
        <v>2700.8339999999998</v>
      </c>
      <c r="AA4" s="1">
        <v>70855.5</v>
      </c>
      <c r="AB4" s="1">
        <v>484529.7</v>
      </c>
      <c r="AC4" s="1">
        <v>12126</v>
      </c>
      <c r="AD4" s="1">
        <v>106.1</v>
      </c>
      <c r="AE4" s="1">
        <v>338853</v>
      </c>
      <c r="AF4" s="1">
        <v>14352</v>
      </c>
      <c r="AG4" s="1">
        <v>58446.71</v>
      </c>
      <c r="AH4" s="1">
        <v>8847.32</v>
      </c>
      <c r="AI4" s="1">
        <v>1255</v>
      </c>
      <c r="AJ4" s="1">
        <v>2436.4639999999999</v>
      </c>
      <c r="AK4" s="1">
        <v>61290</v>
      </c>
      <c r="AL4" s="1">
        <v>105.6</v>
      </c>
      <c r="AM4" s="1">
        <v>5875.0069999999996</v>
      </c>
      <c r="AN4" s="1">
        <v>1129.6389999999999</v>
      </c>
      <c r="AO4" s="1">
        <v>1355473.5</v>
      </c>
      <c r="AP4" s="1">
        <v>480390</v>
      </c>
      <c r="AQ4" s="1">
        <v>1237.6079999999999</v>
      </c>
      <c r="AR4" s="1">
        <v>2E-3</v>
      </c>
      <c r="AS4" s="1">
        <v>95.9</v>
      </c>
      <c r="AT4" s="1">
        <v>1.7</v>
      </c>
      <c r="AU4" s="1">
        <v>115</v>
      </c>
      <c r="AV4" s="1">
        <v>104.1</v>
      </c>
      <c r="AW4" s="1" t="s">
        <v>0</v>
      </c>
      <c r="AX4" s="1">
        <v>844.77099999999996</v>
      </c>
      <c r="AY4" s="1">
        <v>576.798</v>
      </c>
      <c r="AZ4" s="1">
        <v>340010</v>
      </c>
      <c r="BA4" s="1">
        <v>386199.8</v>
      </c>
      <c r="BB4" s="1">
        <v>117</v>
      </c>
      <c r="BC4" s="1">
        <v>49599.39</v>
      </c>
      <c r="BD4" s="1">
        <v>66.7</v>
      </c>
      <c r="BE4" s="1">
        <v>102</v>
      </c>
      <c r="BF4" s="1">
        <v>53890</v>
      </c>
      <c r="BG4" s="1">
        <v>116.6</v>
      </c>
      <c r="BH4" s="1">
        <v>1.77</v>
      </c>
      <c r="BI4" s="1">
        <v>97</v>
      </c>
      <c r="BJ4" s="1" t="s">
        <v>0</v>
      </c>
      <c r="BK4" s="1">
        <v>0.10424</v>
      </c>
      <c r="BL4" s="1">
        <v>6203.4129999999996</v>
      </c>
      <c r="BM4" s="1">
        <v>0.1</v>
      </c>
      <c r="BN4" s="1">
        <v>90.99</v>
      </c>
      <c r="BO4" s="1">
        <v>99.9</v>
      </c>
      <c r="BP4" s="1">
        <v>338853</v>
      </c>
      <c r="BQ4" s="1" t="s">
        <v>0</v>
      </c>
      <c r="BR4" s="1" t="s">
        <v>0</v>
      </c>
      <c r="BS4" s="1" t="s">
        <v>0</v>
      </c>
      <c r="BT4" s="1" t="s">
        <v>0</v>
      </c>
      <c r="BU4" s="1">
        <v>5626.6149999999998</v>
      </c>
      <c r="BV4" s="1">
        <v>107.3</v>
      </c>
      <c r="BW4" s="1">
        <v>939.16200000000003</v>
      </c>
      <c r="BX4" s="1">
        <v>317675</v>
      </c>
    </row>
    <row r="5" spans="1:76" x14ac:dyDescent="0.25">
      <c r="A5" s="2">
        <v>38835</v>
      </c>
      <c r="B5" s="1">
        <v>0</v>
      </c>
      <c r="C5" s="1">
        <v>97</v>
      </c>
      <c r="D5" s="1">
        <v>116.96720000000001</v>
      </c>
      <c r="E5" s="1">
        <v>-0.1</v>
      </c>
      <c r="F5" s="1">
        <v>113.5</v>
      </c>
      <c r="G5" s="1">
        <v>98.8</v>
      </c>
      <c r="H5" s="1">
        <v>113.8</v>
      </c>
      <c r="I5" s="1">
        <v>1716.43</v>
      </c>
      <c r="J5" s="1">
        <v>-0.1</v>
      </c>
      <c r="K5" s="1">
        <v>4.0999999999999996</v>
      </c>
      <c r="L5" s="1">
        <v>6128.87</v>
      </c>
      <c r="M5" s="1">
        <v>1447.8</v>
      </c>
      <c r="N5" s="1">
        <v>708568.1</v>
      </c>
      <c r="O5" s="1">
        <v>860242</v>
      </c>
      <c r="P5" s="1">
        <v>115.2</v>
      </c>
      <c r="Q5" s="1">
        <v>2.4500000000000002</v>
      </c>
      <c r="R5" s="1">
        <v>314527</v>
      </c>
      <c r="S5" s="1">
        <v>49.5</v>
      </c>
      <c r="T5" s="1">
        <v>63570</v>
      </c>
      <c r="U5" s="1">
        <v>839230</v>
      </c>
      <c r="V5" s="1">
        <v>92.8</v>
      </c>
      <c r="W5" s="1">
        <v>60.5</v>
      </c>
      <c r="X5" s="1">
        <v>103.8</v>
      </c>
      <c r="Y5" s="1">
        <v>63.6</v>
      </c>
      <c r="Z5" s="1">
        <v>2412.203</v>
      </c>
      <c r="AA5" s="1">
        <v>70769</v>
      </c>
      <c r="AB5" s="1">
        <v>492658.5</v>
      </c>
      <c r="AC5" s="1">
        <v>11233</v>
      </c>
      <c r="AD5" s="1">
        <v>106.5</v>
      </c>
      <c r="AE5" s="1">
        <v>341630</v>
      </c>
      <c r="AF5" s="1">
        <v>3042</v>
      </c>
      <c r="AG5" s="1">
        <v>58384.38</v>
      </c>
      <c r="AH5" s="1">
        <v>7483.72</v>
      </c>
      <c r="AI5" s="1">
        <v>1087</v>
      </c>
      <c r="AJ5" s="1">
        <v>815.346</v>
      </c>
      <c r="AK5" s="1">
        <v>61080</v>
      </c>
      <c r="AL5" s="1">
        <v>106</v>
      </c>
      <c r="AM5" s="1">
        <v>5518.2290000000003</v>
      </c>
      <c r="AN5" s="1">
        <v>1107.9880000000001</v>
      </c>
      <c r="AO5" s="1">
        <v>1365906.8</v>
      </c>
      <c r="AP5" s="1">
        <v>201222</v>
      </c>
      <c r="AQ5" s="1">
        <v>1329.144</v>
      </c>
      <c r="AR5" s="1">
        <v>2E-3</v>
      </c>
      <c r="AS5" s="1">
        <v>96.2</v>
      </c>
      <c r="AT5" s="1">
        <v>7.9</v>
      </c>
      <c r="AU5" s="1">
        <v>114.2</v>
      </c>
      <c r="AV5" s="1">
        <v>104</v>
      </c>
      <c r="AW5" s="1" t="s">
        <v>0</v>
      </c>
      <c r="AX5" s="1">
        <v>858.31200000000001</v>
      </c>
      <c r="AY5" s="1">
        <v>716.9</v>
      </c>
      <c r="AZ5" s="1">
        <v>341086</v>
      </c>
      <c r="BA5" s="1">
        <v>384478.3</v>
      </c>
      <c r="BB5" s="1">
        <v>104.2</v>
      </c>
      <c r="BC5" s="1">
        <v>50900.66</v>
      </c>
      <c r="BD5" s="1">
        <v>66.7</v>
      </c>
      <c r="BE5" s="1">
        <v>102.3</v>
      </c>
      <c r="BF5" s="1">
        <v>54200</v>
      </c>
      <c r="BG5" s="1">
        <v>101.7</v>
      </c>
      <c r="BH5" s="1">
        <v>1.92</v>
      </c>
      <c r="BI5" s="1">
        <v>96.9</v>
      </c>
      <c r="BJ5" s="1" t="s">
        <v>0</v>
      </c>
      <c r="BK5" s="1">
        <v>0.11236</v>
      </c>
      <c r="BL5" s="1">
        <v>6277.4219999999996</v>
      </c>
      <c r="BM5" s="1">
        <v>0.1</v>
      </c>
      <c r="BN5" s="1">
        <v>90.04</v>
      </c>
      <c r="BO5" s="1">
        <v>100</v>
      </c>
      <c r="BP5" s="1">
        <v>341630</v>
      </c>
      <c r="BQ5" s="1" t="s">
        <v>0</v>
      </c>
      <c r="BR5" s="1" t="s">
        <v>0</v>
      </c>
      <c r="BS5" s="1" t="s">
        <v>0</v>
      </c>
      <c r="BT5" s="1" t="s">
        <v>0</v>
      </c>
      <c r="BU5" s="1">
        <v>5560.5219999999999</v>
      </c>
      <c r="BV5" s="1">
        <v>107.2</v>
      </c>
      <c r="BW5" s="1">
        <v>610.64099999999996</v>
      </c>
      <c r="BX5" s="1">
        <v>314527</v>
      </c>
    </row>
    <row r="6" spans="1:76" x14ac:dyDescent="0.25">
      <c r="A6" s="2">
        <v>38868</v>
      </c>
      <c r="B6" s="1">
        <v>0</v>
      </c>
      <c r="C6" s="1">
        <v>97.3</v>
      </c>
      <c r="D6" s="1">
        <v>111.65</v>
      </c>
      <c r="E6" s="1">
        <v>0.1</v>
      </c>
      <c r="F6" s="1">
        <v>111.9</v>
      </c>
      <c r="G6" s="1">
        <v>98.9</v>
      </c>
      <c r="H6" s="1">
        <v>111.9</v>
      </c>
      <c r="I6" s="1">
        <v>1579.94</v>
      </c>
      <c r="J6" s="1">
        <v>0.1</v>
      </c>
      <c r="K6" s="1">
        <v>4.0999999999999996</v>
      </c>
      <c r="L6" s="1">
        <v>5703.4120000000003</v>
      </c>
      <c r="M6" s="1">
        <v>1634.56</v>
      </c>
      <c r="N6" s="1">
        <v>707657.6</v>
      </c>
      <c r="O6" s="1">
        <v>864112</v>
      </c>
      <c r="P6" s="1">
        <v>113.1</v>
      </c>
      <c r="Q6" s="1">
        <v>2.5</v>
      </c>
      <c r="R6" s="1">
        <v>309948</v>
      </c>
      <c r="S6" s="1">
        <v>48.9</v>
      </c>
      <c r="T6" s="1">
        <v>63790</v>
      </c>
      <c r="U6" s="1">
        <v>842802</v>
      </c>
      <c r="V6" s="1">
        <v>92.2</v>
      </c>
      <c r="W6" s="1">
        <v>61.1</v>
      </c>
      <c r="X6" s="1">
        <v>104</v>
      </c>
      <c r="Y6" s="1">
        <v>50</v>
      </c>
      <c r="Z6" s="1">
        <v>2424.8420000000001</v>
      </c>
      <c r="AA6" s="1">
        <v>70707.7</v>
      </c>
      <c r="AB6" s="1">
        <v>489129.3</v>
      </c>
      <c r="AC6" s="1">
        <v>10982</v>
      </c>
      <c r="AD6" s="1">
        <v>106.2</v>
      </c>
      <c r="AE6" s="1">
        <v>333423</v>
      </c>
      <c r="AF6" s="1">
        <v>22569</v>
      </c>
      <c r="AG6" s="1">
        <v>58657.17</v>
      </c>
      <c r="AH6" s="1">
        <v>9671.23</v>
      </c>
      <c r="AI6" s="1">
        <v>1083</v>
      </c>
      <c r="AJ6" s="1">
        <v>705.55499999999995</v>
      </c>
      <c r="AK6" s="1">
        <v>61330</v>
      </c>
      <c r="AL6" s="1">
        <v>104.1</v>
      </c>
      <c r="AM6" s="1">
        <v>5347.0919999999996</v>
      </c>
      <c r="AN6" s="1">
        <v>1079.5329999999999</v>
      </c>
      <c r="AO6" s="1">
        <v>1373879.6</v>
      </c>
      <c r="AP6" s="1">
        <v>214420</v>
      </c>
      <c r="AQ6" s="1">
        <v>1326.732</v>
      </c>
      <c r="AR6" s="1">
        <v>0.02</v>
      </c>
      <c r="AS6" s="1">
        <v>96.7</v>
      </c>
      <c r="AT6" s="1">
        <v>-1.8</v>
      </c>
      <c r="AU6" s="1">
        <v>112.9</v>
      </c>
      <c r="AV6" s="1">
        <v>104.1</v>
      </c>
      <c r="AW6" s="1" t="s">
        <v>0</v>
      </c>
      <c r="AX6" s="1">
        <v>869.16600000000005</v>
      </c>
      <c r="AY6" s="1">
        <v>776.11400000000003</v>
      </c>
      <c r="AZ6" s="1">
        <v>310482</v>
      </c>
      <c r="BA6" s="1">
        <v>381952.6</v>
      </c>
      <c r="BB6" s="1">
        <v>102.3</v>
      </c>
      <c r="BC6" s="1">
        <v>48985.95</v>
      </c>
      <c r="BD6" s="1">
        <v>66.7</v>
      </c>
      <c r="BE6" s="1">
        <v>102.5</v>
      </c>
      <c r="BF6" s="1">
        <v>54810</v>
      </c>
      <c r="BG6" s="1">
        <v>101.5</v>
      </c>
      <c r="BH6" s="1">
        <v>1.82</v>
      </c>
      <c r="BI6" s="1">
        <v>97</v>
      </c>
      <c r="BJ6" s="1" t="s">
        <v>0</v>
      </c>
      <c r="BK6" s="1">
        <v>0.19014</v>
      </c>
      <c r="BL6" s="1">
        <v>6119.3850000000002</v>
      </c>
      <c r="BM6" s="1">
        <v>0.1</v>
      </c>
      <c r="BN6" s="1">
        <v>93.2</v>
      </c>
      <c r="BO6" s="1">
        <v>99.9</v>
      </c>
      <c r="BP6" s="1">
        <v>333423</v>
      </c>
      <c r="BQ6" s="1" t="s">
        <v>0</v>
      </c>
      <c r="BR6" s="1" t="s">
        <v>0</v>
      </c>
      <c r="BS6" s="1" t="s">
        <v>0</v>
      </c>
      <c r="BT6" s="1" t="s">
        <v>0</v>
      </c>
      <c r="BU6" s="1">
        <v>5343.2709999999997</v>
      </c>
      <c r="BV6" s="1">
        <v>107.3</v>
      </c>
      <c r="BW6" s="1">
        <v>356.32</v>
      </c>
      <c r="BX6" s="1">
        <v>309948</v>
      </c>
    </row>
    <row r="7" spans="1:76" x14ac:dyDescent="0.25">
      <c r="A7" s="2">
        <v>38898</v>
      </c>
      <c r="B7" s="1">
        <v>0</v>
      </c>
      <c r="C7" s="1">
        <v>97.3</v>
      </c>
      <c r="D7" s="1">
        <v>114.6314</v>
      </c>
      <c r="E7" s="1">
        <v>0.52</v>
      </c>
      <c r="F7" s="1">
        <v>113.3</v>
      </c>
      <c r="G7" s="1">
        <v>98.9</v>
      </c>
      <c r="H7" s="1">
        <v>113.5</v>
      </c>
      <c r="I7" s="1">
        <v>1586.96</v>
      </c>
      <c r="J7" s="1">
        <v>0.5</v>
      </c>
      <c r="K7" s="1">
        <v>4.2</v>
      </c>
      <c r="L7" s="1">
        <v>6270.7380000000003</v>
      </c>
      <c r="M7" s="1">
        <v>1601.02</v>
      </c>
      <c r="N7" s="1">
        <v>707097.5</v>
      </c>
      <c r="O7" s="1">
        <v>864878</v>
      </c>
      <c r="P7" s="1">
        <v>115.2</v>
      </c>
      <c r="Q7" s="1">
        <v>2.4500000000000002</v>
      </c>
      <c r="R7" s="1">
        <v>581699</v>
      </c>
      <c r="S7" s="1">
        <v>46.6</v>
      </c>
      <c r="T7" s="1">
        <v>63830</v>
      </c>
      <c r="U7" s="1">
        <v>844028</v>
      </c>
      <c r="V7" s="1">
        <v>94.4</v>
      </c>
      <c r="W7" s="1">
        <v>60.9</v>
      </c>
      <c r="X7" s="1">
        <v>104.7</v>
      </c>
      <c r="Y7" s="1">
        <v>54.5</v>
      </c>
      <c r="Z7" s="1">
        <v>2468.0819999999999</v>
      </c>
      <c r="AA7" s="1">
        <v>70019.3</v>
      </c>
      <c r="AB7" s="1">
        <v>485155.1</v>
      </c>
      <c r="AC7" s="1">
        <v>10965</v>
      </c>
      <c r="AD7" s="1">
        <v>106.6</v>
      </c>
      <c r="AE7" s="1">
        <v>596681</v>
      </c>
      <c r="AF7" s="1">
        <v>5166</v>
      </c>
      <c r="AG7" s="1">
        <v>58039.02</v>
      </c>
      <c r="AH7" s="1">
        <v>8549.01</v>
      </c>
      <c r="AI7" s="1">
        <v>1111</v>
      </c>
      <c r="AJ7" s="1">
        <v>1082.6030000000001</v>
      </c>
      <c r="AK7" s="1">
        <v>61340</v>
      </c>
      <c r="AL7" s="1">
        <v>105.8</v>
      </c>
      <c r="AM7" s="1">
        <v>5470.9979999999996</v>
      </c>
      <c r="AN7" s="1">
        <v>1153.1020000000001</v>
      </c>
      <c r="AO7" s="1">
        <v>1374478</v>
      </c>
      <c r="AP7" s="1">
        <v>273039</v>
      </c>
      <c r="AQ7" s="1">
        <v>1276.3320000000001</v>
      </c>
      <c r="AR7" s="1">
        <v>3.5999999999999997E-2</v>
      </c>
      <c r="AS7" s="1">
        <v>96.7</v>
      </c>
      <c r="AT7" s="1">
        <v>36.5</v>
      </c>
      <c r="AU7" s="1">
        <v>112.1</v>
      </c>
      <c r="AV7" s="1">
        <v>104.4</v>
      </c>
      <c r="AW7" s="1" t="s">
        <v>0</v>
      </c>
      <c r="AX7" s="1">
        <v>861.83</v>
      </c>
      <c r="AY7" s="1">
        <v>637.59699999999998</v>
      </c>
      <c r="AZ7" s="1">
        <v>301978</v>
      </c>
      <c r="BA7" s="1">
        <v>382665.1</v>
      </c>
      <c r="BB7" s="1">
        <v>106.5</v>
      </c>
      <c r="BC7" s="1">
        <v>49490.01</v>
      </c>
      <c r="BD7" s="1">
        <v>66.7</v>
      </c>
      <c r="BE7" s="1">
        <v>102.3</v>
      </c>
      <c r="BF7" s="1">
        <v>54730</v>
      </c>
      <c r="BG7" s="1">
        <v>104.5</v>
      </c>
      <c r="BH7" s="1">
        <v>1.92</v>
      </c>
      <c r="BI7" s="1">
        <v>97.1</v>
      </c>
      <c r="BJ7" s="1" t="s">
        <v>0</v>
      </c>
      <c r="BK7" s="1">
        <v>0.32473000000000002</v>
      </c>
      <c r="BL7" s="1">
        <v>6034.4679999999998</v>
      </c>
      <c r="BM7" s="1">
        <v>0.1</v>
      </c>
      <c r="BN7" s="1">
        <v>91.63</v>
      </c>
      <c r="BO7" s="1">
        <v>100.1</v>
      </c>
      <c r="BP7" s="1">
        <v>596681</v>
      </c>
      <c r="BQ7" s="1" t="s">
        <v>0</v>
      </c>
      <c r="BR7" s="1" t="s">
        <v>0</v>
      </c>
      <c r="BS7" s="1" t="s">
        <v>0</v>
      </c>
      <c r="BT7" s="1" t="s">
        <v>0</v>
      </c>
      <c r="BU7" s="1">
        <v>5396.8710000000001</v>
      </c>
      <c r="BV7" s="1">
        <v>107.2</v>
      </c>
      <c r="BW7" s="1">
        <v>799.74</v>
      </c>
      <c r="BX7" s="1">
        <v>581699</v>
      </c>
    </row>
    <row r="8" spans="1:76" x14ac:dyDescent="0.25">
      <c r="A8" s="2">
        <v>38929</v>
      </c>
      <c r="B8" s="1">
        <v>0.25</v>
      </c>
      <c r="C8" s="1">
        <v>97</v>
      </c>
      <c r="D8" s="1">
        <v>115.6776</v>
      </c>
      <c r="E8" s="1">
        <v>0.31</v>
      </c>
      <c r="F8" s="1">
        <v>113.7</v>
      </c>
      <c r="G8" s="1">
        <v>98.8</v>
      </c>
      <c r="H8" s="1">
        <v>113.9</v>
      </c>
      <c r="I8" s="1">
        <v>1572.01</v>
      </c>
      <c r="J8" s="1">
        <v>0.3</v>
      </c>
      <c r="K8" s="1">
        <v>4.0999999999999996</v>
      </c>
      <c r="L8" s="1">
        <v>6320.652</v>
      </c>
      <c r="M8" s="1">
        <v>1767.24</v>
      </c>
      <c r="N8" s="1">
        <v>705546.4</v>
      </c>
      <c r="O8" s="1">
        <v>871938</v>
      </c>
      <c r="P8" s="1">
        <v>115.1</v>
      </c>
      <c r="Q8" s="1">
        <v>2.65</v>
      </c>
      <c r="R8" s="1">
        <v>456418</v>
      </c>
      <c r="S8" s="1">
        <v>48.4</v>
      </c>
      <c r="T8" s="1">
        <v>63890</v>
      </c>
      <c r="U8" s="1">
        <v>850600</v>
      </c>
      <c r="V8" s="1">
        <v>95.8</v>
      </c>
      <c r="W8" s="1">
        <v>60.7</v>
      </c>
      <c r="X8" s="1">
        <v>105.4</v>
      </c>
      <c r="Y8" s="1">
        <v>36.4</v>
      </c>
      <c r="Z8" s="1">
        <v>2454.752</v>
      </c>
      <c r="AA8" s="1">
        <v>70660.600000000006</v>
      </c>
      <c r="AB8" s="1">
        <v>486100</v>
      </c>
      <c r="AC8" s="1">
        <v>11573</v>
      </c>
      <c r="AD8" s="1">
        <v>106.3</v>
      </c>
      <c r="AE8" s="1">
        <v>592132</v>
      </c>
      <c r="AF8" s="1">
        <v>16089</v>
      </c>
      <c r="AG8" s="1">
        <v>59730.26</v>
      </c>
      <c r="AH8" s="1">
        <v>9794.0300000000007</v>
      </c>
      <c r="AI8" s="1">
        <v>1051</v>
      </c>
      <c r="AJ8" s="1">
        <v>906.452</v>
      </c>
      <c r="AK8" s="1">
        <v>61460</v>
      </c>
      <c r="AL8" s="1">
        <v>107.2</v>
      </c>
      <c r="AM8" s="1">
        <v>5469.5420000000004</v>
      </c>
      <c r="AN8" s="1">
        <v>1026.5429999999999</v>
      </c>
      <c r="AO8" s="1">
        <v>1375519.6</v>
      </c>
      <c r="AP8" s="1">
        <v>267772</v>
      </c>
      <c r="AQ8" s="1">
        <v>1215.048</v>
      </c>
      <c r="AR8" s="1">
        <v>0.155</v>
      </c>
      <c r="AS8" s="1">
        <v>97.2</v>
      </c>
      <c r="AT8" s="1">
        <v>27.7</v>
      </c>
      <c r="AU8" s="1">
        <v>111.9</v>
      </c>
      <c r="AV8" s="1">
        <v>104.1</v>
      </c>
      <c r="AW8" s="1" t="s">
        <v>0</v>
      </c>
      <c r="AX8" s="1">
        <v>867.43499999999995</v>
      </c>
      <c r="AY8" s="1">
        <v>820.33900000000006</v>
      </c>
      <c r="AZ8" s="1">
        <v>320677</v>
      </c>
      <c r="BA8" s="1">
        <v>385038</v>
      </c>
      <c r="BB8" s="1">
        <v>105.8</v>
      </c>
      <c r="BC8" s="1">
        <v>49936.23</v>
      </c>
      <c r="BD8" s="1">
        <v>77.8</v>
      </c>
      <c r="BE8" s="1">
        <v>102.1</v>
      </c>
      <c r="BF8" s="1">
        <v>54460</v>
      </c>
      <c r="BG8" s="1">
        <v>103.8</v>
      </c>
      <c r="BH8" s="1">
        <v>1.92</v>
      </c>
      <c r="BI8" s="1">
        <v>97</v>
      </c>
      <c r="BJ8" s="1" t="s">
        <v>0</v>
      </c>
      <c r="BK8" s="1">
        <v>0.39650000000000002</v>
      </c>
      <c r="BL8" s="1">
        <v>6181.9920000000002</v>
      </c>
      <c r="BM8" s="1">
        <v>0.4</v>
      </c>
      <c r="BN8" s="1">
        <v>90.27</v>
      </c>
      <c r="BO8" s="1">
        <v>100</v>
      </c>
      <c r="BP8" s="1">
        <v>592132</v>
      </c>
      <c r="BQ8" s="1" t="s">
        <v>0</v>
      </c>
      <c r="BR8" s="1" t="s">
        <v>0</v>
      </c>
      <c r="BS8" s="1" t="s">
        <v>0</v>
      </c>
      <c r="BT8" s="1" t="s">
        <v>0</v>
      </c>
      <c r="BU8" s="1">
        <v>5361.6530000000002</v>
      </c>
      <c r="BV8" s="1">
        <v>106.3</v>
      </c>
      <c r="BW8" s="1">
        <v>851.11</v>
      </c>
      <c r="BX8" s="1">
        <v>456418</v>
      </c>
    </row>
    <row r="9" spans="1:76" x14ac:dyDescent="0.25">
      <c r="A9" s="2">
        <v>38960</v>
      </c>
      <c r="B9" s="1">
        <v>0.25</v>
      </c>
      <c r="C9" s="1">
        <v>97.7</v>
      </c>
      <c r="D9" s="1">
        <v>115.86499999999999</v>
      </c>
      <c r="E9" s="1">
        <v>0.93</v>
      </c>
      <c r="F9" s="1">
        <v>114.1</v>
      </c>
      <c r="G9" s="1">
        <v>98.8</v>
      </c>
      <c r="H9" s="1">
        <v>114.3</v>
      </c>
      <c r="I9" s="1">
        <v>1634.46</v>
      </c>
      <c r="J9" s="1">
        <v>0.9</v>
      </c>
      <c r="K9" s="1">
        <v>4.0999999999999996</v>
      </c>
      <c r="L9" s="1">
        <v>6140.4840000000004</v>
      </c>
      <c r="M9" s="1">
        <v>1666.67</v>
      </c>
      <c r="N9" s="1">
        <v>707176.3</v>
      </c>
      <c r="O9" s="1">
        <v>878748</v>
      </c>
      <c r="P9" s="1">
        <v>115.5</v>
      </c>
      <c r="Q9" s="1">
        <v>2.5</v>
      </c>
      <c r="R9" s="1">
        <v>311953</v>
      </c>
      <c r="S9" s="1">
        <v>47.5</v>
      </c>
      <c r="T9" s="1">
        <v>63960</v>
      </c>
      <c r="U9" s="1">
        <v>857862</v>
      </c>
      <c r="V9" s="1">
        <v>97.8</v>
      </c>
      <c r="W9" s="1">
        <v>60.8</v>
      </c>
      <c r="X9" s="1">
        <v>105.1</v>
      </c>
      <c r="Y9" s="1">
        <v>36.4</v>
      </c>
      <c r="Z9" s="1">
        <v>2447.268</v>
      </c>
      <c r="AA9" s="1">
        <v>70651.5</v>
      </c>
      <c r="AB9" s="1">
        <v>481366.6</v>
      </c>
      <c r="AC9" s="1">
        <v>10809</v>
      </c>
      <c r="AD9" s="1">
        <v>106.8</v>
      </c>
      <c r="AE9" s="1">
        <v>340911</v>
      </c>
      <c r="AF9" s="1">
        <v>9522</v>
      </c>
      <c r="AG9" s="1">
        <v>60602.18</v>
      </c>
      <c r="AH9" s="1">
        <v>8920.93</v>
      </c>
      <c r="AI9" s="1">
        <v>1169</v>
      </c>
      <c r="AJ9" s="1">
        <v>1083.8599999999999</v>
      </c>
      <c r="AK9" s="1">
        <v>61510</v>
      </c>
      <c r="AL9" s="1">
        <v>107.9</v>
      </c>
      <c r="AM9" s="1">
        <v>5948.7179999999998</v>
      </c>
      <c r="AN9" s="1">
        <v>1027.0060000000001</v>
      </c>
      <c r="AO9" s="1">
        <v>1379644</v>
      </c>
      <c r="AP9" s="1">
        <v>188934</v>
      </c>
      <c r="AQ9" s="1">
        <v>1274.04</v>
      </c>
      <c r="AR9" s="1">
        <v>0.25</v>
      </c>
      <c r="AS9" s="1">
        <v>97.5</v>
      </c>
      <c r="AT9" s="1">
        <v>12.6</v>
      </c>
      <c r="AU9" s="1">
        <v>110.3</v>
      </c>
      <c r="AV9" s="1">
        <v>104.4</v>
      </c>
      <c r="AW9" s="1" t="s">
        <v>0</v>
      </c>
      <c r="AX9" s="1">
        <v>863.91600000000005</v>
      </c>
      <c r="AY9" s="1">
        <v>539.43200000000002</v>
      </c>
      <c r="AZ9" s="1">
        <v>314093</v>
      </c>
      <c r="BA9" s="1">
        <v>384924</v>
      </c>
      <c r="BB9" s="1">
        <v>104.6</v>
      </c>
      <c r="BC9" s="1">
        <v>51681.25</v>
      </c>
      <c r="BD9" s="1">
        <v>72.2</v>
      </c>
      <c r="BE9" s="1">
        <v>102.3</v>
      </c>
      <c r="BF9" s="1">
        <v>54480</v>
      </c>
      <c r="BG9" s="1">
        <v>103.1</v>
      </c>
      <c r="BH9" s="1">
        <v>1.61</v>
      </c>
      <c r="BI9" s="1">
        <v>97.2</v>
      </c>
      <c r="BJ9" s="1" t="s">
        <v>0</v>
      </c>
      <c r="BK9" s="1">
        <v>0.41191</v>
      </c>
      <c r="BL9" s="1">
        <v>6272.33</v>
      </c>
      <c r="BM9" s="1">
        <v>0.4</v>
      </c>
      <c r="BN9" s="1">
        <v>90.16</v>
      </c>
      <c r="BO9" s="1">
        <v>99.8</v>
      </c>
      <c r="BP9" s="1">
        <v>340911</v>
      </c>
      <c r="BQ9" s="1" t="s">
        <v>0</v>
      </c>
      <c r="BR9" s="1" t="s">
        <v>0</v>
      </c>
      <c r="BS9" s="1" t="s">
        <v>0</v>
      </c>
      <c r="BT9" s="1" t="s">
        <v>0</v>
      </c>
      <c r="BU9" s="1">
        <v>5732.8980000000001</v>
      </c>
      <c r="BV9" s="1">
        <v>105.8</v>
      </c>
      <c r="BW9" s="1">
        <v>191.76599999999999</v>
      </c>
      <c r="BX9" s="1">
        <v>311953</v>
      </c>
    </row>
    <row r="10" spans="1:76" x14ac:dyDescent="0.25">
      <c r="A10" s="2">
        <v>38989</v>
      </c>
      <c r="B10" s="1">
        <v>0.25</v>
      </c>
      <c r="C10" s="1">
        <v>97.7</v>
      </c>
      <c r="D10" s="1">
        <v>117.13379999999999</v>
      </c>
      <c r="E10" s="1">
        <v>0.62</v>
      </c>
      <c r="F10" s="1">
        <v>114.1</v>
      </c>
      <c r="G10" s="1">
        <v>99</v>
      </c>
      <c r="H10" s="1">
        <v>114.3</v>
      </c>
      <c r="I10" s="1">
        <v>1610.73</v>
      </c>
      <c r="J10" s="1">
        <v>0.6</v>
      </c>
      <c r="K10" s="1">
        <v>4.0999999999999996</v>
      </c>
      <c r="L10" s="1">
        <v>6828.4409999999998</v>
      </c>
      <c r="M10" s="1">
        <v>1460.48</v>
      </c>
      <c r="N10" s="1">
        <v>709316.6</v>
      </c>
      <c r="O10" s="1">
        <v>881273</v>
      </c>
      <c r="P10" s="1">
        <v>114.3</v>
      </c>
      <c r="Q10" s="1">
        <v>2.2999999999999998</v>
      </c>
      <c r="R10" s="1">
        <v>307180</v>
      </c>
      <c r="S10" s="1">
        <v>46</v>
      </c>
      <c r="T10" s="1">
        <v>64060</v>
      </c>
      <c r="U10" s="1">
        <v>861107</v>
      </c>
      <c r="V10" s="1">
        <v>98.8</v>
      </c>
      <c r="W10" s="1">
        <v>60.9</v>
      </c>
      <c r="X10" s="1">
        <v>105.2</v>
      </c>
      <c r="Y10" s="1">
        <v>54.5</v>
      </c>
      <c r="Z10" s="1">
        <v>2471.2759999999998</v>
      </c>
      <c r="AA10" s="1">
        <v>70324.800000000003</v>
      </c>
      <c r="AB10" s="1">
        <v>479267.8</v>
      </c>
      <c r="AC10" s="1">
        <v>10639</v>
      </c>
      <c r="AD10" s="1">
        <v>106.2</v>
      </c>
      <c r="AE10" s="1">
        <v>333645</v>
      </c>
      <c r="AF10" s="1">
        <v>17704</v>
      </c>
      <c r="AG10" s="1">
        <v>61471.22</v>
      </c>
      <c r="AH10" s="1">
        <v>6544</v>
      </c>
      <c r="AI10" s="1">
        <v>1030</v>
      </c>
      <c r="AJ10" s="1">
        <v>1871.057</v>
      </c>
      <c r="AK10" s="1">
        <v>61570</v>
      </c>
      <c r="AL10" s="1">
        <v>108.7</v>
      </c>
      <c r="AM10" s="1">
        <v>5821.6819999999998</v>
      </c>
      <c r="AN10" s="1">
        <v>1106.135</v>
      </c>
      <c r="AO10" s="1">
        <v>1384712.2</v>
      </c>
      <c r="AP10" s="1">
        <v>300358</v>
      </c>
      <c r="AQ10" s="1">
        <v>1296.492</v>
      </c>
      <c r="AR10" s="1">
        <v>0.26100000000000001</v>
      </c>
      <c r="AS10" s="1">
        <v>97.7</v>
      </c>
      <c r="AT10" s="1">
        <v>7.6</v>
      </c>
      <c r="AU10" s="1">
        <v>110</v>
      </c>
      <c r="AV10" s="1">
        <v>104.2</v>
      </c>
      <c r="AW10" s="1" t="s">
        <v>0</v>
      </c>
      <c r="AX10" s="1">
        <v>857.95299999999997</v>
      </c>
      <c r="AY10" s="1">
        <v>320.48399999999998</v>
      </c>
      <c r="AZ10" s="1">
        <v>295750</v>
      </c>
      <c r="BA10" s="1">
        <v>385728.8</v>
      </c>
      <c r="BB10" s="1">
        <v>109.1</v>
      </c>
      <c r="BC10" s="1">
        <v>54927.22</v>
      </c>
      <c r="BD10" s="1">
        <v>61.1</v>
      </c>
      <c r="BE10" s="1">
        <v>102.4</v>
      </c>
      <c r="BF10" s="1">
        <v>54630</v>
      </c>
      <c r="BG10" s="1">
        <v>106.1</v>
      </c>
      <c r="BH10" s="1">
        <v>1.67</v>
      </c>
      <c r="BI10" s="1">
        <v>97.2</v>
      </c>
      <c r="BJ10" s="1" t="s">
        <v>0</v>
      </c>
      <c r="BK10" s="1">
        <v>0.41766999999999999</v>
      </c>
      <c r="BL10" s="1">
        <v>6471.2110000000002</v>
      </c>
      <c r="BM10" s="1">
        <v>0.4</v>
      </c>
      <c r="BN10" s="1">
        <v>89.26</v>
      </c>
      <c r="BO10" s="1">
        <v>99.7</v>
      </c>
      <c r="BP10" s="1">
        <v>333645</v>
      </c>
      <c r="BQ10" s="1" t="s">
        <v>0</v>
      </c>
      <c r="BR10" s="1" t="s">
        <v>0</v>
      </c>
      <c r="BS10" s="1" t="s">
        <v>0</v>
      </c>
      <c r="BT10" s="1" t="s">
        <v>0</v>
      </c>
      <c r="BU10" s="1">
        <v>6150.7269999999999</v>
      </c>
      <c r="BV10" s="1">
        <v>104.1</v>
      </c>
      <c r="BW10" s="1">
        <v>1006.759</v>
      </c>
      <c r="BX10" s="1">
        <v>307180</v>
      </c>
    </row>
    <row r="11" spans="1:76" x14ac:dyDescent="0.25">
      <c r="A11" s="2">
        <v>39021</v>
      </c>
      <c r="B11" s="1">
        <v>0.25</v>
      </c>
      <c r="C11" s="1">
        <v>97.5</v>
      </c>
      <c r="D11" s="1">
        <v>118.6764</v>
      </c>
      <c r="E11" s="1">
        <v>0.41</v>
      </c>
      <c r="F11" s="1">
        <v>115</v>
      </c>
      <c r="G11" s="1">
        <v>99</v>
      </c>
      <c r="H11" s="1">
        <v>115.2</v>
      </c>
      <c r="I11" s="1">
        <v>1617.42</v>
      </c>
      <c r="J11" s="1">
        <v>0.4</v>
      </c>
      <c r="K11" s="1">
        <v>4.0999999999999996</v>
      </c>
      <c r="L11" s="1">
        <v>6597.4709999999995</v>
      </c>
      <c r="M11" s="1">
        <v>1838.96</v>
      </c>
      <c r="N11" s="1">
        <v>710058.6</v>
      </c>
      <c r="O11" s="1">
        <v>885554</v>
      </c>
      <c r="P11" s="1">
        <v>115.2</v>
      </c>
      <c r="Q11" s="1">
        <v>2.35</v>
      </c>
      <c r="R11" s="1">
        <v>309648</v>
      </c>
      <c r="S11" s="1">
        <v>48.3</v>
      </c>
      <c r="T11" s="1">
        <v>64210</v>
      </c>
      <c r="U11" s="1">
        <v>865581</v>
      </c>
      <c r="V11" s="1">
        <v>97.3</v>
      </c>
      <c r="W11" s="1">
        <v>60.9</v>
      </c>
      <c r="X11" s="1">
        <v>105.9</v>
      </c>
      <c r="Y11" s="1">
        <v>59.1</v>
      </c>
      <c r="Z11" s="1">
        <v>2335.8000000000002</v>
      </c>
      <c r="AA11" s="1">
        <v>70447.199999999997</v>
      </c>
      <c r="AB11" s="1">
        <v>477493.5</v>
      </c>
      <c r="AC11" s="1">
        <v>10881</v>
      </c>
      <c r="AD11" s="1">
        <v>107.2</v>
      </c>
      <c r="AE11" s="1">
        <v>334971</v>
      </c>
      <c r="AF11" s="1">
        <v>13387</v>
      </c>
      <c r="AG11" s="1">
        <v>61969.75</v>
      </c>
      <c r="AH11" s="1">
        <v>9848.4500000000007</v>
      </c>
      <c r="AI11" s="1">
        <v>1166</v>
      </c>
      <c r="AJ11" s="1">
        <v>911.77599999999995</v>
      </c>
      <c r="AK11" s="1">
        <v>61610</v>
      </c>
      <c r="AL11" s="1">
        <v>109</v>
      </c>
      <c r="AM11" s="1">
        <v>5984.0910000000003</v>
      </c>
      <c r="AN11" s="1">
        <v>1025.848</v>
      </c>
      <c r="AO11" s="1">
        <v>1387642.4</v>
      </c>
      <c r="AP11" s="1">
        <v>221839</v>
      </c>
      <c r="AQ11" s="1">
        <v>1331.904</v>
      </c>
      <c r="AR11" s="1">
        <v>0.254</v>
      </c>
      <c r="AS11" s="1">
        <v>97.2</v>
      </c>
      <c r="AT11" s="1">
        <v>12.5</v>
      </c>
      <c r="AU11" s="1">
        <v>112</v>
      </c>
      <c r="AV11" s="1">
        <v>104.7</v>
      </c>
      <c r="AW11" s="1" t="s">
        <v>0</v>
      </c>
      <c r="AX11" s="1">
        <v>830.67700000000002</v>
      </c>
      <c r="AY11" s="1">
        <v>635.56299999999999</v>
      </c>
      <c r="AZ11" s="1">
        <v>318945</v>
      </c>
      <c r="BA11" s="1">
        <v>384769.1</v>
      </c>
      <c r="BB11" s="1">
        <v>107.3</v>
      </c>
      <c r="BC11" s="1">
        <v>52121.3</v>
      </c>
      <c r="BD11" s="1">
        <v>61.1</v>
      </c>
      <c r="BE11" s="1">
        <v>102.5</v>
      </c>
      <c r="BF11" s="1">
        <v>54660</v>
      </c>
      <c r="BG11" s="1">
        <v>103.8</v>
      </c>
      <c r="BH11" s="1">
        <v>1.71</v>
      </c>
      <c r="BI11" s="1">
        <v>97</v>
      </c>
      <c r="BJ11" s="1" t="s">
        <v>0</v>
      </c>
      <c r="BK11" s="1">
        <v>0.43783</v>
      </c>
      <c r="BL11" s="1">
        <v>6417.8670000000002</v>
      </c>
      <c r="BM11" s="1">
        <v>0.4</v>
      </c>
      <c r="BN11" s="1">
        <v>88.06</v>
      </c>
      <c r="BO11" s="1">
        <v>99.8</v>
      </c>
      <c r="BP11" s="1">
        <v>334971</v>
      </c>
      <c r="BQ11" s="1" t="s">
        <v>0</v>
      </c>
      <c r="BR11" s="1" t="s">
        <v>0</v>
      </c>
      <c r="BS11" s="1" t="s">
        <v>0</v>
      </c>
      <c r="BT11" s="1" t="s">
        <v>0</v>
      </c>
      <c r="BU11" s="1">
        <v>5782.3040000000001</v>
      </c>
      <c r="BV11" s="1">
        <v>106.5</v>
      </c>
      <c r="BW11" s="1">
        <v>613.38</v>
      </c>
      <c r="BX11" s="1">
        <v>309648</v>
      </c>
    </row>
    <row r="12" spans="1:76" x14ac:dyDescent="0.25">
      <c r="A12" s="2">
        <v>39051</v>
      </c>
      <c r="B12" s="1">
        <v>0.25</v>
      </c>
      <c r="C12" s="1">
        <v>97</v>
      </c>
      <c r="D12" s="1">
        <v>117.28230000000001</v>
      </c>
      <c r="E12" s="1">
        <v>0.31</v>
      </c>
      <c r="F12" s="1">
        <v>115.4</v>
      </c>
      <c r="G12" s="1">
        <v>98.9</v>
      </c>
      <c r="H12" s="1">
        <v>115.6</v>
      </c>
      <c r="I12" s="1">
        <v>1603.03</v>
      </c>
      <c r="J12" s="1">
        <v>0.3</v>
      </c>
      <c r="K12" s="1">
        <v>4</v>
      </c>
      <c r="L12" s="1">
        <v>6629.634</v>
      </c>
      <c r="M12" s="1">
        <v>1962.54</v>
      </c>
      <c r="N12" s="1">
        <v>711339.1</v>
      </c>
      <c r="O12" s="1">
        <v>896949</v>
      </c>
      <c r="P12" s="1">
        <v>115.5</v>
      </c>
      <c r="Q12" s="1">
        <v>2.2999999999999998</v>
      </c>
      <c r="R12" s="1">
        <v>331181</v>
      </c>
      <c r="S12" s="1">
        <v>49.1</v>
      </c>
      <c r="T12" s="1">
        <v>64170</v>
      </c>
      <c r="U12" s="1">
        <v>875945</v>
      </c>
      <c r="V12" s="1">
        <v>95.2</v>
      </c>
      <c r="W12" s="1">
        <v>60.4</v>
      </c>
      <c r="X12" s="1">
        <v>106.5</v>
      </c>
      <c r="Y12" s="1">
        <v>54.5</v>
      </c>
      <c r="Z12" s="1">
        <v>2619.5210000000002</v>
      </c>
      <c r="AA12" s="1">
        <v>70521.600000000006</v>
      </c>
      <c r="AB12" s="1">
        <v>476011.7</v>
      </c>
      <c r="AC12" s="1">
        <v>11037</v>
      </c>
      <c r="AD12" s="1">
        <v>107.2</v>
      </c>
      <c r="AE12" s="1">
        <v>368285</v>
      </c>
      <c r="AF12" s="1">
        <v>6665</v>
      </c>
      <c r="AG12" s="1">
        <v>63383.27</v>
      </c>
      <c r="AH12" s="1">
        <v>12888.91</v>
      </c>
      <c r="AI12" s="1">
        <v>1091</v>
      </c>
      <c r="AJ12" s="1">
        <v>951.83500000000004</v>
      </c>
      <c r="AK12" s="1">
        <v>61570</v>
      </c>
      <c r="AL12" s="1">
        <v>108</v>
      </c>
      <c r="AM12" s="1">
        <v>5721.6710000000003</v>
      </c>
      <c r="AN12" s="1">
        <v>1116.9960000000001</v>
      </c>
      <c r="AO12" s="1">
        <v>1391299.9</v>
      </c>
      <c r="AP12" s="1">
        <v>242805</v>
      </c>
      <c r="AQ12" s="1">
        <v>1336.896</v>
      </c>
      <c r="AR12" s="1">
        <v>0.25700000000000001</v>
      </c>
      <c r="AS12" s="1">
        <v>97.1</v>
      </c>
      <c r="AT12" s="1">
        <v>13</v>
      </c>
      <c r="AU12" s="1">
        <v>113.4</v>
      </c>
      <c r="AV12" s="1">
        <v>104.8</v>
      </c>
      <c r="AW12" s="1" t="s">
        <v>0</v>
      </c>
      <c r="AX12" s="1">
        <v>855.41700000000003</v>
      </c>
      <c r="AY12" s="1">
        <v>926.69500000000005</v>
      </c>
      <c r="AZ12" s="1">
        <v>305568</v>
      </c>
      <c r="BA12" s="1">
        <v>383775</v>
      </c>
      <c r="BB12" s="1">
        <v>107.5</v>
      </c>
      <c r="BC12" s="1">
        <v>50494.36</v>
      </c>
      <c r="BD12" s="1">
        <v>55.6</v>
      </c>
      <c r="BE12" s="1">
        <v>102.3</v>
      </c>
      <c r="BF12" s="1">
        <v>54620</v>
      </c>
      <c r="BG12" s="1">
        <v>103.2</v>
      </c>
      <c r="BH12" s="1">
        <v>1.65</v>
      </c>
      <c r="BI12" s="1">
        <v>97</v>
      </c>
      <c r="BJ12" s="1" t="s">
        <v>0</v>
      </c>
      <c r="BK12" s="1">
        <v>0.47898000000000002</v>
      </c>
      <c r="BL12" s="1">
        <v>6524.0829999999996</v>
      </c>
      <c r="BM12" s="1">
        <v>0.4</v>
      </c>
      <c r="BN12" s="1">
        <v>87.6</v>
      </c>
      <c r="BO12" s="1">
        <v>99.8</v>
      </c>
      <c r="BP12" s="1">
        <v>368285</v>
      </c>
      <c r="BQ12" s="1" t="s">
        <v>0</v>
      </c>
      <c r="BR12" s="1" t="s">
        <v>0</v>
      </c>
      <c r="BS12" s="1" t="s">
        <v>0</v>
      </c>
      <c r="BT12" s="1" t="s">
        <v>0</v>
      </c>
      <c r="BU12" s="1">
        <v>5597.3879999999999</v>
      </c>
      <c r="BV12" s="1">
        <v>106.9</v>
      </c>
      <c r="BW12" s="1">
        <v>907.96299999999997</v>
      </c>
      <c r="BX12" s="1">
        <v>331181</v>
      </c>
    </row>
    <row r="13" spans="1:76" x14ac:dyDescent="0.25">
      <c r="A13" s="2">
        <v>39080</v>
      </c>
      <c r="B13" s="1">
        <v>0.25</v>
      </c>
      <c r="C13" s="1">
        <v>97.1</v>
      </c>
      <c r="D13" s="1">
        <v>117.19159999999999</v>
      </c>
      <c r="E13" s="1">
        <v>0.31</v>
      </c>
      <c r="F13" s="1">
        <v>115.7</v>
      </c>
      <c r="G13" s="1">
        <v>98.9</v>
      </c>
      <c r="H13" s="1">
        <v>115.9</v>
      </c>
      <c r="I13" s="1">
        <v>1681.07</v>
      </c>
      <c r="J13" s="1">
        <v>0.3</v>
      </c>
      <c r="K13" s="1">
        <v>4</v>
      </c>
      <c r="L13" s="1">
        <v>6959.1390000000001</v>
      </c>
      <c r="M13" s="1">
        <v>2044.87</v>
      </c>
      <c r="N13" s="1">
        <v>712341</v>
      </c>
      <c r="O13" s="1">
        <v>895320</v>
      </c>
      <c r="P13" s="1">
        <v>116.2</v>
      </c>
      <c r="Q13" s="1">
        <v>2.35</v>
      </c>
      <c r="R13" s="1">
        <v>748529</v>
      </c>
      <c r="S13" s="1">
        <v>47</v>
      </c>
      <c r="T13" s="1">
        <v>64000</v>
      </c>
      <c r="U13" s="1">
        <v>874596</v>
      </c>
      <c r="V13" s="1">
        <v>95.5</v>
      </c>
      <c r="W13" s="1">
        <v>59.9</v>
      </c>
      <c r="X13" s="1">
        <v>106.9</v>
      </c>
      <c r="Y13" s="1">
        <v>45.5</v>
      </c>
      <c r="Z13" s="1">
        <v>2403.5279999999998</v>
      </c>
      <c r="AA13" s="1">
        <v>72636.800000000003</v>
      </c>
      <c r="AB13" s="1">
        <v>484242.3</v>
      </c>
      <c r="AC13" s="1">
        <v>13347</v>
      </c>
      <c r="AD13" s="1">
        <v>107.6</v>
      </c>
      <c r="AE13" s="1">
        <v>851031</v>
      </c>
      <c r="AF13" s="1">
        <v>13017</v>
      </c>
      <c r="AG13" s="1">
        <v>63305.63</v>
      </c>
      <c r="AH13" s="1">
        <v>11446.61</v>
      </c>
      <c r="AI13" s="1">
        <v>1109</v>
      </c>
      <c r="AJ13" s="1">
        <v>1173.6420000000001</v>
      </c>
      <c r="AK13" s="1">
        <v>61500</v>
      </c>
      <c r="AL13" s="1">
        <v>108.3</v>
      </c>
      <c r="AM13" s="1">
        <v>5849.4759999999997</v>
      </c>
      <c r="AN13" s="1">
        <v>1054.086</v>
      </c>
      <c r="AO13" s="1">
        <v>1394350.5</v>
      </c>
      <c r="AP13" s="1">
        <v>214372</v>
      </c>
      <c r="AQ13" s="1">
        <v>1286.82</v>
      </c>
      <c r="AR13" s="1">
        <v>0.255</v>
      </c>
      <c r="AS13" s="1">
        <v>97.1</v>
      </c>
      <c r="AT13" s="1">
        <v>46</v>
      </c>
      <c r="AU13" s="1">
        <v>113.4</v>
      </c>
      <c r="AV13" s="1">
        <v>105.2</v>
      </c>
      <c r="AW13" s="1" t="s">
        <v>0</v>
      </c>
      <c r="AX13" s="1">
        <v>856.82899999999995</v>
      </c>
      <c r="AY13" s="1">
        <v>821.15499999999997</v>
      </c>
      <c r="AZ13" s="1">
        <v>369375</v>
      </c>
      <c r="BA13" s="1">
        <v>390598.9</v>
      </c>
      <c r="BB13" s="1">
        <v>112.8</v>
      </c>
      <c r="BC13" s="1">
        <v>51859.03</v>
      </c>
      <c r="BD13" s="1">
        <v>66.7</v>
      </c>
      <c r="BE13" s="1">
        <v>102.3</v>
      </c>
      <c r="BF13" s="1">
        <v>54410</v>
      </c>
      <c r="BG13" s="1">
        <v>111.9</v>
      </c>
      <c r="BH13" s="1">
        <v>1.68</v>
      </c>
      <c r="BI13" s="1">
        <v>97.1</v>
      </c>
      <c r="BJ13" s="1" t="s">
        <v>0</v>
      </c>
      <c r="BK13" s="1">
        <v>0.55398999999999998</v>
      </c>
      <c r="BL13" s="1">
        <v>6701.6890000000003</v>
      </c>
      <c r="BM13" s="1">
        <v>0.4</v>
      </c>
      <c r="BN13" s="1">
        <v>86.44</v>
      </c>
      <c r="BO13" s="1">
        <v>99.9</v>
      </c>
      <c r="BP13" s="1">
        <v>851031</v>
      </c>
      <c r="BQ13" s="1" t="s">
        <v>0</v>
      </c>
      <c r="BR13" s="1" t="s">
        <v>0</v>
      </c>
      <c r="BS13" s="1" t="s">
        <v>0</v>
      </c>
      <c r="BT13" s="1" t="s">
        <v>0</v>
      </c>
      <c r="BU13" s="1">
        <v>5880.5339999999997</v>
      </c>
      <c r="BV13" s="1">
        <v>106.9</v>
      </c>
      <c r="BW13" s="1">
        <v>1109.663</v>
      </c>
      <c r="BX13" s="1">
        <v>748529</v>
      </c>
    </row>
    <row r="14" spans="1:76" x14ac:dyDescent="0.25">
      <c r="A14" s="2">
        <v>39113</v>
      </c>
      <c r="B14" s="1">
        <v>0.25</v>
      </c>
      <c r="C14" s="1">
        <v>96.9</v>
      </c>
      <c r="D14" s="1">
        <v>120.4464</v>
      </c>
      <c r="E14" s="1">
        <v>0</v>
      </c>
      <c r="F14" s="1">
        <v>114.4</v>
      </c>
      <c r="G14" s="1">
        <v>98.4</v>
      </c>
      <c r="H14" s="1">
        <v>114.6</v>
      </c>
      <c r="I14" s="1">
        <v>1721.96</v>
      </c>
      <c r="J14" s="1">
        <v>0</v>
      </c>
      <c r="K14" s="1">
        <v>4</v>
      </c>
      <c r="L14" s="1">
        <v>5952.6719999999996</v>
      </c>
      <c r="M14" s="1">
        <v>2113.34</v>
      </c>
      <c r="N14" s="1">
        <v>713577.9</v>
      </c>
      <c r="O14" s="1">
        <v>895383</v>
      </c>
      <c r="P14" s="1">
        <v>114.1</v>
      </c>
      <c r="Q14" s="1">
        <v>2.4</v>
      </c>
      <c r="R14" s="1">
        <v>306614</v>
      </c>
      <c r="S14" s="1">
        <v>49</v>
      </c>
      <c r="T14" s="1">
        <v>63810</v>
      </c>
      <c r="U14" s="1">
        <v>874532</v>
      </c>
      <c r="V14" s="1">
        <v>98.1</v>
      </c>
      <c r="W14" s="1">
        <v>59.3</v>
      </c>
      <c r="X14" s="1">
        <v>107.6</v>
      </c>
      <c r="Y14" s="1">
        <v>77.3</v>
      </c>
      <c r="Z14" s="1">
        <v>2398.547</v>
      </c>
      <c r="AA14" s="1">
        <v>72547.199999999997</v>
      </c>
      <c r="AB14" s="1">
        <v>483577.4</v>
      </c>
      <c r="AC14" s="1">
        <v>10959</v>
      </c>
      <c r="AD14" s="1">
        <v>107.2</v>
      </c>
      <c r="AE14" s="1">
        <v>322968</v>
      </c>
      <c r="AF14" s="1">
        <v>19659</v>
      </c>
      <c r="AG14" s="1">
        <v>64911.55</v>
      </c>
      <c r="AH14" s="1">
        <v>12147.51</v>
      </c>
      <c r="AI14" s="1">
        <v>1091</v>
      </c>
      <c r="AJ14" s="1">
        <v>962.43399999999997</v>
      </c>
      <c r="AK14" s="1">
        <v>61350</v>
      </c>
      <c r="AL14" s="1">
        <v>109.7</v>
      </c>
      <c r="AM14" s="1">
        <v>5950.8760000000002</v>
      </c>
      <c r="AN14" s="1">
        <v>1065.3389999999999</v>
      </c>
      <c r="AO14" s="1">
        <v>1396858.8</v>
      </c>
      <c r="AP14" s="1">
        <v>200953</v>
      </c>
      <c r="AQ14" s="1">
        <v>1208.0039999999999</v>
      </c>
      <c r="AR14" s="1">
        <v>0.26700000000000002</v>
      </c>
      <c r="AS14" s="1">
        <v>97.1</v>
      </c>
      <c r="AT14" s="1">
        <v>6.3</v>
      </c>
      <c r="AU14" s="1">
        <v>111.8</v>
      </c>
      <c r="AV14" s="1">
        <v>104.6</v>
      </c>
      <c r="AW14" s="1" t="s">
        <v>0</v>
      </c>
      <c r="AX14" s="1">
        <v>825.29100000000005</v>
      </c>
      <c r="AY14" s="1">
        <v>1117.9179999999999</v>
      </c>
      <c r="AZ14" s="1">
        <v>328334</v>
      </c>
      <c r="BA14" s="1">
        <v>390854.1</v>
      </c>
      <c r="BB14" s="1">
        <v>101.6</v>
      </c>
      <c r="BC14" s="1">
        <v>52764.04</v>
      </c>
      <c r="BD14" s="1">
        <v>50</v>
      </c>
      <c r="BE14" s="1">
        <v>101.5</v>
      </c>
      <c r="BF14" s="1">
        <v>54140</v>
      </c>
      <c r="BG14" s="1">
        <v>98.9</v>
      </c>
      <c r="BH14" s="1">
        <v>1.7</v>
      </c>
      <c r="BI14" s="1">
        <v>97.1</v>
      </c>
      <c r="BJ14" s="1" t="s">
        <v>0</v>
      </c>
      <c r="BK14" s="1">
        <v>0.56230999999999998</v>
      </c>
      <c r="BL14" s="1">
        <v>6853.835</v>
      </c>
      <c r="BM14" s="1">
        <v>0.4</v>
      </c>
      <c r="BN14" s="1">
        <v>84.13</v>
      </c>
      <c r="BO14" s="1">
        <v>99.9</v>
      </c>
      <c r="BP14" s="1">
        <v>322968</v>
      </c>
      <c r="BQ14" s="1" t="s">
        <v>0</v>
      </c>
      <c r="BR14" s="1" t="s">
        <v>0</v>
      </c>
      <c r="BS14" s="1" t="s">
        <v>0</v>
      </c>
      <c r="BT14" s="1" t="s">
        <v>0</v>
      </c>
      <c r="BU14" s="1">
        <v>5735.9170000000004</v>
      </c>
      <c r="BV14" s="1">
        <v>107.4</v>
      </c>
      <c r="BW14" s="1">
        <v>1.796</v>
      </c>
      <c r="BX14" s="1">
        <v>306614</v>
      </c>
    </row>
    <row r="15" spans="1:76" x14ac:dyDescent="0.25">
      <c r="A15" s="2">
        <v>39141</v>
      </c>
      <c r="B15" s="1">
        <v>0.5</v>
      </c>
      <c r="C15" s="1">
        <v>96.4</v>
      </c>
      <c r="D15" s="1">
        <v>120.48350000000001</v>
      </c>
      <c r="E15" s="1">
        <v>-0.21</v>
      </c>
      <c r="F15" s="1">
        <v>115.1</v>
      </c>
      <c r="G15" s="1">
        <v>98.2</v>
      </c>
      <c r="H15" s="1">
        <v>115.3</v>
      </c>
      <c r="I15" s="1">
        <v>1752.74</v>
      </c>
      <c r="J15" s="1">
        <v>-0.2</v>
      </c>
      <c r="K15" s="1">
        <v>4</v>
      </c>
      <c r="L15" s="1">
        <v>6416.107</v>
      </c>
      <c r="M15" s="1">
        <v>1773.42</v>
      </c>
      <c r="N15" s="1">
        <v>714292.4</v>
      </c>
      <c r="O15" s="1">
        <v>905048</v>
      </c>
      <c r="P15" s="1">
        <v>114.6</v>
      </c>
      <c r="Q15" s="1">
        <v>2.2999999999999998</v>
      </c>
      <c r="R15" s="1">
        <v>301447</v>
      </c>
      <c r="S15" s="1">
        <v>49</v>
      </c>
      <c r="T15" s="1">
        <v>64160</v>
      </c>
      <c r="U15" s="1">
        <v>884033</v>
      </c>
      <c r="V15" s="1">
        <v>96.1</v>
      </c>
      <c r="W15" s="1">
        <v>59.6</v>
      </c>
      <c r="X15" s="1">
        <v>106.8</v>
      </c>
      <c r="Y15" s="1">
        <v>59.1</v>
      </c>
      <c r="Z15" s="1">
        <v>2527.1999999999998</v>
      </c>
      <c r="AA15" s="1">
        <v>71453.600000000006</v>
      </c>
      <c r="AB15" s="1">
        <v>479673.3</v>
      </c>
      <c r="AC15" s="1">
        <v>10227</v>
      </c>
      <c r="AD15" s="1">
        <v>107.7</v>
      </c>
      <c r="AE15" s="1">
        <v>319944</v>
      </c>
      <c r="AF15" s="1">
        <v>22237</v>
      </c>
      <c r="AG15" s="1">
        <v>64490.11</v>
      </c>
      <c r="AH15" s="1">
        <v>9351.7199999999993</v>
      </c>
      <c r="AI15" s="1">
        <v>1102</v>
      </c>
      <c r="AJ15" s="1">
        <v>1031.7619999999999</v>
      </c>
      <c r="AK15" s="1">
        <v>61700</v>
      </c>
      <c r="AL15" s="1">
        <v>109.7</v>
      </c>
      <c r="AM15" s="1">
        <v>5454.6260000000002</v>
      </c>
      <c r="AN15" s="1">
        <v>1050.3589999999999</v>
      </c>
      <c r="AO15" s="1">
        <v>1397942.7</v>
      </c>
      <c r="AP15" s="1">
        <v>281829</v>
      </c>
      <c r="AQ15" s="1">
        <v>1208.9639999999999</v>
      </c>
      <c r="AR15" s="1">
        <v>0.35699999999999998</v>
      </c>
      <c r="AS15" s="1">
        <v>97.1</v>
      </c>
      <c r="AT15" s="1">
        <v>17.100000000000001</v>
      </c>
      <c r="AU15" s="1">
        <v>114.2</v>
      </c>
      <c r="AV15" s="1">
        <v>105.5</v>
      </c>
      <c r="AW15" s="1" t="s">
        <v>0</v>
      </c>
      <c r="AX15" s="1">
        <v>842.24400000000003</v>
      </c>
      <c r="AY15" s="1">
        <v>839.08900000000006</v>
      </c>
      <c r="AZ15" s="1">
        <v>291264</v>
      </c>
      <c r="BA15" s="1">
        <v>388409.5</v>
      </c>
      <c r="BB15" s="1">
        <v>103</v>
      </c>
      <c r="BC15" s="1">
        <v>55138.39</v>
      </c>
      <c r="BD15" s="1">
        <v>55.6</v>
      </c>
      <c r="BE15" s="1">
        <v>101.2</v>
      </c>
      <c r="BF15" s="1">
        <v>54330</v>
      </c>
      <c r="BG15" s="1">
        <v>98.8</v>
      </c>
      <c r="BH15" s="1">
        <v>1.63</v>
      </c>
      <c r="BI15" s="1">
        <v>96.9</v>
      </c>
      <c r="BJ15" s="1" t="s">
        <v>0</v>
      </c>
      <c r="BK15" s="1">
        <v>0.58919999999999995</v>
      </c>
      <c r="BL15" s="1">
        <v>6888.6610000000001</v>
      </c>
      <c r="BM15" s="1">
        <v>0.75</v>
      </c>
      <c r="BN15" s="1">
        <v>82.83</v>
      </c>
      <c r="BO15" s="1">
        <v>99.6</v>
      </c>
      <c r="BP15" s="1">
        <v>319944</v>
      </c>
      <c r="BQ15" s="1" t="s">
        <v>0</v>
      </c>
      <c r="BR15" s="1" t="s">
        <v>0</v>
      </c>
      <c r="BS15" s="1" t="s">
        <v>0</v>
      </c>
      <c r="BT15" s="1" t="s">
        <v>0</v>
      </c>
      <c r="BU15" s="1">
        <v>6049.5720000000001</v>
      </c>
      <c r="BV15" s="1">
        <v>108.8</v>
      </c>
      <c r="BW15" s="1">
        <v>961.48099999999999</v>
      </c>
      <c r="BX15" s="1">
        <v>301447</v>
      </c>
    </row>
    <row r="16" spans="1:76" x14ac:dyDescent="0.25">
      <c r="A16" s="2">
        <v>39171</v>
      </c>
      <c r="B16" s="1">
        <v>0.5</v>
      </c>
      <c r="C16" s="1">
        <v>96.7</v>
      </c>
      <c r="D16" s="1">
        <v>117.2914</v>
      </c>
      <c r="E16" s="1">
        <v>-0.1</v>
      </c>
      <c r="F16" s="1">
        <v>115.1</v>
      </c>
      <c r="G16" s="1">
        <v>98.5</v>
      </c>
      <c r="H16" s="1">
        <v>115.2</v>
      </c>
      <c r="I16" s="1">
        <v>1713.61</v>
      </c>
      <c r="J16" s="1">
        <v>-0.1</v>
      </c>
      <c r="K16" s="1">
        <v>4</v>
      </c>
      <c r="L16" s="1">
        <v>7512.9669999999996</v>
      </c>
      <c r="M16" s="1">
        <v>2372.86</v>
      </c>
      <c r="N16" s="1">
        <v>715379</v>
      </c>
      <c r="O16" s="1">
        <v>908958</v>
      </c>
      <c r="P16" s="1">
        <v>114.9</v>
      </c>
      <c r="Q16" s="1">
        <v>2.2000000000000002</v>
      </c>
      <c r="R16" s="1">
        <v>315592</v>
      </c>
      <c r="S16" s="1">
        <v>46.7</v>
      </c>
      <c r="T16" s="1">
        <v>64230</v>
      </c>
      <c r="U16" s="1">
        <v>887983</v>
      </c>
      <c r="V16" s="1">
        <v>95.8</v>
      </c>
      <c r="W16" s="1">
        <v>60.1</v>
      </c>
      <c r="X16" s="1">
        <v>106.9</v>
      </c>
      <c r="Y16" s="1">
        <v>54.5</v>
      </c>
      <c r="Z16" s="1">
        <v>2301.4609999999998</v>
      </c>
      <c r="AA16" s="1">
        <v>71864.3</v>
      </c>
      <c r="AB16" s="1">
        <v>484288.8</v>
      </c>
      <c r="AC16" s="1">
        <v>12052</v>
      </c>
      <c r="AD16" s="1">
        <v>107.5</v>
      </c>
      <c r="AE16" s="1">
        <v>328509</v>
      </c>
      <c r="AF16" s="1">
        <v>39028</v>
      </c>
      <c r="AG16" s="1">
        <v>64329.68</v>
      </c>
      <c r="AH16" s="1">
        <v>13543.94</v>
      </c>
      <c r="AI16" s="1">
        <v>1247</v>
      </c>
      <c r="AJ16" s="1">
        <v>2397.288</v>
      </c>
      <c r="AK16" s="1">
        <v>61810</v>
      </c>
      <c r="AL16" s="1">
        <v>108.1</v>
      </c>
      <c r="AM16" s="1">
        <v>5910.3440000000001</v>
      </c>
      <c r="AN16" s="1">
        <v>982.31200000000001</v>
      </c>
      <c r="AO16" s="1">
        <v>1400524.6</v>
      </c>
      <c r="AP16" s="1">
        <v>420586</v>
      </c>
      <c r="AQ16" s="1">
        <v>1303.2</v>
      </c>
      <c r="AR16" s="1">
        <v>0.50900000000000001</v>
      </c>
      <c r="AS16" s="1">
        <v>97.1</v>
      </c>
      <c r="AT16" s="1">
        <v>3.1</v>
      </c>
      <c r="AU16" s="1">
        <v>112.8</v>
      </c>
      <c r="AV16" s="1">
        <v>105.3</v>
      </c>
      <c r="AW16" s="1" t="s">
        <v>0</v>
      </c>
      <c r="AX16" s="1">
        <v>844.03499999999997</v>
      </c>
      <c r="AY16" s="1">
        <v>1023.755</v>
      </c>
      <c r="AZ16" s="1">
        <v>339114</v>
      </c>
      <c r="BA16" s="1">
        <v>390237.8</v>
      </c>
      <c r="BB16" s="1">
        <v>117.6</v>
      </c>
      <c r="BC16" s="1">
        <v>50785.74</v>
      </c>
      <c r="BD16" s="1">
        <v>33.299999999999997</v>
      </c>
      <c r="BE16" s="1">
        <v>101.6</v>
      </c>
      <c r="BF16" s="1">
        <v>54520</v>
      </c>
      <c r="BG16" s="1">
        <v>117.1</v>
      </c>
      <c r="BH16" s="1">
        <v>1.65</v>
      </c>
      <c r="BI16" s="1">
        <v>96.9</v>
      </c>
      <c r="BJ16" s="1" t="s">
        <v>0</v>
      </c>
      <c r="BK16" s="1">
        <v>0.70709</v>
      </c>
      <c r="BL16" s="1">
        <v>6816.0119999999997</v>
      </c>
      <c r="BM16" s="1">
        <v>0.75</v>
      </c>
      <c r="BN16" s="1">
        <v>84.93</v>
      </c>
      <c r="BO16" s="1">
        <v>99.6</v>
      </c>
      <c r="BP16" s="1">
        <v>328509</v>
      </c>
      <c r="BQ16" s="1" t="s">
        <v>0</v>
      </c>
      <c r="BR16" s="1" t="s">
        <v>0</v>
      </c>
      <c r="BS16" s="1" t="s">
        <v>0</v>
      </c>
      <c r="BT16" s="1" t="s">
        <v>0</v>
      </c>
      <c r="BU16" s="1">
        <v>5792.2569999999996</v>
      </c>
      <c r="BV16" s="1">
        <v>107.9</v>
      </c>
      <c r="BW16" s="1">
        <v>1602.623</v>
      </c>
      <c r="BX16" s="1">
        <v>315592</v>
      </c>
    </row>
    <row r="17" spans="1:76" x14ac:dyDescent="0.25">
      <c r="A17" s="2">
        <v>39202</v>
      </c>
      <c r="B17" s="1">
        <v>0.5</v>
      </c>
      <c r="C17" s="1">
        <v>97</v>
      </c>
      <c r="D17" s="1">
        <v>118.8895</v>
      </c>
      <c r="E17" s="1">
        <v>0</v>
      </c>
      <c r="F17" s="1">
        <v>114.6</v>
      </c>
      <c r="G17" s="1">
        <v>98.7</v>
      </c>
      <c r="H17" s="1">
        <v>114.8</v>
      </c>
      <c r="I17" s="1">
        <v>1701</v>
      </c>
      <c r="J17" s="1">
        <v>0</v>
      </c>
      <c r="K17" s="1">
        <v>3.8</v>
      </c>
      <c r="L17" s="1">
        <v>6633.5039999999999</v>
      </c>
      <c r="M17" s="1">
        <v>2302.58</v>
      </c>
      <c r="N17" s="1">
        <v>716714.1</v>
      </c>
      <c r="O17" s="1">
        <v>915623</v>
      </c>
      <c r="P17" s="1">
        <v>113.7</v>
      </c>
      <c r="Q17" s="1">
        <v>2.25</v>
      </c>
      <c r="R17" s="1">
        <v>311569</v>
      </c>
      <c r="S17" s="1">
        <v>47</v>
      </c>
      <c r="T17" s="1">
        <v>64360</v>
      </c>
      <c r="U17" s="1">
        <v>894277</v>
      </c>
      <c r="V17" s="1">
        <v>98.9</v>
      </c>
      <c r="W17" s="1">
        <v>60.8</v>
      </c>
      <c r="X17" s="1">
        <v>107.7</v>
      </c>
      <c r="Y17" s="1">
        <v>45.5</v>
      </c>
      <c r="Z17" s="1">
        <v>2453.5369999999998</v>
      </c>
      <c r="AA17" s="1">
        <v>71816.100000000006</v>
      </c>
      <c r="AB17" s="1">
        <v>490536</v>
      </c>
      <c r="AC17" s="1">
        <v>11239</v>
      </c>
      <c r="AD17" s="1">
        <v>107.5</v>
      </c>
      <c r="AE17" s="1">
        <v>330385</v>
      </c>
      <c r="AF17" s="1">
        <v>11721</v>
      </c>
      <c r="AG17" s="1">
        <v>64103.95</v>
      </c>
      <c r="AH17" s="1">
        <v>12968.01</v>
      </c>
      <c r="AI17" s="1">
        <v>1121</v>
      </c>
      <c r="AJ17" s="1">
        <v>829.82399999999996</v>
      </c>
      <c r="AK17" s="1">
        <v>61920</v>
      </c>
      <c r="AL17" s="1">
        <v>109.7</v>
      </c>
      <c r="AM17" s="1">
        <v>5730.4470000000001</v>
      </c>
      <c r="AN17" s="1">
        <v>1015.872</v>
      </c>
      <c r="AO17" s="1">
        <v>1405649.2</v>
      </c>
      <c r="AP17" s="1">
        <v>183837</v>
      </c>
      <c r="AQ17" s="1">
        <v>1279.32</v>
      </c>
      <c r="AR17" s="1">
        <v>0.51100000000000001</v>
      </c>
      <c r="AS17" s="1">
        <v>98</v>
      </c>
      <c r="AT17" s="1">
        <v>7</v>
      </c>
      <c r="AU17" s="1">
        <v>110.9</v>
      </c>
      <c r="AV17" s="1">
        <v>105.4</v>
      </c>
      <c r="AW17" s="1" t="s">
        <v>0</v>
      </c>
      <c r="AX17" s="1">
        <v>836.21199999999999</v>
      </c>
      <c r="AY17" s="1">
        <v>1067.8119999999999</v>
      </c>
      <c r="AZ17" s="1">
        <v>342317</v>
      </c>
      <c r="BA17" s="1">
        <v>388224.4</v>
      </c>
      <c r="BB17" s="1">
        <v>105.3</v>
      </c>
      <c r="BC17" s="1">
        <v>51135.94</v>
      </c>
      <c r="BD17" s="1">
        <v>66.7</v>
      </c>
      <c r="BE17" s="1">
        <v>102.1</v>
      </c>
      <c r="BF17" s="1">
        <v>55050</v>
      </c>
      <c r="BG17" s="1">
        <v>103.4</v>
      </c>
      <c r="BH17" s="1">
        <v>1.62</v>
      </c>
      <c r="BI17" s="1">
        <v>96.9</v>
      </c>
      <c r="BJ17" s="1" t="s">
        <v>0</v>
      </c>
      <c r="BK17" s="1">
        <v>0.66388000000000003</v>
      </c>
      <c r="BL17" s="1">
        <v>6817.4639999999999</v>
      </c>
      <c r="BM17" s="1">
        <v>0.75</v>
      </c>
      <c r="BN17" s="1">
        <v>82.85</v>
      </c>
      <c r="BO17" s="1">
        <v>99.8</v>
      </c>
      <c r="BP17" s="1">
        <v>330385</v>
      </c>
      <c r="BQ17" s="1" t="s">
        <v>0</v>
      </c>
      <c r="BR17" s="1" t="s">
        <v>0</v>
      </c>
      <c r="BS17" s="1" t="s">
        <v>0</v>
      </c>
      <c r="BT17" s="1" t="s">
        <v>0</v>
      </c>
      <c r="BU17" s="1">
        <v>5749.652</v>
      </c>
      <c r="BV17" s="1">
        <v>107.6</v>
      </c>
      <c r="BW17" s="1">
        <v>903.05700000000002</v>
      </c>
      <c r="BX17" s="1">
        <v>311569</v>
      </c>
    </row>
    <row r="18" spans="1:76" x14ac:dyDescent="0.25">
      <c r="A18" s="2">
        <v>39233</v>
      </c>
      <c r="B18" s="1">
        <v>0.5</v>
      </c>
      <c r="C18" s="1">
        <v>97.3</v>
      </c>
      <c r="D18" s="1">
        <v>120.80759999999999</v>
      </c>
      <c r="E18" s="1">
        <v>0</v>
      </c>
      <c r="F18" s="1">
        <v>115.9</v>
      </c>
      <c r="G18" s="1">
        <v>98.8</v>
      </c>
      <c r="H18" s="1">
        <v>116.2</v>
      </c>
      <c r="I18" s="1">
        <v>1755.68</v>
      </c>
      <c r="J18" s="1">
        <v>0</v>
      </c>
      <c r="K18" s="1">
        <v>3.8</v>
      </c>
      <c r="L18" s="1">
        <v>6567.848</v>
      </c>
      <c r="M18" s="1">
        <v>1954.17</v>
      </c>
      <c r="N18" s="1">
        <v>717991.7</v>
      </c>
      <c r="O18" s="1">
        <v>911137</v>
      </c>
      <c r="P18" s="1">
        <v>114.5</v>
      </c>
      <c r="Q18" s="1">
        <v>2.25</v>
      </c>
      <c r="R18" s="1">
        <v>306867</v>
      </c>
      <c r="S18" s="1">
        <v>46.3</v>
      </c>
      <c r="T18" s="1">
        <v>64360</v>
      </c>
      <c r="U18" s="1">
        <v>890119</v>
      </c>
      <c r="V18" s="1">
        <v>102.7</v>
      </c>
      <c r="W18" s="1">
        <v>61.2</v>
      </c>
      <c r="X18" s="1">
        <v>107.8</v>
      </c>
      <c r="Y18" s="1">
        <v>36.4</v>
      </c>
      <c r="Z18" s="1">
        <v>2566.2379999999998</v>
      </c>
      <c r="AA18" s="1">
        <v>71603.899999999994</v>
      </c>
      <c r="AB18" s="1">
        <v>487148.79999999999</v>
      </c>
      <c r="AC18" s="1">
        <v>11071</v>
      </c>
      <c r="AD18" s="1">
        <v>107.6</v>
      </c>
      <c r="AE18" s="1">
        <v>324758</v>
      </c>
      <c r="AF18" s="1">
        <v>31280</v>
      </c>
      <c r="AG18" s="1">
        <v>65539.679999999993</v>
      </c>
      <c r="AH18" s="1">
        <v>9789.27</v>
      </c>
      <c r="AI18" s="1">
        <v>1310</v>
      </c>
      <c r="AJ18" s="1">
        <v>1046.575</v>
      </c>
      <c r="AK18" s="1">
        <v>61880</v>
      </c>
      <c r="AL18" s="1">
        <v>111.2</v>
      </c>
      <c r="AM18" s="1">
        <v>6172.3019999999997</v>
      </c>
      <c r="AN18" s="1">
        <v>1053.9880000000001</v>
      </c>
      <c r="AO18" s="1">
        <v>1410878.4</v>
      </c>
      <c r="AP18" s="1">
        <v>199438</v>
      </c>
      <c r="AQ18" s="1">
        <v>1202.316</v>
      </c>
      <c r="AR18" s="1">
        <v>0.52100000000000002</v>
      </c>
      <c r="AS18" s="1">
        <v>98.2</v>
      </c>
      <c r="AT18" s="1">
        <v>-1.2</v>
      </c>
      <c r="AU18" s="1">
        <v>108.3</v>
      </c>
      <c r="AV18" s="1">
        <v>105.6</v>
      </c>
      <c r="AW18" s="1" t="s">
        <v>0</v>
      </c>
      <c r="AX18" s="1">
        <v>823.08500000000004</v>
      </c>
      <c r="AY18" s="1">
        <v>668.42700000000002</v>
      </c>
      <c r="AZ18" s="1">
        <v>313198</v>
      </c>
      <c r="BA18" s="1">
        <v>385429.6</v>
      </c>
      <c r="BB18" s="1">
        <v>104.3</v>
      </c>
      <c r="BC18" s="1">
        <v>55750.41</v>
      </c>
      <c r="BD18" s="1">
        <v>77.8</v>
      </c>
      <c r="BE18" s="1">
        <v>102.3</v>
      </c>
      <c r="BF18" s="1">
        <v>55330</v>
      </c>
      <c r="BG18" s="1">
        <v>103.4</v>
      </c>
      <c r="BH18" s="1">
        <v>1.75</v>
      </c>
      <c r="BI18" s="1">
        <v>97.1</v>
      </c>
      <c r="BJ18" s="1" t="s">
        <v>0</v>
      </c>
      <c r="BK18" s="1">
        <v>0.67101</v>
      </c>
      <c r="BL18" s="1">
        <v>6948.6859999999997</v>
      </c>
      <c r="BM18" s="1">
        <v>0.75</v>
      </c>
      <c r="BN18" s="1">
        <v>81.22</v>
      </c>
      <c r="BO18" s="1">
        <v>99.7</v>
      </c>
      <c r="BP18" s="1">
        <v>324758</v>
      </c>
      <c r="BQ18" s="1" t="s">
        <v>0</v>
      </c>
      <c r="BR18" s="1" t="s">
        <v>0</v>
      </c>
      <c r="BS18" s="1" t="s">
        <v>0</v>
      </c>
      <c r="BT18" s="1" t="s">
        <v>0</v>
      </c>
      <c r="BU18" s="1">
        <v>6280.259</v>
      </c>
      <c r="BV18" s="1">
        <v>108</v>
      </c>
      <c r="BW18" s="1">
        <v>395.54599999999999</v>
      </c>
      <c r="BX18" s="1">
        <v>306867</v>
      </c>
    </row>
    <row r="19" spans="1:76" x14ac:dyDescent="0.25">
      <c r="A19" s="2">
        <v>39262</v>
      </c>
      <c r="B19" s="1">
        <v>0.5</v>
      </c>
      <c r="C19" s="1">
        <v>97.1</v>
      </c>
      <c r="D19" s="1">
        <v>122.6657</v>
      </c>
      <c r="E19" s="1">
        <v>-0.21</v>
      </c>
      <c r="F19" s="1">
        <v>116</v>
      </c>
      <c r="G19" s="1">
        <v>98.7</v>
      </c>
      <c r="H19" s="1">
        <v>116.2</v>
      </c>
      <c r="I19" s="1">
        <v>1774.88</v>
      </c>
      <c r="J19" s="1">
        <v>-0.2</v>
      </c>
      <c r="K19" s="1">
        <v>3.7</v>
      </c>
      <c r="L19" s="1">
        <v>7286.0389999999998</v>
      </c>
      <c r="M19" s="1">
        <v>2005.68</v>
      </c>
      <c r="N19" s="1">
        <v>719442.6</v>
      </c>
      <c r="O19" s="1">
        <v>913572</v>
      </c>
      <c r="P19" s="1">
        <v>114.6</v>
      </c>
      <c r="Q19" s="1">
        <v>2.4500000000000002</v>
      </c>
      <c r="R19" s="1">
        <v>573522</v>
      </c>
      <c r="S19" s="1">
        <v>44.3</v>
      </c>
      <c r="T19" s="1">
        <v>64490</v>
      </c>
      <c r="U19" s="1">
        <v>892761</v>
      </c>
      <c r="V19" s="1">
        <v>104.3</v>
      </c>
      <c r="W19" s="1">
        <v>61</v>
      </c>
      <c r="X19" s="1">
        <v>108</v>
      </c>
      <c r="Y19" s="1">
        <v>45.5</v>
      </c>
      <c r="Z19" s="1">
        <v>2522.2249999999999</v>
      </c>
      <c r="AA19" s="1">
        <v>71240.2</v>
      </c>
      <c r="AB19" s="1">
        <v>484391.6</v>
      </c>
      <c r="AC19" s="1">
        <v>11002</v>
      </c>
      <c r="AD19" s="1">
        <v>107.8</v>
      </c>
      <c r="AE19" s="1">
        <v>588693</v>
      </c>
      <c r="AF19" s="1">
        <v>11602</v>
      </c>
      <c r="AG19" s="1">
        <v>66860.7</v>
      </c>
      <c r="AH19" s="1">
        <v>10846.79</v>
      </c>
      <c r="AI19" s="1">
        <v>1185</v>
      </c>
      <c r="AJ19" s="1">
        <v>1367.9870000000001</v>
      </c>
      <c r="AK19" s="1">
        <v>61950</v>
      </c>
      <c r="AL19" s="1">
        <v>112.6</v>
      </c>
      <c r="AM19" s="1">
        <v>6040.085</v>
      </c>
      <c r="AN19" s="1">
        <v>971.98599999999999</v>
      </c>
      <c r="AO19" s="1">
        <v>1415749.1</v>
      </c>
      <c r="AP19" s="1">
        <v>247229</v>
      </c>
      <c r="AQ19" s="1">
        <v>1357.6079999999999</v>
      </c>
      <c r="AR19" s="1">
        <v>0.51</v>
      </c>
      <c r="AS19" s="1">
        <v>98.3</v>
      </c>
      <c r="AT19" s="1">
        <v>40.5</v>
      </c>
      <c r="AU19" s="1">
        <v>108</v>
      </c>
      <c r="AV19" s="1">
        <v>105.9</v>
      </c>
      <c r="AW19" s="1" t="s">
        <v>0</v>
      </c>
      <c r="AX19" s="1">
        <v>819.57799999999997</v>
      </c>
      <c r="AY19" s="1">
        <v>769.26099999999997</v>
      </c>
      <c r="AZ19" s="1">
        <v>300190</v>
      </c>
      <c r="BA19" s="1">
        <v>385397.5</v>
      </c>
      <c r="BB19" s="1">
        <v>107.3</v>
      </c>
      <c r="BC19" s="1">
        <v>56013.919999999998</v>
      </c>
      <c r="BD19" s="1">
        <v>88.9</v>
      </c>
      <c r="BE19" s="1">
        <v>102</v>
      </c>
      <c r="BF19" s="1">
        <v>55270</v>
      </c>
      <c r="BG19" s="1">
        <v>105.5</v>
      </c>
      <c r="BH19" s="1">
        <v>1.87</v>
      </c>
      <c r="BI19" s="1">
        <v>96.9</v>
      </c>
      <c r="BJ19" s="1" t="s">
        <v>0</v>
      </c>
      <c r="BK19" s="1">
        <v>0.73375000000000001</v>
      </c>
      <c r="BL19" s="1">
        <v>6953.5540000000001</v>
      </c>
      <c r="BM19" s="1">
        <v>0.75</v>
      </c>
      <c r="BN19" s="1">
        <v>79.59</v>
      </c>
      <c r="BO19" s="1">
        <v>100.1</v>
      </c>
      <c r="BP19" s="1">
        <v>588693</v>
      </c>
      <c r="BQ19" s="1" t="s">
        <v>0</v>
      </c>
      <c r="BR19" s="1" t="s">
        <v>0</v>
      </c>
      <c r="BS19" s="1" t="s">
        <v>0</v>
      </c>
      <c r="BT19" s="1" t="s">
        <v>0</v>
      </c>
      <c r="BU19" s="1">
        <v>6184.2929999999997</v>
      </c>
      <c r="BV19" s="1">
        <v>107.7</v>
      </c>
      <c r="BW19" s="1">
        <v>1245.954</v>
      </c>
      <c r="BX19" s="1">
        <v>573522</v>
      </c>
    </row>
    <row r="20" spans="1:76" x14ac:dyDescent="0.25">
      <c r="A20" s="2">
        <v>39294</v>
      </c>
      <c r="B20" s="1">
        <v>0.5</v>
      </c>
      <c r="C20" s="1">
        <v>97</v>
      </c>
      <c r="D20" s="1">
        <v>121.47450000000001</v>
      </c>
      <c r="E20" s="1">
        <v>0</v>
      </c>
      <c r="F20" s="1">
        <v>116.1</v>
      </c>
      <c r="G20" s="1">
        <v>98.6</v>
      </c>
      <c r="H20" s="1">
        <v>116.3</v>
      </c>
      <c r="I20" s="1">
        <v>1706.18</v>
      </c>
      <c r="J20" s="1">
        <v>0</v>
      </c>
      <c r="K20" s="1">
        <v>3.6</v>
      </c>
      <c r="L20" s="1">
        <v>7063.1059999999998</v>
      </c>
      <c r="M20" s="1">
        <v>1815.17</v>
      </c>
      <c r="N20" s="1">
        <v>720105.2</v>
      </c>
      <c r="O20" s="1">
        <v>923718</v>
      </c>
      <c r="P20" s="1">
        <v>112.8</v>
      </c>
      <c r="Q20" s="1">
        <v>2.5499999999999998</v>
      </c>
      <c r="R20" s="1">
        <v>440010</v>
      </c>
      <c r="S20" s="1">
        <v>44.1</v>
      </c>
      <c r="T20" s="1">
        <v>64430</v>
      </c>
      <c r="U20" s="1">
        <v>902538</v>
      </c>
      <c r="V20" s="1">
        <v>104.1</v>
      </c>
      <c r="W20" s="1">
        <v>60.6</v>
      </c>
      <c r="X20" s="1">
        <v>108.3</v>
      </c>
      <c r="Y20" s="1">
        <v>45.5</v>
      </c>
      <c r="Z20" s="1">
        <v>2495.6979999999999</v>
      </c>
      <c r="AA20" s="1">
        <v>71860.7</v>
      </c>
      <c r="AB20" s="1">
        <v>484597.3</v>
      </c>
      <c r="AC20" s="1">
        <v>11395</v>
      </c>
      <c r="AD20" s="1">
        <v>107.1</v>
      </c>
      <c r="AE20" s="1">
        <v>554958</v>
      </c>
      <c r="AF20" s="1">
        <v>18901</v>
      </c>
      <c r="AG20" s="1">
        <v>66325.3</v>
      </c>
      <c r="AH20" s="1">
        <v>10427.25</v>
      </c>
      <c r="AI20" s="1">
        <v>1215</v>
      </c>
      <c r="AJ20" s="1">
        <v>812.053</v>
      </c>
      <c r="AK20" s="1">
        <v>61860</v>
      </c>
      <c r="AL20" s="1">
        <v>112.3</v>
      </c>
      <c r="AM20" s="1">
        <v>6381.1480000000001</v>
      </c>
      <c r="AN20" s="1">
        <v>1043.9829999999999</v>
      </c>
      <c r="AO20" s="1">
        <v>1419355</v>
      </c>
      <c r="AP20" s="1">
        <v>244842</v>
      </c>
      <c r="AQ20" s="1">
        <v>936.24</v>
      </c>
      <c r="AR20" s="1">
        <v>0.499</v>
      </c>
      <c r="AS20" s="1">
        <v>98.9</v>
      </c>
      <c r="AT20" s="1">
        <v>25.2</v>
      </c>
      <c r="AU20" s="1">
        <v>107.9</v>
      </c>
      <c r="AV20" s="1">
        <v>105.2</v>
      </c>
      <c r="AW20" s="1" t="s">
        <v>0</v>
      </c>
      <c r="AX20" s="1">
        <v>810.94299999999998</v>
      </c>
      <c r="AY20" s="1">
        <v>896.86</v>
      </c>
      <c r="AZ20" s="1">
        <v>321876</v>
      </c>
      <c r="BA20" s="1">
        <v>386251.7</v>
      </c>
      <c r="BB20" s="1">
        <v>107.2</v>
      </c>
      <c r="BC20" s="1">
        <v>55898.06</v>
      </c>
      <c r="BD20" s="1">
        <v>44.4</v>
      </c>
      <c r="BE20" s="1">
        <v>101.7</v>
      </c>
      <c r="BF20" s="1">
        <v>55030</v>
      </c>
      <c r="BG20" s="1">
        <v>105.5</v>
      </c>
      <c r="BH20" s="1">
        <v>1.79</v>
      </c>
      <c r="BI20" s="1">
        <v>97</v>
      </c>
      <c r="BJ20" s="1" t="s">
        <v>0</v>
      </c>
      <c r="BK20" s="1">
        <v>0.77331000000000005</v>
      </c>
      <c r="BL20" s="1">
        <v>7009.009</v>
      </c>
      <c r="BM20" s="1">
        <v>0.75</v>
      </c>
      <c r="BN20" s="1">
        <v>79.03</v>
      </c>
      <c r="BO20" s="1">
        <v>99.7</v>
      </c>
      <c r="BP20" s="1">
        <v>554958</v>
      </c>
      <c r="BQ20" s="1" t="s">
        <v>0</v>
      </c>
      <c r="BR20" s="1" t="s">
        <v>0</v>
      </c>
      <c r="BS20" s="1" t="s">
        <v>0</v>
      </c>
      <c r="BT20" s="1" t="s">
        <v>0</v>
      </c>
      <c r="BU20" s="1">
        <v>6112.1490000000003</v>
      </c>
      <c r="BV20" s="1">
        <v>106</v>
      </c>
      <c r="BW20" s="1">
        <v>681.95799999999997</v>
      </c>
      <c r="BX20" s="1">
        <v>440010</v>
      </c>
    </row>
    <row r="21" spans="1:76" x14ac:dyDescent="0.25">
      <c r="A21" s="2">
        <v>39325</v>
      </c>
      <c r="B21" s="1">
        <v>0.5</v>
      </c>
      <c r="C21" s="1">
        <v>97.5</v>
      </c>
      <c r="D21" s="1">
        <v>116.7214</v>
      </c>
      <c r="E21" s="1">
        <v>-0.2</v>
      </c>
      <c r="F21" s="1">
        <v>119.1</v>
      </c>
      <c r="G21" s="1">
        <v>98.7</v>
      </c>
      <c r="H21" s="1">
        <v>119.3</v>
      </c>
      <c r="I21" s="1">
        <v>1608.25</v>
      </c>
      <c r="J21" s="1">
        <v>-0.2</v>
      </c>
      <c r="K21" s="1">
        <v>3.7</v>
      </c>
      <c r="L21" s="1">
        <v>7034.674</v>
      </c>
      <c r="M21" s="1">
        <v>2206.6</v>
      </c>
      <c r="N21" s="1">
        <v>719586.2</v>
      </c>
      <c r="O21" s="1">
        <v>932157</v>
      </c>
      <c r="P21" s="1">
        <v>118.7</v>
      </c>
      <c r="Q21" s="1">
        <v>2.5499999999999998</v>
      </c>
      <c r="R21" s="1">
        <v>311171</v>
      </c>
      <c r="S21" s="1">
        <v>43.9</v>
      </c>
      <c r="T21" s="1">
        <v>64290</v>
      </c>
      <c r="U21" s="1">
        <v>910867</v>
      </c>
      <c r="V21" s="1">
        <v>101.8</v>
      </c>
      <c r="W21" s="1">
        <v>60.6</v>
      </c>
      <c r="X21" s="1">
        <v>108.5</v>
      </c>
      <c r="Y21" s="1">
        <v>22.7</v>
      </c>
      <c r="Z21" s="1">
        <v>2516.4659999999999</v>
      </c>
      <c r="AA21" s="1">
        <v>71655.5</v>
      </c>
      <c r="AB21" s="1">
        <v>478794.6</v>
      </c>
      <c r="AC21" s="1">
        <v>10937</v>
      </c>
      <c r="AD21" s="1">
        <v>108.1</v>
      </c>
      <c r="AE21" s="1">
        <v>331708</v>
      </c>
      <c r="AF21" s="1">
        <v>24765</v>
      </c>
      <c r="AG21" s="1">
        <v>68309.25</v>
      </c>
      <c r="AH21" s="1">
        <v>14429.04</v>
      </c>
      <c r="AI21" s="1">
        <v>1203</v>
      </c>
      <c r="AJ21" s="1">
        <v>930.46299999999997</v>
      </c>
      <c r="AK21" s="1">
        <v>61770</v>
      </c>
      <c r="AL21" s="1">
        <v>108.7</v>
      </c>
      <c r="AM21" s="1">
        <v>6291.0259999999998</v>
      </c>
      <c r="AN21" s="1">
        <v>1017.335</v>
      </c>
      <c r="AO21" s="1">
        <v>1420649.8</v>
      </c>
      <c r="AP21" s="1">
        <v>190465</v>
      </c>
      <c r="AQ21" s="1">
        <v>719.86800000000005</v>
      </c>
      <c r="AR21" s="1">
        <v>0.48499999999999999</v>
      </c>
      <c r="AS21" s="1">
        <v>99</v>
      </c>
      <c r="AT21" s="1">
        <v>6.2</v>
      </c>
      <c r="AU21" s="1">
        <v>106.8</v>
      </c>
      <c r="AV21" s="1">
        <v>106.1</v>
      </c>
      <c r="AW21" s="1" t="s">
        <v>0</v>
      </c>
      <c r="AX21" s="1">
        <v>799.197</v>
      </c>
      <c r="AY21" s="1">
        <v>1127.306</v>
      </c>
      <c r="AZ21" s="1">
        <v>324876</v>
      </c>
      <c r="BA21" s="1">
        <v>386963.1</v>
      </c>
      <c r="BB21" s="1">
        <v>106</v>
      </c>
      <c r="BC21" s="1">
        <v>53880.21</v>
      </c>
      <c r="BD21" s="1">
        <v>44.4</v>
      </c>
      <c r="BE21" s="1">
        <v>102.1</v>
      </c>
      <c r="BF21" s="1">
        <v>55100</v>
      </c>
      <c r="BG21" s="1">
        <v>104.9</v>
      </c>
      <c r="BH21" s="1">
        <v>1.6</v>
      </c>
      <c r="BI21" s="1">
        <v>97</v>
      </c>
      <c r="BJ21" s="1" t="s">
        <v>0</v>
      </c>
      <c r="BK21" s="1">
        <v>0.92130000000000001</v>
      </c>
      <c r="BL21" s="1">
        <v>7072.8850000000002</v>
      </c>
      <c r="BM21" s="1">
        <v>0.75</v>
      </c>
      <c r="BN21" s="1">
        <v>83.1</v>
      </c>
      <c r="BO21" s="1">
        <v>99.8</v>
      </c>
      <c r="BP21" s="1">
        <v>331708</v>
      </c>
      <c r="BQ21" s="1" t="s">
        <v>0</v>
      </c>
      <c r="BR21" s="1" t="s">
        <v>0</v>
      </c>
      <c r="BS21" s="1" t="s">
        <v>0</v>
      </c>
      <c r="BT21" s="1" t="s">
        <v>0</v>
      </c>
      <c r="BU21" s="1">
        <v>5945.5789999999997</v>
      </c>
      <c r="BV21" s="1">
        <v>107.5</v>
      </c>
      <c r="BW21" s="1">
        <v>743.64800000000002</v>
      </c>
      <c r="BX21" s="1">
        <v>311171</v>
      </c>
    </row>
    <row r="22" spans="1:76" x14ac:dyDescent="0.25">
      <c r="A22" s="2">
        <v>39353</v>
      </c>
      <c r="B22" s="1">
        <v>0.5</v>
      </c>
      <c r="C22" s="1">
        <v>97.5</v>
      </c>
      <c r="D22" s="1">
        <v>115.0485</v>
      </c>
      <c r="E22" s="1">
        <v>-0.2</v>
      </c>
      <c r="F22" s="1">
        <v>117.2</v>
      </c>
      <c r="G22" s="1">
        <v>98.8</v>
      </c>
      <c r="H22" s="1">
        <v>117.4</v>
      </c>
      <c r="I22" s="1">
        <v>1616.62</v>
      </c>
      <c r="J22" s="1">
        <v>-0.2</v>
      </c>
      <c r="K22" s="1">
        <v>3.9</v>
      </c>
      <c r="L22" s="1">
        <v>7255.4759999999997</v>
      </c>
      <c r="M22" s="1">
        <v>2153.65</v>
      </c>
      <c r="N22" s="1">
        <v>721575.4</v>
      </c>
      <c r="O22" s="1">
        <v>945601</v>
      </c>
      <c r="P22" s="1">
        <v>117</v>
      </c>
      <c r="Q22" s="1">
        <v>2.25</v>
      </c>
      <c r="R22" s="1">
        <v>303649</v>
      </c>
      <c r="S22" s="1">
        <v>43.5</v>
      </c>
      <c r="T22" s="1">
        <v>64080</v>
      </c>
      <c r="U22" s="1">
        <v>922538</v>
      </c>
      <c r="V22" s="1">
        <v>101</v>
      </c>
      <c r="W22" s="1">
        <v>60.6</v>
      </c>
      <c r="X22" s="1">
        <v>108.5</v>
      </c>
      <c r="Y22" s="1">
        <v>18.2</v>
      </c>
      <c r="Z22" s="1">
        <v>2477.4659999999999</v>
      </c>
      <c r="AA22" s="1">
        <v>71421.100000000006</v>
      </c>
      <c r="AB22" s="1">
        <v>477582.4</v>
      </c>
      <c r="AC22" s="1">
        <v>10767</v>
      </c>
      <c r="AD22" s="1">
        <v>106.8</v>
      </c>
      <c r="AE22" s="1">
        <v>324213</v>
      </c>
      <c r="AF22" s="1">
        <v>25391</v>
      </c>
      <c r="AG22" s="1">
        <v>67877.440000000002</v>
      </c>
      <c r="AH22" s="1">
        <v>13012.42</v>
      </c>
      <c r="AI22" s="1">
        <v>1047</v>
      </c>
      <c r="AJ22" s="1">
        <v>1566.9090000000001</v>
      </c>
      <c r="AK22" s="1">
        <v>61590</v>
      </c>
      <c r="AL22" s="1">
        <v>107.7</v>
      </c>
      <c r="AM22" s="1">
        <v>5646.8010000000004</v>
      </c>
      <c r="AN22" s="1">
        <v>1022.051</v>
      </c>
      <c r="AO22" s="1">
        <v>1424512.1</v>
      </c>
      <c r="AP22" s="1">
        <v>285632</v>
      </c>
      <c r="AQ22" s="1">
        <v>727.11599999999999</v>
      </c>
      <c r="AR22" s="1">
        <v>0.51</v>
      </c>
      <c r="AS22" s="1">
        <v>98.9</v>
      </c>
      <c r="AT22" s="1">
        <v>5</v>
      </c>
      <c r="AU22" s="1">
        <v>106.6</v>
      </c>
      <c r="AV22" s="1">
        <v>105.5</v>
      </c>
      <c r="AW22" s="1" t="s">
        <v>0</v>
      </c>
      <c r="AX22" s="1">
        <v>779.31200000000001</v>
      </c>
      <c r="AY22" s="1">
        <v>983.61900000000003</v>
      </c>
      <c r="AZ22" s="1">
        <v>311331</v>
      </c>
      <c r="BA22" s="1">
        <v>388341.7</v>
      </c>
      <c r="BB22" s="1">
        <v>108.7</v>
      </c>
      <c r="BC22" s="1">
        <v>54865.01</v>
      </c>
      <c r="BD22" s="1">
        <v>44.4</v>
      </c>
      <c r="BE22" s="1">
        <v>102.1</v>
      </c>
      <c r="BF22" s="1">
        <v>54820</v>
      </c>
      <c r="BG22" s="1">
        <v>106.4</v>
      </c>
      <c r="BH22" s="1">
        <v>1.68</v>
      </c>
      <c r="BI22" s="1">
        <v>97</v>
      </c>
      <c r="BJ22" s="1" t="s">
        <v>0</v>
      </c>
      <c r="BK22" s="1">
        <v>0.98651</v>
      </c>
      <c r="BL22" s="1">
        <v>7099.9229999999998</v>
      </c>
      <c r="BM22" s="1">
        <v>0.75</v>
      </c>
      <c r="BN22" s="1">
        <v>83.39</v>
      </c>
      <c r="BO22" s="1">
        <v>99.9</v>
      </c>
      <c r="BP22" s="1">
        <v>324213</v>
      </c>
      <c r="BQ22" s="1" t="s">
        <v>0</v>
      </c>
      <c r="BR22" s="1" t="s">
        <v>0</v>
      </c>
      <c r="BS22" s="1" t="s">
        <v>0</v>
      </c>
      <c r="BT22" s="1" t="s">
        <v>0</v>
      </c>
      <c r="BU22" s="1">
        <v>6116.3040000000001</v>
      </c>
      <c r="BV22" s="1">
        <v>107.1</v>
      </c>
      <c r="BW22" s="1">
        <v>1608.675</v>
      </c>
      <c r="BX22" s="1">
        <v>303649</v>
      </c>
    </row>
    <row r="23" spans="1:76" x14ac:dyDescent="0.25">
      <c r="A23" s="2">
        <v>39386</v>
      </c>
      <c r="B23" s="1">
        <v>0.5</v>
      </c>
      <c r="C23" s="1">
        <v>97.8</v>
      </c>
      <c r="D23" s="1">
        <v>115.8857</v>
      </c>
      <c r="E23" s="1">
        <v>0.31</v>
      </c>
      <c r="F23" s="1">
        <v>119.4</v>
      </c>
      <c r="G23" s="1">
        <v>98.9</v>
      </c>
      <c r="H23" s="1">
        <v>119.6</v>
      </c>
      <c r="I23" s="1">
        <v>1620.07</v>
      </c>
      <c r="J23" s="1">
        <v>0.3</v>
      </c>
      <c r="K23" s="1">
        <v>4</v>
      </c>
      <c r="L23" s="1">
        <v>7506.4930000000004</v>
      </c>
      <c r="M23" s="1">
        <v>2360.86</v>
      </c>
      <c r="N23" s="1">
        <v>723465.9</v>
      </c>
      <c r="O23" s="1">
        <v>954484</v>
      </c>
      <c r="P23" s="1">
        <v>118.5</v>
      </c>
      <c r="Q23" s="1">
        <v>2.4500000000000002</v>
      </c>
      <c r="R23" s="1">
        <v>306409</v>
      </c>
      <c r="S23" s="1">
        <v>42.7</v>
      </c>
      <c r="T23" s="1">
        <v>64200</v>
      </c>
      <c r="U23" s="1">
        <v>930259</v>
      </c>
      <c r="V23" s="1">
        <v>104.5</v>
      </c>
      <c r="W23" s="1">
        <v>60.6</v>
      </c>
      <c r="X23" s="1">
        <v>108.8</v>
      </c>
      <c r="Y23" s="1">
        <v>27.3</v>
      </c>
      <c r="Z23" s="1">
        <v>2658.248</v>
      </c>
      <c r="AA23" s="1">
        <v>71455.899999999994</v>
      </c>
      <c r="AB23" s="1">
        <v>478807.1</v>
      </c>
      <c r="AC23" s="1">
        <v>11041</v>
      </c>
      <c r="AD23" s="1">
        <v>107.5</v>
      </c>
      <c r="AE23" s="1">
        <v>326890</v>
      </c>
      <c r="AF23" s="1">
        <v>20421</v>
      </c>
      <c r="AG23" s="1">
        <v>69474.09</v>
      </c>
      <c r="AH23" s="1">
        <v>13996.56</v>
      </c>
      <c r="AI23" s="1">
        <v>1260</v>
      </c>
      <c r="AJ23" s="1">
        <v>704.40200000000004</v>
      </c>
      <c r="AK23" s="1">
        <v>61660</v>
      </c>
      <c r="AL23" s="1">
        <v>108.4</v>
      </c>
      <c r="AM23" s="1">
        <v>6507.0529999999999</v>
      </c>
      <c r="AN23" s="1">
        <v>1113.2660000000001</v>
      </c>
      <c r="AO23" s="1">
        <v>1430607.8</v>
      </c>
      <c r="AP23" s="1">
        <v>234029</v>
      </c>
      <c r="AQ23" s="1">
        <v>870.6</v>
      </c>
      <c r="AR23" s="1">
        <v>0.50600000000000001</v>
      </c>
      <c r="AS23" s="1">
        <v>99.2</v>
      </c>
      <c r="AT23" s="1">
        <v>11.1</v>
      </c>
      <c r="AU23" s="1">
        <v>103.7</v>
      </c>
      <c r="AV23" s="1">
        <v>105.4</v>
      </c>
      <c r="AW23" s="1" t="s">
        <v>0</v>
      </c>
      <c r="AX23" s="1">
        <v>769.74300000000005</v>
      </c>
      <c r="AY23" s="1">
        <v>922.19399999999996</v>
      </c>
      <c r="AZ23" s="1">
        <v>326737</v>
      </c>
      <c r="BA23" s="1">
        <v>387545.7</v>
      </c>
      <c r="BB23" s="1">
        <v>108.2</v>
      </c>
      <c r="BC23" s="1">
        <v>55477.53</v>
      </c>
      <c r="BD23" s="1">
        <v>66.7</v>
      </c>
      <c r="BE23" s="1">
        <v>102.2</v>
      </c>
      <c r="BF23" s="1">
        <v>54980</v>
      </c>
      <c r="BG23" s="1">
        <v>105</v>
      </c>
      <c r="BH23" s="1">
        <v>1.6</v>
      </c>
      <c r="BI23" s="1">
        <v>97.3</v>
      </c>
      <c r="BJ23" s="1" t="s">
        <v>0</v>
      </c>
      <c r="BK23" s="1">
        <v>0.97114999999999996</v>
      </c>
      <c r="BL23" s="1">
        <v>7318.482</v>
      </c>
      <c r="BM23" s="1">
        <v>0.75</v>
      </c>
      <c r="BN23" s="1">
        <v>81.400000000000006</v>
      </c>
      <c r="BO23" s="1">
        <v>100</v>
      </c>
      <c r="BP23" s="1">
        <v>326890</v>
      </c>
      <c r="BQ23" s="1" t="s">
        <v>0</v>
      </c>
      <c r="BR23" s="1" t="s">
        <v>0</v>
      </c>
      <c r="BS23" s="1" t="s">
        <v>0</v>
      </c>
      <c r="BT23" s="1" t="s">
        <v>0</v>
      </c>
      <c r="BU23" s="1">
        <v>6396.2879999999996</v>
      </c>
      <c r="BV23" s="1">
        <v>107.4</v>
      </c>
      <c r="BW23" s="1">
        <v>999.44</v>
      </c>
      <c r="BX23" s="1">
        <v>306409</v>
      </c>
    </row>
    <row r="24" spans="1:76" x14ac:dyDescent="0.25">
      <c r="A24" s="2">
        <v>39416</v>
      </c>
      <c r="B24" s="1">
        <v>0.5</v>
      </c>
      <c r="C24" s="1">
        <v>97.6</v>
      </c>
      <c r="D24" s="1">
        <v>110.92449999999999</v>
      </c>
      <c r="E24" s="1">
        <v>0.62</v>
      </c>
      <c r="F24" s="1">
        <v>117.7</v>
      </c>
      <c r="G24" s="1">
        <v>98.9</v>
      </c>
      <c r="H24" s="1">
        <v>117.8</v>
      </c>
      <c r="I24" s="1">
        <v>1531.88</v>
      </c>
      <c r="J24" s="1">
        <v>0.6</v>
      </c>
      <c r="K24" s="1">
        <v>3.8</v>
      </c>
      <c r="L24" s="1">
        <v>7268.5839999999998</v>
      </c>
      <c r="M24" s="1">
        <v>1975.01</v>
      </c>
      <c r="N24" s="1">
        <v>725686.2</v>
      </c>
      <c r="O24" s="1">
        <v>970185</v>
      </c>
      <c r="P24" s="1">
        <v>117</v>
      </c>
      <c r="Q24" s="1">
        <v>2.2000000000000002</v>
      </c>
      <c r="R24" s="1">
        <v>328795</v>
      </c>
      <c r="S24" s="1">
        <v>40.299999999999997</v>
      </c>
      <c r="T24" s="1">
        <v>64470</v>
      </c>
      <c r="U24" s="1">
        <v>946089</v>
      </c>
      <c r="V24" s="1">
        <v>103.2</v>
      </c>
      <c r="W24" s="1">
        <v>60.4</v>
      </c>
      <c r="X24" s="1">
        <v>110.2</v>
      </c>
      <c r="Y24" s="1">
        <v>45.5</v>
      </c>
      <c r="Z24" s="1">
        <v>2520.2710000000002</v>
      </c>
      <c r="AA24" s="1">
        <v>71542.100000000006</v>
      </c>
      <c r="AB24" s="1">
        <v>478022.8</v>
      </c>
      <c r="AC24" s="1">
        <v>11273</v>
      </c>
      <c r="AD24" s="1">
        <v>107.7</v>
      </c>
      <c r="AE24" s="1">
        <v>355881</v>
      </c>
      <c r="AF24" s="1">
        <v>21430</v>
      </c>
      <c r="AG24" s="1">
        <v>68962.080000000002</v>
      </c>
      <c r="AH24" s="1">
        <v>12590.81</v>
      </c>
      <c r="AI24" s="1">
        <v>1213</v>
      </c>
      <c r="AJ24" s="1">
        <v>915.54100000000005</v>
      </c>
      <c r="AK24" s="1">
        <v>61860</v>
      </c>
      <c r="AL24" s="1">
        <v>105.6</v>
      </c>
      <c r="AM24" s="1">
        <v>6484.1909999999998</v>
      </c>
      <c r="AN24" s="1">
        <v>1128.664</v>
      </c>
      <c r="AO24" s="1">
        <v>1434246.3</v>
      </c>
      <c r="AP24" s="1">
        <v>258805</v>
      </c>
      <c r="AQ24" s="1">
        <v>972.68399999999997</v>
      </c>
      <c r="AR24" s="1">
        <v>0.5</v>
      </c>
      <c r="AS24" s="1">
        <v>99.4</v>
      </c>
      <c r="AT24" s="1">
        <v>9.1</v>
      </c>
      <c r="AU24" s="1">
        <v>102.3</v>
      </c>
      <c r="AV24" s="1">
        <v>105.9</v>
      </c>
      <c r="AW24" s="1" t="s">
        <v>0</v>
      </c>
      <c r="AX24" s="1">
        <v>748.01</v>
      </c>
      <c r="AY24" s="1">
        <v>808.51700000000005</v>
      </c>
      <c r="AZ24" s="1">
        <v>302879</v>
      </c>
      <c r="BA24" s="1">
        <v>386231.6</v>
      </c>
      <c r="BB24" s="1">
        <v>108.3</v>
      </c>
      <c r="BC24" s="1">
        <v>56371.27</v>
      </c>
      <c r="BD24" s="1">
        <v>44.4</v>
      </c>
      <c r="BE24" s="1">
        <v>102.2</v>
      </c>
      <c r="BF24" s="1">
        <v>55350</v>
      </c>
      <c r="BG24" s="1">
        <v>104.7</v>
      </c>
      <c r="BH24" s="1">
        <v>1.47</v>
      </c>
      <c r="BI24" s="1">
        <v>97.6</v>
      </c>
      <c r="BJ24" s="1" t="s">
        <v>0</v>
      </c>
      <c r="BK24" s="1">
        <v>0.91091</v>
      </c>
      <c r="BL24" s="1">
        <v>7211.3789999999999</v>
      </c>
      <c r="BM24" s="1">
        <v>0.75</v>
      </c>
      <c r="BN24" s="1">
        <v>83.56</v>
      </c>
      <c r="BO24" s="1">
        <v>100.7</v>
      </c>
      <c r="BP24" s="1">
        <v>355881</v>
      </c>
      <c r="BQ24" s="1" t="s">
        <v>0</v>
      </c>
      <c r="BR24" s="1" t="s">
        <v>0</v>
      </c>
      <c r="BS24" s="1" t="s">
        <v>0</v>
      </c>
      <c r="BT24" s="1" t="s">
        <v>0</v>
      </c>
      <c r="BU24" s="1">
        <v>6402.8620000000001</v>
      </c>
      <c r="BV24" s="1">
        <v>105.8</v>
      </c>
      <c r="BW24" s="1">
        <v>784.39300000000003</v>
      </c>
      <c r="BX24" s="1">
        <v>328795</v>
      </c>
    </row>
    <row r="25" spans="1:76" x14ac:dyDescent="0.25">
      <c r="A25" s="2">
        <v>39447</v>
      </c>
      <c r="B25" s="1">
        <v>0.5</v>
      </c>
      <c r="C25" s="1">
        <v>97.8</v>
      </c>
      <c r="D25" s="1">
        <v>112.3653</v>
      </c>
      <c r="E25" s="1">
        <v>0.72</v>
      </c>
      <c r="F25" s="1">
        <v>118.5</v>
      </c>
      <c r="G25" s="1">
        <v>99</v>
      </c>
      <c r="H25" s="1">
        <v>118.8</v>
      </c>
      <c r="I25" s="1">
        <v>1475.68</v>
      </c>
      <c r="J25" s="1">
        <v>0.7</v>
      </c>
      <c r="K25" s="1">
        <v>3.7</v>
      </c>
      <c r="L25" s="1">
        <v>7433.9679999999998</v>
      </c>
      <c r="M25" s="1">
        <v>2012.36</v>
      </c>
      <c r="N25" s="1">
        <v>727503.2</v>
      </c>
      <c r="O25" s="1">
        <v>973365</v>
      </c>
      <c r="P25" s="1">
        <v>117.6</v>
      </c>
      <c r="Q25" s="1">
        <v>2.2999999999999998</v>
      </c>
      <c r="R25" s="1">
        <v>720733</v>
      </c>
      <c r="S25" s="1">
        <v>39.200000000000003</v>
      </c>
      <c r="T25" s="1">
        <v>64500</v>
      </c>
      <c r="U25" s="1">
        <v>947987</v>
      </c>
      <c r="V25" s="1">
        <v>107.2</v>
      </c>
      <c r="W25" s="1">
        <v>60</v>
      </c>
      <c r="X25" s="1">
        <v>110.1</v>
      </c>
      <c r="Y25" s="1">
        <v>50</v>
      </c>
      <c r="Z25" s="1">
        <v>2492.8359999999998</v>
      </c>
      <c r="AA25" s="1">
        <v>73617.7</v>
      </c>
      <c r="AB25" s="1">
        <v>486783.9</v>
      </c>
      <c r="AC25" s="1">
        <v>13452</v>
      </c>
      <c r="AD25" s="1">
        <v>107.6</v>
      </c>
      <c r="AE25" s="1">
        <v>822175</v>
      </c>
      <c r="AF25" s="1">
        <v>12609</v>
      </c>
      <c r="AG25" s="1">
        <v>69746.34</v>
      </c>
      <c r="AH25" s="1">
        <v>11187.17</v>
      </c>
      <c r="AI25" s="1">
        <v>1097</v>
      </c>
      <c r="AJ25" s="1">
        <v>1229.3320000000001</v>
      </c>
      <c r="AK25" s="1">
        <v>61870</v>
      </c>
      <c r="AL25" s="1">
        <v>105.9</v>
      </c>
      <c r="AM25" s="1">
        <v>6567.0230000000001</v>
      </c>
      <c r="AN25" s="1">
        <v>986.53700000000003</v>
      </c>
      <c r="AO25" s="1">
        <v>1437210.8</v>
      </c>
      <c r="AP25" s="1">
        <v>205548</v>
      </c>
      <c r="AQ25" s="1">
        <v>1028.22</v>
      </c>
      <c r="AR25" s="1">
        <v>0.497</v>
      </c>
      <c r="AS25" s="1">
        <v>99.7</v>
      </c>
      <c r="AT25" s="1">
        <v>43.8</v>
      </c>
      <c r="AU25" s="1">
        <v>98.8</v>
      </c>
      <c r="AV25" s="1">
        <v>105.3</v>
      </c>
      <c r="AW25" s="1" t="s">
        <v>0</v>
      </c>
      <c r="AX25" s="1">
        <v>733.423</v>
      </c>
      <c r="AY25" s="1">
        <v>632.96799999999996</v>
      </c>
      <c r="AZ25" s="1">
        <v>379388</v>
      </c>
      <c r="BA25" s="1">
        <v>391128.3</v>
      </c>
      <c r="BB25" s="1">
        <v>112.3</v>
      </c>
      <c r="BC25" s="1">
        <v>58559.18</v>
      </c>
      <c r="BD25" s="1">
        <v>50</v>
      </c>
      <c r="BE25" s="1">
        <v>102.2</v>
      </c>
      <c r="BF25" s="1">
        <v>55080</v>
      </c>
      <c r="BG25" s="1">
        <v>111.5</v>
      </c>
      <c r="BH25" s="1">
        <v>1.5</v>
      </c>
      <c r="BI25" s="1">
        <v>97.8</v>
      </c>
      <c r="BJ25" s="1" t="s">
        <v>0</v>
      </c>
      <c r="BK25" s="1">
        <v>0.98795999999999995</v>
      </c>
      <c r="BL25" s="1">
        <v>7233.18</v>
      </c>
      <c r="BM25" s="1">
        <v>0.75</v>
      </c>
      <c r="BN25" s="1">
        <v>82.64</v>
      </c>
      <c r="BO25" s="1">
        <v>100.2</v>
      </c>
      <c r="BP25" s="1">
        <v>822175</v>
      </c>
      <c r="BQ25" s="1" t="s">
        <v>0</v>
      </c>
      <c r="BR25" s="1" t="s">
        <v>0</v>
      </c>
      <c r="BS25" s="1" t="s">
        <v>0</v>
      </c>
      <c r="BT25" s="1" t="s">
        <v>0</v>
      </c>
      <c r="BU25" s="1">
        <v>6600.2120000000004</v>
      </c>
      <c r="BV25" s="1">
        <v>108.9</v>
      </c>
      <c r="BW25" s="1">
        <v>866.94399999999996</v>
      </c>
      <c r="BX25" s="1">
        <v>720733</v>
      </c>
    </row>
    <row r="26" spans="1:76" x14ac:dyDescent="0.25">
      <c r="A26" s="2">
        <v>39478</v>
      </c>
      <c r="B26" s="1">
        <v>0.5</v>
      </c>
      <c r="C26" s="1">
        <v>97.6</v>
      </c>
      <c r="D26" s="1">
        <v>107.7068</v>
      </c>
      <c r="E26" s="1">
        <v>0.72</v>
      </c>
      <c r="F26" s="1">
        <v>119.1</v>
      </c>
      <c r="G26" s="1">
        <v>98.6</v>
      </c>
      <c r="H26" s="1">
        <v>119.2</v>
      </c>
      <c r="I26" s="1">
        <v>1346.31</v>
      </c>
      <c r="J26" s="1">
        <v>0.7</v>
      </c>
      <c r="K26" s="1">
        <v>3.9</v>
      </c>
      <c r="L26" s="1">
        <v>6408.3230000000003</v>
      </c>
      <c r="M26" s="1">
        <v>2034.58</v>
      </c>
      <c r="N26" s="1">
        <v>729014.9</v>
      </c>
      <c r="O26" s="1">
        <v>996044</v>
      </c>
      <c r="P26" s="1">
        <v>117.6</v>
      </c>
      <c r="Q26" s="1">
        <v>2.1</v>
      </c>
      <c r="R26" s="1">
        <v>313444</v>
      </c>
      <c r="S26" s="1">
        <v>38.5</v>
      </c>
      <c r="T26" s="1">
        <v>64240</v>
      </c>
      <c r="U26" s="1">
        <v>968482</v>
      </c>
      <c r="V26" s="1">
        <v>104.8</v>
      </c>
      <c r="W26" s="1">
        <v>59.5</v>
      </c>
      <c r="X26" s="1">
        <v>109.3</v>
      </c>
      <c r="Y26" s="1">
        <v>45.5</v>
      </c>
      <c r="Z26" s="1">
        <v>2764.8440000000001</v>
      </c>
      <c r="AA26" s="1">
        <v>73376.2</v>
      </c>
      <c r="AB26" s="1">
        <v>485169</v>
      </c>
      <c r="AC26" s="1">
        <v>11168</v>
      </c>
      <c r="AD26" s="1">
        <v>107</v>
      </c>
      <c r="AE26" s="1">
        <v>330230</v>
      </c>
      <c r="AF26" s="1">
        <v>15759</v>
      </c>
      <c r="AG26" s="1">
        <v>69493.86</v>
      </c>
      <c r="AH26" s="1">
        <v>11598.76</v>
      </c>
      <c r="AI26" s="1">
        <v>1174</v>
      </c>
      <c r="AJ26" s="1">
        <v>938.49900000000002</v>
      </c>
      <c r="AK26" s="1">
        <v>61670</v>
      </c>
      <c r="AL26" s="1">
        <v>103.3</v>
      </c>
      <c r="AM26" s="1">
        <v>6514.6350000000002</v>
      </c>
      <c r="AN26" s="1">
        <v>1209.2090000000001</v>
      </c>
      <c r="AO26" s="1">
        <v>1439914.9</v>
      </c>
      <c r="AP26" s="1">
        <v>213857</v>
      </c>
      <c r="AQ26" s="1">
        <v>1125</v>
      </c>
      <c r="AR26" s="1">
        <v>0.502</v>
      </c>
      <c r="AS26" s="1">
        <v>100</v>
      </c>
      <c r="AT26" s="1">
        <v>-2.9</v>
      </c>
      <c r="AU26" s="1">
        <v>98.6</v>
      </c>
      <c r="AV26" s="1">
        <v>104.4</v>
      </c>
      <c r="AW26" s="1" t="s">
        <v>0</v>
      </c>
      <c r="AX26" s="1">
        <v>738.73400000000004</v>
      </c>
      <c r="AY26" s="1">
        <v>992.65599999999995</v>
      </c>
      <c r="AZ26" s="1">
        <v>341138</v>
      </c>
      <c r="BA26" s="1">
        <v>392778.3</v>
      </c>
      <c r="BB26" s="1">
        <v>101.4</v>
      </c>
      <c r="BC26" s="1">
        <v>57895.11</v>
      </c>
      <c r="BD26" s="1">
        <v>22.2</v>
      </c>
      <c r="BE26" s="1">
        <v>101.5</v>
      </c>
      <c r="BF26" s="1">
        <v>54490</v>
      </c>
      <c r="BG26" s="1">
        <v>99.3</v>
      </c>
      <c r="BH26" s="1">
        <v>1.44</v>
      </c>
      <c r="BI26" s="1">
        <v>97.8</v>
      </c>
      <c r="BJ26" s="1" t="s">
        <v>0</v>
      </c>
      <c r="BK26" s="1">
        <v>0.89436000000000004</v>
      </c>
      <c r="BL26" s="1">
        <v>7246.0839999999998</v>
      </c>
      <c r="BM26" s="1">
        <v>0.75</v>
      </c>
      <c r="BN26" s="1">
        <v>84.82</v>
      </c>
      <c r="BO26" s="1">
        <v>100.6</v>
      </c>
      <c r="BP26" s="1">
        <v>330230</v>
      </c>
      <c r="BQ26" s="1" t="s">
        <v>0</v>
      </c>
      <c r="BR26" s="1" t="s">
        <v>0</v>
      </c>
      <c r="BS26" s="1" t="s">
        <v>0</v>
      </c>
      <c r="BT26" s="1" t="s">
        <v>0</v>
      </c>
      <c r="BU26" s="1">
        <v>6253.4279999999999</v>
      </c>
      <c r="BV26" s="1">
        <v>111.5</v>
      </c>
      <c r="BW26" s="1">
        <v>-106.312</v>
      </c>
      <c r="BX26" s="1">
        <v>313444</v>
      </c>
    </row>
    <row r="27" spans="1:76" x14ac:dyDescent="0.25">
      <c r="A27" s="2">
        <v>39507</v>
      </c>
      <c r="B27">
        <v>0.5</v>
      </c>
      <c r="C27">
        <v>97.4</v>
      </c>
      <c r="D27">
        <v>107.11239999999999</v>
      </c>
      <c r="E27">
        <v>1.04</v>
      </c>
      <c r="F27">
        <v>119.4</v>
      </c>
      <c r="G27">
        <v>98.5</v>
      </c>
      <c r="H27">
        <v>119.4</v>
      </c>
      <c r="I27">
        <v>1324.28</v>
      </c>
      <c r="J27">
        <v>1</v>
      </c>
      <c r="K27">
        <v>4</v>
      </c>
      <c r="L27">
        <v>6973.6750000000002</v>
      </c>
      <c r="M27">
        <v>1729</v>
      </c>
      <c r="N27">
        <v>730916.6</v>
      </c>
      <c r="O27">
        <v>1007981</v>
      </c>
      <c r="P27">
        <v>118.2</v>
      </c>
      <c r="Q27">
        <v>2.15</v>
      </c>
      <c r="R27">
        <v>306545</v>
      </c>
      <c r="S27">
        <v>37.5</v>
      </c>
      <c r="T27">
        <v>64060</v>
      </c>
      <c r="U27">
        <v>979196</v>
      </c>
      <c r="V27">
        <v>106.2</v>
      </c>
      <c r="W27">
        <v>59.4</v>
      </c>
      <c r="X27">
        <v>110</v>
      </c>
      <c r="Y27">
        <v>45.5</v>
      </c>
      <c r="Z27">
        <v>2499.136</v>
      </c>
      <c r="AA27">
        <v>72080.100000000006</v>
      </c>
      <c r="AB27">
        <v>479707.6</v>
      </c>
      <c r="AC27">
        <v>10585</v>
      </c>
      <c r="AD27">
        <v>107.5</v>
      </c>
      <c r="AE27">
        <v>324168</v>
      </c>
      <c r="AF27">
        <v>29413</v>
      </c>
      <c r="AG27">
        <v>67285.570000000007</v>
      </c>
      <c r="AH27">
        <v>8877.33</v>
      </c>
      <c r="AI27">
        <v>1194</v>
      </c>
      <c r="AJ27">
        <v>1221.17</v>
      </c>
      <c r="AK27">
        <v>61510</v>
      </c>
      <c r="AL27">
        <v>103.9</v>
      </c>
      <c r="AM27">
        <v>6037.8540000000003</v>
      </c>
      <c r="AN27">
        <v>1043.597</v>
      </c>
      <c r="AO27">
        <v>1441256.1</v>
      </c>
      <c r="AP27">
        <v>286278</v>
      </c>
      <c r="AQ27">
        <v>1149.672</v>
      </c>
      <c r="AR27">
        <v>0.504</v>
      </c>
      <c r="AS27">
        <v>100.5</v>
      </c>
      <c r="AT27">
        <v>14.7</v>
      </c>
      <c r="AU27">
        <v>97.8</v>
      </c>
      <c r="AV27">
        <v>105.3</v>
      </c>
      <c r="AW27" t="s">
        <v>0</v>
      </c>
      <c r="AX27">
        <v>741.01099999999997</v>
      </c>
      <c r="AY27">
        <v>723.56600000000003</v>
      </c>
      <c r="AZ27">
        <v>298539</v>
      </c>
      <c r="BA27">
        <v>391898.2</v>
      </c>
      <c r="BB27">
        <v>104.3</v>
      </c>
      <c r="BC27">
        <v>58408.24</v>
      </c>
      <c r="BD27">
        <v>66.7</v>
      </c>
      <c r="BE27">
        <v>101.1</v>
      </c>
      <c r="BF27">
        <v>54300</v>
      </c>
      <c r="BG27">
        <v>100.3</v>
      </c>
      <c r="BH27">
        <v>1.36</v>
      </c>
      <c r="BI27">
        <v>97.9</v>
      </c>
      <c r="BJ27" t="s">
        <v>0</v>
      </c>
      <c r="BK27">
        <v>0.89566000000000001</v>
      </c>
      <c r="BL27">
        <v>7104.44</v>
      </c>
      <c r="BM27">
        <v>0.75</v>
      </c>
      <c r="BN27">
        <v>83.78</v>
      </c>
      <c r="BO27">
        <v>101</v>
      </c>
      <c r="BP27">
        <v>324168</v>
      </c>
      <c r="BQ27" t="s">
        <v>0</v>
      </c>
      <c r="BR27" t="s">
        <v>0</v>
      </c>
      <c r="BS27" t="s">
        <v>0</v>
      </c>
      <c r="BT27" t="s">
        <v>0</v>
      </c>
      <c r="BU27">
        <v>6380.8739999999998</v>
      </c>
      <c r="BV27">
        <v>105.5</v>
      </c>
      <c r="BW27">
        <v>935.82100000000003</v>
      </c>
      <c r="BX27">
        <v>306545</v>
      </c>
    </row>
    <row r="28" spans="1:76" x14ac:dyDescent="0.25">
      <c r="A28" s="2">
        <v>39538</v>
      </c>
      <c r="B28">
        <v>0.5</v>
      </c>
      <c r="C28">
        <v>97.9</v>
      </c>
      <c r="D28">
        <v>100.8274</v>
      </c>
      <c r="E28">
        <v>1.24</v>
      </c>
      <c r="F28">
        <v>118.3</v>
      </c>
      <c r="G28">
        <v>98.9</v>
      </c>
      <c r="H28">
        <v>118.2</v>
      </c>
      <c r="I28">
        <v>1212.96</v>
      </c>
      <c r="J28">
        <v>1.2</v>
      </c>
      <c r="K28">
        <v>3.8</v>
      </c>
      <c r="L28">
        <v>7681.692</v>
      </c>
      <c r="M28">
        <v>1927.32</v>
      </c>
      <c r="N28">
        <v>731593.5</v>
      </c>
      <c r="O28">
        <v>1015587</v>
      </c>
      <c r="P28">
        <v>117.5</v>
      </c>
      <c r="Q28">
        <v>2.1</v>
      </c>
      <c r="R28">
        <v>321390</v>
      </c>
      <c r="S28">
        <v>36.9</v>
      </c>
      <c r="T28">
        <v>64130</v>
      </c>
      <c r="U28">
        <v>987665</v>
      </c>
      <c r="V28">
        <v>103.4</v>
      </c>
      <c r="W28">
        <v>59.8</v>
      </c>
      <c r="X28">
        <v>110.3</v>
      </c>
      <c r="Y28">
        <v>45.5</v>
      </c>
      <c r="Z28">
        <v>2469.8180000000002</v>
      </c>
      <c r="AA28">
        <v>72324.7</v>
      </c>
      <c r="AB28">
        <v>482933</v>
      </c>
      <c r="AC28">
        <v>12242</v>
      </c>
      <c r="AD28">
        <v>108</v>
      </c>
      <c r="AE28">
        <v>333819</v>
      </c>
      <c r="AF28">
        <v>28074</v>
      </c>
      <c r="AG28">
        <v>68221.100000000006</v>
      </c>
      <c r="AH28">
        <v>9407.2199999999993</v>
      </c>
      <c r="AI28">
        <v>1347</v>
      </c>
      <c r="AJ28">
        <v>2551.328</v>
      </c>
      <c r="AK28">
        <v>61700</v>
      </c>
      <c r="AL28">
        <v>100.7</v>
      </c>
      <c r="AM28">
        <v>6585.51</v>
      </c>
      <c r="AN28">
        <v>1084.027</v>
      </c>
      <c r="AO28">
        <v>1444492.4</v>
      </c>
      <c r="AP28">
        <v>414633</v>
      </c>
      <c r="AQ28">
        <v>1093.4159999999999</v>
      </c>
      <c r="AR28">
        <v>0.51100000000000001</v>
      </c>
      <c r="AS28">
        <v>101</v>
      </c>
      <c r="AT28">
        <v>5.2</v>
      </c>
      <c r="AU28">
        <v>97.4</v>
      </c>
      <c r="AV28">
        <v>106.7</v>
      </c>
      <c r="AW28" t="s">
        <v>0</v>
      </c>
      <c r="AX28">
        <v>687.76</v>
      </c>
      <c r="AY28">
        <v>684.05499999999995</v>
      </c>
      <c r="AZ28">
        <v>342868</v>
      </c>
      <c r="BA28">
        <v>394953.5</v>
      </c>
      <c r="BB28">
        <v>118.4</v>
      </c>
      <c r="BC28">
        <v>58813.88</v>
      </c>
      <c r="BD28">
        <v>22.2</v>
      </c>
      <c r="BE28">
        <v>101.7</v>
      </c>
      <c r="BF28">
        <v>54500</v>
      </c>
      <c r="BG28">
        <v>116.3</v>
      </c>
      <c r="BH28">
        <v>1.28</v>
      </c>
      <c r="BI28">
        <v>98</v>
      </c>
      <c r="BJ28" t="s">
        <v>0</v>
      </c>
      <c r="BK28">
        <v>0.96579000000000004</v>
      </c>
      <c r="BL28">
        <v>7102.7510000000002</v>
      </c>
      <c r="BM28">
        <v>0.75</v>
      </c>
      <c r="BN28">
        <v>88.04</v>
      </c>
      <c r="BO28">
        <v>101.2</v>
      </c>
      <c r="BP28">
        <v>333819</v>
      </c>
      <c r="BQ28" t="s">
        <v>0</v>
      </c>
      <c r="BR28" t="s">
        <v>0</v>
      </c>
      <c r="BS28" t="s">
        <v>0</v>
      </c>
      <c r="BT28" t="s">
        <v>0</v>
      </c>
      <c r="BU28">
        <v>6418.6959999999999</v>
      </c>
      <c r="BV28">
        <v>105.3</v>
      </c>
      <c r="BW28">
        <v>1096.182</v>
      </c>
      <c r="BX28">
        <v>321390</v>
      </c>
    </row>
    <row r="29" spans="1:76" x14ac:dyDescent="0.25">
      <c r="A29" s="2">
        <v>39568</v>
      </c>
      <c r="B29">
        <v>0.5</v>
      </c>
      <c r="C29">
        <v>97.8</v>
      </c>
      <c r="D29">
        <v>102.6614</v>
      </c>
      <c r="E29">
        <v>0.82</v>
      </c>
      <c r="F29">
        <v>117.6</v>
      </c>
      <c r="G29">
        <v>99.2</v>
      </c>
      <c r="H29">
        <v>117.6</v>
      </c>
      <c r="I29">
        <v>1358.65</v>
      </c>
      <c r="J29">
        <v>0.8</v>
      </c>
      <c r="K29">
        <v>3.9</v>
      </c>
      <c r="L29">
        <v>6889.4539999999997</v>
      </c>
      <c r="M29">
        <v>1410.61</v>
      </c>
      <c r="N29">
        <v>730213.1</v>
      </c>
      <c r="O29">
        <v>1003836</v>
      </c>
      <c r="P29">
        <v>115.9</v>
      </c>
      <c r="Q29">
        <v>2.1</v>
      </c>
      <c r="R29">
        <v>314347</v>
      </c>
      <c r="S29">
        <v>34.799999999999997</v>
      </c>
      <c r="T29">
        <v>64260</v>
      </c>
      <c r="U29">
        <v>977513</v>
      </c>
      <c r="V29">
        <v>110.3</v>
      </c>
      <c r="W29">
        <v>60.7</v>
      </c>
      <c r="X29">
        <v>108.3</v>
      </c>
      <c r="Y29">
        <v>27.3</v>
      </c>
      <c r="Z29">
        <v>2511.877</v>
      </c>
      <c r="AA29">
        <v>72096.800000000003</v>
      </c>
      <c r="AB29">
        <v>486413.1</v>
      </c>
      <c r="AC29">
        <v>11231</v>
      </c>
      <c r="AD29">
        <v>108.1</v>
      </c>
      <c r="AE29">
        <v>332076</v>
      </c>
      <c r="AF29">
        <v>23730</v>
      </c>
      <c r="AG29">
        <v>65019.17</v>
      </c>
      <c r="AH29">
        <v>7116.45</v>
      </c>
      <c r="AI29">
        <v>1215</v>
      </c>
      <c r="AJ29">
        <v>759.75900000000001</v>
      </c>
      <c r="AK29">
        <v>61750</v>
      </c>
      <c r="AL29">
        <v>103.2</v>
      </c>
      <c r="AM29">
        <v>6430.7269999999999</v>
      </c>
      <c r="AN29">
        <v>1050.0419999999999</v>
      </c>
      <c r="AO29">
        <v>1437704.3</v>
      </c>
      <c r="AP29">
        <v>201155</v>
      </c>
      <c r="AQ29">
        <v>1171.548</v>
      </c>
      <c r="AR29">
        <v>0.50600000000000001</v>
      </c>
      <c r="AS29">
        <v>101.9</v>
      </c>
      <c r="AT29">
        <v>1.8</v>
      </c>
      <c r="AU29">
        <v>93.6</v>
      </c>
      <c r="AV29">
        <v>104.9</v>
      </c>
      <c r="AW29" t="s">
        <v>0</v>
      </c>
      <c r="AX29">
        <v>702.16200000000003</v>
      </c>
      <c r="AY29">
        <v>486.553</v>
      </c>
      <c r="AZ29">
        <v>343586</v>
      </c>
      <c r="BA29">
        <v>393195.7</v>
      </c>
      <c r="BB29">
        <v>104.5</v>
      </c>
      <c r="BC29">
        <v>57902.71</v>
      </c>
      <c r="BD29">
        <v>22.2</v>
      </c>
      <c r="BE29">
        <v>102.1</v>
      </c>
      <c r="BF29">
        <v>55040</v>
      </c>
      <c r="BG29">
        <v>102.9</v>
      </c>
      <c r="BH29">
        <v>1.59</v>
      </c>
      <c r="BI29">
        <v>97.7</v>
      </c>
      <c r="BJ29" t="s">
        <v>0</v>
      </c>
      <c r="BK29">
        <v>0.92057</v>
      </c>
      <c r="BL29">
        <v>6797.4870000000001</v>
      </c>
      <c r="BM29">
        <v>0.75</v>
      </c>
      <c r="BN29">
        <v>85.52</v>
      </c>
      <c r="BO29">
        <v>100.4</v>
      </c>
      <c r="BP29">
        <v>332076</v>
      </c>
      <c r="BQ29" t="s">
        <v>0</v>
      </c>
      <c r="BR29" t="s">
        <v>0</v>
      </c>
      <c r="BS29" t="s">
        <v>0</v>
      </c>
      <c r="BT29" t="s">
        <v>0</v>
      </c>
      <c r="BU29">
        <v>6310.9340000000002</v>
      </c>
      <c r="BV29">
        <v>105.9</v>
      </c>
      <c r="BW29">
        <v>458.72800000000001</v>
      </c>
      <c r="BX29">
        <v>314347</v>
      </c>
    </row>
    <row r="30" spans="1:76" x14ac:dyDescent="0.25">
      <c r="A30" s="2">
        <v>39598</v>
      </c>
      <c r="B30">
        <v>0.5</v>
      </c>
      <c r="C30">
        <v>98.6</v>
      </c>
      <c r="D30">
        <v>104.3515</v>
      </c>
      <c r="E30">
        <v>1.34</v>
      </c>
      <c r="F30">
        <v>118.2</v>
      </c>
      <c r="G30">
        <v>99.5</v>
      </c>
      <c r="H30">
        <v>118.1</v>
      </c>
      <c r="I30">
        <v>1408.14</v>
      </c>
      <c r="J30">
        <v>1.3</v>
      </c>
      <c r="K30">
        <v>4</v>
      </c>
      <c r="L30">
        <v>6806.77</v>
      </c>
      <c r="M30">
        <v>1566.37</v>
      </c>
      <c r="N30">
        <v>732676.6</v>
      </c>
      <c r="O30">
        <v>996975</v>
      </c>
      <c r="P30">
        <v>116.1</v>
      </c>
      <c r="Q30">
        <v>2.4</v>
      </c>
      <c r="R30">
        <v>310063</v>
      </c>
      <c r="S30">
        <v>33</v>
      </c>
      <c r="T30">
        <v>64290</v>
      </c>
      <c r="U30">
        <v>970006</v>
      </c>
      <c r="V30">
        <v>114.9</v>
      </c>
      <c r="W30">
        <v>61.1</v>
      </c>
      <c r="X30">
        <v>108.5</v>
      </c>
      <c r="Y30">
        <v>27.3</v>
      </c>
      <c r="Z30">
        <v>2724.674</v>
      </c>
      <c r="AA30">
        <v>72022.2</v>
      </c>
      <c r="AB30">
        <v>484041.8</v>
      </c>
      <c r="AC30">
        <v>11102</v>
      </c>
      <c r="AD30">
        <v>106.8</v>
      </c>
      <c r="AE30">
        <v>325703</v>
      </c>
      <c r="AF30">
        <v>14647</v>
      </c>
      <c r="AG30">
        <v>67347</v>
      </c>
      <c r="AH30">
        <v>6857.18</v>
      </c>
      <c r="AI30">
        <v>1290</v>
      </c>
      <c r="AJ30">
        <v>782.88599999999997</v>
      </c>
      <c r="AK30">
        <v>61790</v>
      </c>
      <c r="AL30">
        <v>105</v>
      </c>
      <c r="AM30">
        <v>6465.6610000000001</v>
      </c>
      <c r="AN30">
        <v>1091.8499999999999</v>
      </c>
      <c r="AO30">
        <v>1435101.5</v>
      </c>
      <c r="AP30">
        <v>190695</v>
      </c>
      <c r="AQ30">
        <v>1144.6679999999999</v>
      </c>
      <c r="AR30">
        <v>0.505</v>
      </c>
      <c r="AS30">
        <v>103.1</v>
      </c>
      <c r="AT30">
        <v>0.6</v>
      </c>
      <c r="AU30">
        <v>91.4</v>
      </c>
      <c r="AV30">
        <v>104.7</v>
      </c>
      <c r="AW30" t="s">
        <v>0</v>
      </c>
      <c r="AX30">
        <v>702.404</v>
      </c>
      <c r="AY30">
        <v>382.12599999999998</v>
      </c>
      <c r="AZ30">
        <v>315152</v>
      </c>
      <c r="BA30">
        <v>391596.2</v>
      </c>
      <c r="BB30">
        <v>102.7</v>
      </c>
      <c r="BC30">
        <v>60489.82</v>
      </c>
      <c r="BD30">
        <v>11.1</v>
      </c>
      <c r="BE30">
        <v>102.4</v>
      </c>
      <c r="BF30">
        <v>55450</v>
      </c>
      <c r="BG30">
        <v>102.1</v>
      </c>
      <c r="BH30">
        <v>1.75</v>
      </c>
      <c r="BI30">
        <v>98.3</v>
      </c>
      <c r="BJ30" t="s">
        <v>0</v>
      </c>
      <c r="BK30">
        <v>0.91654999999999998</v>
      </c>
      <c r="BL30">
        <v>7031.7979999999998</v>
      </c>
      <c r="BM30">
        <v>0.75</v>
      </c>
      <c r="BN30">
        <v>84.93</v>
      </c>
      <c r="BO30">
        <v>100.4</v>
      </c>
      <c r="BP30">
        <v>325703</v>
      </c>
      <c r="BQ30" t="s">
        <v>0</v>
      </c>
      <c r="BR30" t="s">
        <v>0</v>
      </c>
      <c r="BS30" t="s">
        <v>0</v>
      </c>
      <c r="BT30" t="s">
        <v>0</v>
      </c>
      <c r="BU30">
        <v>6649.6719999999996</v>
      </c>
      <c r="BV30">
        <v>105.2</v>
      </c>
      <c r="BW30">
        <v>341.11</v>
      </c>
      <c r="BX30">
        <v>310063</v>
      </c>
    </row>
    <row r="31" spans="1:76" x14ac:dyDescent="0.25">
      <c r="A31" s="2">
        <v>39629</v>
      </c>
      <c r="B31">
        <v>0.5</v>
      </c>
      <c r="C31">
        <v>99</v>
      </c>
      <c r="D31">
        <v>106.91330000000001</v>
      </c>
      <c r="E31">
        <v>1.96</v>
      </c>
      <c r="F31">
        <v>114.9</v>
      </c>
      <c r="G31">
        <v>99.6</v>
      </c>
      <c r="H31">
        <v>114.9</v>
      </c>
      <c r="I31">
        <v>1320.1</v>
      </c>
      <c r="J31">
        <v>2</v>
      </c>
      <c r="K31">
        <v>4</v>
      </c>
      <c r="L31">
        <v>7152.1369999999997</v>
      </c>
      <c r="M31">
        <v>961.1</v>
      </c>
      <c r="N31">
        <v>734959.9</v>
      </c>
      <c r="O31">
        <v>1001549</v>
      </c>
      <c r="P31">
        <v>113.1</v>
      </c>
      <c r="Q31">
        <v>2.4500000000000002</v>
      </c>
      <c r="R31">
        <v>578170</v>
      </c>
      <c r="S31">
        <v>31.8</v>
      </c>
      <c r="T31">
        <v>64240</v>
      </c>
      <c r="U31">
        <v>973451</v>
      </c>
      <c r="V31">
        <v>123.6</v>
      </c>
      <c r="W31">
        <v>60.8</v>
      </c>
      <c r="X31">
        <v>107.4</v>
      </c>
      <c r="Y31">
        <v>36.4</v>
      </c>
      <c r="Z31">
        <v>2543.2710000000002</v>
      </c>
      <c r="AA31">
        <v>71528.800000000003</v>
      </c>
      <c r="AB31">
        <v>482803.6</v>
      </c>
      <c r="AC31">
        <v>11036</v>
      </c>
      <c r="AD31">
        <v>105.6</v>
      </c>
      <c r="AE31">
        <v>591184</v>
      </c>
      <c r="AF31">
        <v>-631</v>
      </c>
      <c r="AG31">
        <v>67835.100000000006</v>
      </c>
      <c r="AH31">
        <v>2971.01</v>
      </c>
      <c r="AI31">
        <v>1324</v>
      </c>
      <c r="AJ31">
        <v>1207.8150000000001</v>
      </c>
      <c r="AK31">
        <v>61790</v>
      </c>
      <c r="AL31">
        <v>108</v>
      </c>
      <c r="AM31">
        <v>7048.0360000000001</v>
      </c>
      <c r="AN31">
        <v>1067.2260000000001</v>
      </c>
      <c r="AO31">
        <v>1440399.8</v>
      </c>
      <c r="AP31">
        <v>242790</v>
      </c>
      <c r="AQ31">
        <v>1138.98</v>
      </c>
      <c r="AR31">
        <v>0.50900000000000001</v>
      </c>
      <c r="AS31">
        <v>104</v>
      </c>
      <c r="AT31">
        <v>40.6</v>
      </c>
      <c r="AU31">
        <v>87.4</v>
      </c>
      <c r="AV31">
        <v>103.9</v>
      </c>
      <c r="AW31" t="s">
        <v>0</v>
      </c>
      <c r="AX31">
        <v>684.61099999999999</v>
      </c>
      <c r="AY31">
        <v>-31.364999999999998</v>
      </c>
      <c r="AZ31">
        <v>307975</v>
      </c>
      <c r="BA31">
        <v>392949.3</v>
      </c>
      <c r="BB31">
        <v>105.5</v>
      </c>
      <c r="BC31">
        <v>64864.09</v>
      </c>
      <c r="BD31">
        <v>11.1</v>
      </c>
      <c r="BE31">
        <v>102.3</v>
      </c>
      <c r="BF31">
        <v>55350</v>
      </c>
      <c r="BG31">
        <v>103.6</v>
      </c>
      <c r="BH31">
        <v>1.61</v>
      </c>
      <c r="BI31">
        <v>98.8</v>
      </c>
      <c r="BJ31" t="s">
        <v>0</v>
      </c>
      <c r="BK31">
        <v>0.92396</v>
      </c>
      <c r="BL31">
        <v>7074.3220000000001</v>
      </c>
      <c r="BM31">
        <v>0.75</v>
      </c>
      <c r="BN31">
        <v>82.59</v>
      </c>
      <c r="BO31">
        <v>100.1</v>
      </c>
      <c r="BP31">
        <v>591184</v>
      </c>
      <c r="BQ31" t="s">
        <v>0</v>
      </c>
      <c r="BR31" t="s">
        <v>0</v>
      </c>
      <c r="BS31" t="s">
        <v>0</v>
      </c>
      <c r="BT31" t="s">
        <v>0</v>
      </c>
      <c r="BU31">
        <v>7105.6869999999999</v>
      </c>
      <c r="BV31">
        <v>104.3</v>
      </c>
      <c r="BW31">
        <v>104.1</v>
      </c>
      <c r="BX31">
        <v>578170</v>
      </c>
    </row>
    <row r="32" spans="1:76" x14ac:dyDescent="0.25">
      <c r="A32" s="2">
        <v>39660</v>
      </c>
      <c r="B32">
        <v>0.5</v>
      </c>
      <c r="C32">
        <v>99.2</v>
      </c>
      <c r="D32">
        <v>106.84569999999999</v>
      </c>
      <c r="E32">
        <v>2.27</v>
      </c>
      <c r="F32">
        <v>114.7</v>
      </c>
      <c r="G32">
        <v>99.6</v>
      </c>
      <c r="H32">
        <v>114.7</v>
      </c>
      <c r="I32">
        <v>1303.6199999999999</v>
      </c>
      <c r="J32">
        <v>2.2999999999999998</v>
      </c>
      <c r="K32">
        <v>3.9</v>
      </c>
      <c r="L32">
        <v>7624.4989999999998</v>
      </c>
      <c r="M32">
        <v>1265.1199999999999</v>
      </c>
      <c r="N32">
        <v>735455.8</v>
      </c>
      <c r="O32">
        <v>1004658</v>
      </c>
      <c r="P32">
        <v>112.5</v>
      </c>
      <c r="Q32">
        <v>2.4</v>
      </c>
      <c r="R32">
        <v>441373</v>
      </c>
      <c r="S32">
        <v>30.7</v>
      </c>
      <c r="T32">
        <v>64060</v>
      </c>
      <c r="U32">
        <v>976947</v>
      </c>
      <c r="V32">
        <v>126.8</v>
      </c>
      <c r="W32">
        <v>60.3</v>
      </c>
      <c r="X32">
        <v>107.5</v>
      </c>
      <c r="Y32">
        <v>18.2</v>
      </c>
      <c r="Z32">
        <v>2405.4609999999998</v>
      </c>
      <c r="AA32">
        <v>72115.899999999994</v>
      </c>
      <c r="AB32">
        <v>480924.6</v>
      </c>
      <c r="AC32">
        <v>11638</v>
      </c>
      <c r="AD32">
        <v>106</v>
      </c>
      <c r="AE32">
        <v>567443</v>
      </c>
      <c r="AF32">
        <v>12068</v>
      </c>
      <c r="AG32">
        <v>69548.490000000005</v>
      </c>
      <c r="AH32">
        <v>4578.1099999999997</v>
      </c>
      <c r="AI32">
        <v>1372</v>
      </c>
      <c r="AJ32">
        <v>1155.3</v>
      </c>
      <c r="AK32">
        <v>61690</v>
      </c>
      <c r="AL32">
        <v>109.2</v>
      </c>
      <c r="AM32">
        <v>7542.5820000000003</v>
      </c>
      <c r="AN32">
        <v>1077.7190000000001</v>
      </c>
      <c r="AO32">
        <v>1441554.5</v>
      </c>
      <c r="AP32">
        <v>267724</v>
      </c>
      <c r="AQ32">
        <v>1117.152</v>
      </c>
      <c r="AR32">
        <v>0.503</v>
      </c>
      <c r="AS32">
        <v>106.3</v>
      </c>
      <c r="AT32">
        <v>20</v>
      </c>
      <c r="AU32">
        <v>86.1</v>
      </c>
      <c r="AV32">
        <v>103.7</v>
      </c>
      <c r="AW32" t="s">
        <v>0</v>
      </c>
      <c r="AX32">
        <v>670.50300000000004</v>
      </c>
      <c r="AY32">
        <v>84.986999999999995</v>
      </c>
      <c r="AZ32">
        <v>330483</v>
      </c>
      <c r="BA32">
        <v>394087.2</v>
      </c>
      <c r="BB32">
        <v>107</v>
      </c>
      <c r="BC32">
        <v>64970.38</v>
      </c>
      <c r="BD32">
        <v>22.2</v>
      </c>
      <c r="BE32">
        <v>102.1</v>
      </c>
      <c r="BF32">
        <v>54950</v>
      </c>
      <c r="BG32">
        <v>104.7</v>
      </c>
      <c r="BH32">
        <v>1.54</v>
      </c>
      <c r="BI32">
        <v>99.2</v>
      </c>
      <c r="BJ32" t="s">
        <v>0</v>
      </c>
      <c r="BK32">
        <v>0.91578999999999999</v>
      </c>
      <c r="BL32">
        <v>7284.1610000000001</v>
      </c>
      <c r="BM32">
        <v>0.75</v>
      </c>
      <c r="BN32">
        <v>81.900000000000006</v>
      </c>
      <c r="BO32">
        <v>100.1</v>
      </c>
      <c r="BP32">
        <v>567443</v>
      </c>
      <c r="BQ32" t="s">
        <v>0</v>
      </c>
      <c r="BR32" t="s">
        <v>0</v>
      </c>
      <c r="BS32" t="s">
        <v>0</v>
      </c>
      <c r="BT32" t="s">
        <v>0</v>
      </c>
      <c r="BU32">
        <v>7199.174</v>
      </c>
      <c r="BV32">
        <v>106.3</v>
      </c>
      <c r="BW32">
        <v>81.917000000000002</v>
      </c>
      <c r="BX32">
        <v>441373</v>
      </c>
    </row>
    <row r="33" spans="1:76" x14ac:dyDescent="0.25">
      <c r="A33" s="2">
        <v>39689</v>
      </c>
      <c r="B33">
        <v>0.5</v>
      </c>
      <c r="C33">
        <v>99.5</v>
      </c>
      <c r="D33">
        <v>109.3185</v>
      </c>
      <c r="E33">
        <v>2.0499999999999998</v>
      </c>
      <c r="F33">
        <v>110.7</v>
      </c>
      <c r="G33">
        <v>99.8</v>
      </c>
      <c r="H33">
        <v>110.6</v>
      </c>
      <c r="I33">
        <v>1254.71</v>
      </c>
      <c r="J33">
        <v>2.1</v>
      </c>
      <c r="K33">
        <v>4.0999999999999996</v>
      </c>
      <c r="L33">
        <v>7051.4390000000003</v>
      </c>
      <c r="M33">
        <v>875.09</v>
      </c>
      <c r="N33">
        <v>736725.7</v>
      </c>
      <c r="O33">
        <v>996741</v>
      </c>
      <c r="P33">
        <v>108.1</v>
      </c>
      <c r="Q33">
        <v>2.25</v>
      </c>
      <c r="R33">
        <v>312883</v>
      </c>
      <c r="S33">
        <v>29.6</v>
      </c>
      <c r="T33">
        <v>64030</v>
      </c>
      <c r="U33">
        <v>971253</v>
      </c>
      <c r="V33">
        <v>129.5</v>
      </c>
      <c r="W33">
        <v>60.4</v>
      </c>
      <c r="X33">
        <v>106.3</v>
      </c>
      <c r="Y33">
        <v>18.2</v>
      </c>
      <c r="Z33">
        <v>2358.5079999999998</v>
      </c>
      <c r="AA33">
        <v>72092.399999999994</v>
      </c>
      <c r="AB33">
        <v>477526.5</v>
      </c>
      <c r="AC33">
        <v>11016</v>
      </c>
      <c r="AD33">
        <v>104.4</v>
      </c>
      <c r="AE33">
        <v>331201</v>
      </c>
      <c r="AF33">
        <v>3909</v>
      </c>
      <c r="AG33">
        <v>70396.039999999994</v>
      </c>
      <c r="AH33">
        <v>1547.94</v>
      </c>
      <c r="AI33">
        <v>1254</v>
      </c>
      <c r="AJ33">
        <v>927.63499999999999</v>
      </c>
      <c r="AK33">
        <v>61670</v>
      </c>
      <c r="AL33">
        <v>109.2</v>
      </c>
      <c r="AM33">
        <v>7365.6719999999996</v>
      </c>
      <c r="AN33">
        <v>965.22299999999996</v>
      </c>
      <c r="AO33">
        <v>1443260.8</v>
      </c>
      <c r="AP33">
        <v>166153</v>
      </c>
      <c r="AQ33">
        <v>1098.876</v>
      </c>
      <c r="AR33">
        <v>0.504</v>
      </c>
      <c r="AS33">
        <v>106.4</v>
      </c>
      <c r="AT33">
        <v>11.7</v>
      </c>
      <c r="AU33">
        <v>84.3</v>
      </c>
      <c r="AV33">
        <v>102.6</v>
      </c>
      <c r="AW33" t="s">
        <v>0</v>
      </c>
      <c r="AX33">
        <v>669.08100000000002</v>
      </c>
      <c r="AY33">
        <v>-119.545</v>
      </c>
      <c r="AZ33">
        <v>322501</v>
      </c>
      <c r="BA33">
        <v>394760.2</v>
      </c>
      <c r="BB33">
        <v>101.4</v>
      </c>
      <c r="BC33">
        <v>68848.100000000006</v>
      </c>
      <c r="BD33">
        <v>11.1</v>
      </c>
      <c r="BE33">
        <v>102.3</v>
      </c>
      <c r="BF33">
        <v>55140</v>
      </c>
      <c r="BG33">
        <v>101.2</v>
      </c>
      <c r="BH33">
        <v>1.41</v>
      </c>
      <c r="BI33">
        <v>99.1</v>
      </c>
      <c r="BJ33" t="s">
        <v>0</v>
      </c>
      <c r="BK33">
        <v>0.88646000000000003</v>
      </c>
      <c r="BL33">
        <v>7352.6009999999997</v>
      </c>
      <c r="BM33">
        <v>0.75</v>
      </c>
      <c r="BN33">
        <v>81.97</v>
      </c>
      <c r="BO33">
        <v>99.5</v>
      </c>
      <c r="BP33">
        <v>331201</v>
      </c>
      <c r="BQ33" t="s">
        <v>0</v>
      </c>
      <c r="BR33" t="s">
        <v>0</v>
      </c>
      <c r="BS33" t="s">
        <v>0</v>
      </c>
      <c r="BT33" t="s">
        <v>0</v>
      </c>
      <c r="BU33">
        <v>7472.1459999999997</v>
      </c>
      <c r="BV33">
        <v>103.2</v>
      </c>
      <c r="BW33">
        <v>-314.23200000000003</v>
      </c>
      <c r="BX33">
        <v>312883</v>
      </c>
    </row>
    <row r="34" spans="1:76" x14ac:dyDescent="0.25">
      <c r="A34" s="2">
        <v>39721</v>
      </c>
      <c r="B34">
        <v>0.5</v>
      </c>
      <c r="C34">
        <v>99.5</v>
      </c>
      <c r="D34">
        <v>106.65049999999999</v>
      </c>
      <c r="E34">
        <v>2.0499999999999998</v>
      </c>
      <c r="F34">
        <v>112</v>
      </c>
      <c r="G34">
        <v>100</v>
      </c>
      <c r="H34">
        <v>111.9</v>
      </c>
      <c r="I34">
        <v>1087.4100000000001</v>
      </c>
      <c r="J34">
        <v>2.1</v>
      </c>
      <c r="K34">
        <v>4</v>
      </c>
      <c r="L34">
        <v>7361.3019999999997</v>
      </c>
      <c r="M34">
        <v>834.22</v>
      </c>
      <c r="N34">
        <v>737262.2</v>
      </c>
      <c r="O34">
        <v>995890</v>
      </c>
      <c r="P34">
        <v>110.3</v>
      </c>
      <c r="Q34">
        <v>2.2999999999999998</v>
      </c>
      <c r="R34">
        <v>303940</v>
      </c>
      <c r="S34">
        <v>30.7</v>
      </c>
      <c r="T34">
        <v>63900</v>
      </c>
      <c r="U34">
        <v>969236</v>
      </c>
      <c r="V34">
        <v>120.8</v>
      </c>
      <c r="W34">
        <v>60.3</v>
      </c>
      <c r="X34">
        <v>105.8</v>
      </c>
      <c r="Y34">
        <v>13.6</v>
      </c>
      <c r="Z34">
        <v>2369.6860000000001</v>
      </c>
      <c r="AA34">
        <v>71573.2</v>
      </c>
      <c r="AB34">
        <v>475236.1</v>
      </c>
      <c r="AC34">
        <v>10732</v>
      </c>
      <c r="AD34">
        <v>105.3</v>
      </c>
      <c r="AE34">
        <v>322774</v>
      </c>
      <c r="AF34">
        <v>14817</v>
      </c>
      <c r="AG34">
        <v>69224.259999999995</v>
      </c>
      <c r="AH34">
        <v>1939.87</v>
      </c>
      <c r="AI34">
        <v>1408</v>
      </c>
      <c r="AJ34">
        <v>1728.6590000000001</v>
      </c>
      <c r="AK34">
        <v>61520</v>
      </c>
      <c r="AL34">
        <v>105.8</v>
      </c>
      <c r="AM34">
        <v>7270.3320000000003</v>
      </c>
      <c r="AN34">
        <v>979.15800000000002</v>
      </c>
      <c r="AO34">
        <v>1442782.6</v>
      </c>
      <c r="AP34">
        <v>269468</v>
      </c>
      <c r="AQ34">
        <v>1124.664</v>
      </c>
      <c r="AR34">
        <v>0.495</v>
      </c>
      <c r="AS34">
        <v>105.7</v>
      </c>
      <c r="AT34">
        <v>5.8</v>
      </c>
      <c r="AU34">
        <v>87.6</v>
      </c>
      <c r="AV34">
        <v>103.1</v>
      </c>
      <c r="AW34" t="s">
        <v>0</v>
      </c>
      <c r="AX34">
        <v>645.48500000000001</v>
      </c>
      <c r="AY34">
        <v>-277.73399999999998</v>
      </c>
      <c r="AZ34">
        <v>307778</v>
      </c>
      <c r="BA34">
        <v>395424.4</v>
      </c>
      <c r="BB34">
        <v>107.9</v>
      </c>
      <c r="BC34">
        <v>67284.39</v>
      </c>
      <c r="BD34">
        <v>0</v>
      </c>
      <c r="BE34">
        <v>102.6</v>
      </c>
      <c r="BF34">
        <v>55120</v>
      </c>
      <c r="BG34">
        <v>105</v>
      </c>
      <c r="BH34">
        <v>1.47</v>
      </c>
      <c r="BI34">
        <v>99</v>
      </c>
      <c r="BJ34" t="s">
        <v>0</v>
      </c>
      <c r="BK34">
        <v>0.90700000000000003</v>
      </c>
      <c r="BL34">
        <v>7236.35</v>
      </c>
      <c r="BM34">
        <v>0.75</v>
      </c>
      <c r="BN34">
        <v>85.84</v>
      </c>
      <c r="BO34">
        <v>99.2</v>
      </c>
      <c r="BP34">
        <v>322774</v>
      </c>
      <c r="BQ34" t="s">
        <v>0</v>
      </c>
      <c r="BR34" t="s">
        <v>0</v>
      </c>
      <c r="BS34" t="s">
        <v>0</v>
      </c>
      <c r="BT34" t="s">
        <v>0</v>
      </c>
      <c r="BU34">
        <v>7514.0839999999998</v>
      </c>
      <c r="BV34">
        <v>104.1</v>
      </c>
      <c r="BW34">
        <v>90.97</v>
      </c>
      <c r="BX34">
        <v>303940</v>
      </c>
    </row>
    <row r="35" spans="1:76" x14ac:dyDescent="0.25">
      <c r="A35" s="2">
        <v>39752</v>
      </c>
      <c r="B35">
        <v>0.3</v>
      </c>
      <c r="C35">
        <v>99.4</v>
      </c>
      <c r="D35">
        <v>100.0778</v>
      </c>
      <c r="E35">
        <v>1.64</v>
      </c>
      <c r="F35">
        <v>109.3</v>
      </c>
      <c r="G35">
        <v>100.1</v>
      </c>
      <c r="H35">
        <v>109.3</v>
      </c>
      <c r="I35">
        <v>867.12</v>
      </c>
      <c r="J35">
        <v>1.7</v>
      </c>
      <c r="K35">
        <v>3.8</v>
      </c>
      <c r="L35">
        <v>6914.8109999999997</v>
      </c>
      <c r="M35">
        <v>953.63</v>
      </c>
      <c r="N35">
        <v>736401.3</v>
      </c>
      <c r="O35">
        <v>977723</v>
      </c>
      <c r="P35">
        <v>107.5</v>
      </c>
      <c r="Q35">
        <v>2.35</v>
      </c>
      <c r="R35">
        <v>306109</v>
      </c>
      <c r="S35">
        <v>29.2</v>
      </c>
      <c r="T35">
        <v>63960</v>
      </c>
      <c r="U35">
        <v>955068</v>
      </c>
      <c r="V35">
        <v>107</v>
      </c>
      <c r="W35">
        <v>60.1</v>
      </c>
      <c r="X35">
        <v>104.9</v>
      </c>
      <c r="Y35">
        <v>0</v>
      </c>
      <c r="Z35">
        <v>1846.71</v>
      </c>
      <c r="AA35">
        <v>71927.3</v>
      </c>
      <c r="AB35">
        <v>473753.9</v>
      </c>
      <c r="AC35">
        <v>10973</v>
      </c>
      <c r="AD35">
        <v>104.6</v>
      </c>
      <c r="AE35">
        <v>325081</v>
      </c>
      <c r="AF35">
        <v>7690</v>
      </c>
      <c r="AG35">
        <v>63504.94</v>
      </c>
      <c r="AH35">
        <v>2261.19</v>
      </c>
      <c r="AI35">
        <v>1429</v>
      </c>
      <c r="AJ35">
        <v>1036.8599999999999</v>
      </c>
      <c r="AK35">
        <v>61550</v>
      </c>
      <c r="AL35">
        <v>98.1</v>
      </c>
      <c r="AM35">
        <v>6990.0249999999996</v>
      </c>
      <c r="AN35">
        <v>964.26499999999999</v>
      </c>
      <c r="AO35">
        <v>1440851.7</v>
      </c>
      <c r="AP35">
        <v>202572</v>
      </c>
      <c r="AQ35">
        <v>1050.1679999999999</v>
      </c>
      <c r="AR35">
        <v>0.48699999999999999</v>
      </c>
      <c r="AS35">
        <v>103.7</v>
      </c>
      <c r="AT35">
        <v>15.7</v>
      </c>
      <c r="AU35">
        <v>91.7</v>
      </c>
      <c r="AV35">
        <v>102.7</v>
      </c>
      <c r="AW35" t="s">
        <v>0</v>
      </c>
      <c r="AX35">
        <v>634.327</v>
      </c>
      <c r="AY35">
        <v>-223.78800000000001</v>
      </c>
      <c r="AZ35">
        <v>313544</v>
      </c>
      <c r="BA35">
        <v>396553</v>
      </c>
      <c r="BB35">
        <v>105.4</v>
      </c>
      <c r="BC35">
        <v>61243.75</v>
      </c>
      <c r="BD35">
        <v>0</v>
      </c>
      <c r="BE35">
        <v>102.6</v>
      </c>
      <c r="BF35">
        <v>55200</v>
      </c>
      <c r="BG35">
        <v>102.5</v>
      </c>
      <c r="BH35">
        <v>1.5</v>
      </c>
      <c r="BI35">
        <v>98.9</v>
      </c>
      <c r="BJ35" t="s">
        <v>0</v>
      </c>
      <c r="BK35">
        <v>1.0377400000000001</v>
      </c>
      <c r="BL35">
        <v>6637.0320000000002</v>
      </c>
      <c r="BM35">
        <v>0.5</v>
      </c>
      <c r="BN35">
        <v>95.49</v>
      </c>
      <c r="BO35">
        <v>99.5</v>
      </c>
      <c r="BP35">
        <v>325081</v>
      </c>
      <c r="BQ35" t="s">
        <v>0</v>
      </c>
      <c r="BR35" t="s">
        <v>0</v>
      </c>
      <c r="BS35" t="s">
        <v>0</v>
      </c>
      <c r="BT35" t="s">
        <v>0</v>
      </c>
      <c r="BU35">
        <v>6860.82</v>
      </c>
      <c r="BV35">
        <v>103.6</v>
      </c>
      <c r="BW35">
        <v>-75.213999999999999</v>
      </c>
      <c r="BX35">
        <v>306109</v>
      </c>
    </row>
    <row r="36" spans="1:76" x14ac:dyDescent="0.25">
      <c r="A36" s="2">
        <v>39780</v>
      </c>
      <c r="B36">
        <v>0.3</v>
      </c>
      <c r="C36">
        <v>98.6</v>
      </c>
      <c r="D36">
        <v>96.87</v>
      </c>
      <c r="E36">
        <v>1.02</v>
      </c>
      <c r="F36">
        <v>102</v>
      </c>
      <c r="G36">
        <v>100</v>
      </c>
      <c r="H36">
        <v>101.9</v>
      </c>
      <c r="I36">
        <v>834.82</v>
      </c>
      <c r="J36">
        <v>1</v>
      </c>
      <c r="K36">
        <v>4</v>
      </c>
      <c r="L36">
        <v>5323.5029999999997</v>
      </c>
      <c r="M36">
        <v>673.47</v>
      </c>
      <c r="N36">
        <v>738793.2</v>
      </c>
      <c r="O36">
        <v>1002861</v>
      </c>
      <c r="P36">
        <v>97.9</v>
      </c>
      <c r="Q36">
        <v>2.4</v>
      </c>
      <c r="R36">
        <v>326431</v>
      </c>
      <c r="S36">
        <v>28.8</v>
      </c>
      <c r="T36">
        <v>64100</v>
      </c>
      <c r="U36">
        <v>976907</v>
      </c>
      <c r="V36">
        <v>93.2</v>
      </c>
      <c r="W36">
        <v>60.1</v>
      </c>
      <c r="X36">
        <v>102.2</v>
      </c>
      <c r="Y36">
        <v>0</v>
      </c>
      <c r="Z36">
        <v>1821.808</v>
      </c>
      <c r="AA36">
        <v>72123</v>
      </c>
      <c r="AB36">
        <v>474474</v>
      </c>
      <c r="AC36">
        <v>11191</v>
      </c>
      <c r="AD36">
        <v>102.3</v>
      </c>
      <c r="AE36">
        <v>351897</v>
      </c>
      <c r="AF36">
        <v>23622</v>
      </c>
      <c r="AG36">
        <v>53083.01</v>
      </c>
      <c r="AH36">
        <v>-151.9</v>
      </c>
      <c r="AI36">
        <v>1277</v>
      </c>
      <c r="AJ36">
        <v>801.51800000000003</v>
      </c>
      <c r="AK36">
        <v>61640</v>
      </c>
      <c r="AL36">
        <v>93.5</v>
      </c>
      <c r="AM36">
        <v>5551.0079999999998</v>
      </c>
      <c r="AN36">
        <v>815.03300000000002</v>
      </c>
      <c r="AO36">
        <v>1442649.9</v>
      </c>
      <c r="AP36">
        <v>186554</v>
      </c>
      <c r="AQ36">
        <v>968.56799999999998</v>
      </c>
      <c r="AR36">
        <v>0.30099999999999999</v>
      </c>
      <c r="AS36">
        <v>101.8</v>
      </c>
      <c r="AT36">
        <v>10.3</v>
      </c>
      <c r="AU36">
        <v>100.3</v>
      </c>
      <c r="AV36">
        <v>101.8</v>
      </c>
      <c r="AW36" t="s">
        <v>0</v>
      </c>
      <c r="AX36">
        <v>623.86199999999997</v>
      </c>
      <c r="AY36">
        <v>-257.274</v>
      </c>
      <c r="AZ36">
        <v>310146</v>
      </c>
      <c r="BA36">
        <v>400093</v>
      </c>
      <c r="BB36">
        <v>101.3</v>
      </c>
      <c r="BC36">
        <v>53234.91</v>
      </c>
      <c r="BD36">
        <v>0</v>
      </c>
      <c r="BE36">
        <v>102.4</v>
      </c>
      <c r="BF36">
        <v>55330</v>
      </c>
      <c r="BG36">
        <v>99.9</v>
      </c>
      <c r="BH36">
        <v>1.4</v>
      </c>
      <c r="BI36">
        <v>98.5</v>
      </c>
      <c r="BJ36" t="s">
        <v>0</v>
      </c>
      <c r="BK36">
        <v>0.90944000000000003</v>
      </c>
      <c r="BL36">
        <v>5574.6409999999996</v>
      </c>
      <c r="BM36">
        <v>0.5</v>
      </c>
      <c r="BN36">
        <v>101</v>
      </c>
      <c r="BO36">
        <v>98.3</v>
      </c>
      <c r="BP36">
        <v>351897</v>
      </c>
      <c r="BQ36" t="s">
        <v>0</v>
      </c>
      <c r="BR36" t="s">
        <v>0</v>
      </c>
      <c r="BS36" t="s">
        <v>0</v>
      </c>
      <c r="BT36" t="s">
        <v>0</v>
      </c>
      <c r="BU36">
        <v>5831.915</v>
      </c>
      <c r="BV36">
        <v>105</v>
      </c>
      <c r="BW36">
        <v>-227.505</v>
      </c>
      <c r="BX36">
        <v>326431</v>
      </c>
    </row>
    <row r="37" spans="1:76" x14ac:dyDescent="0.25">
      <c r="A37" s="2">
        <v>39813</v>
      </c>
      <c r="B37">
        <v>0.1</v>
      </c>
      <c r="C37">
        <v>98.2</v>
      </c>
      <c r="D37">
        <v>91.269499999999994</v>
      </c>
      <c r="E37">
        <v>0.41</v>
      </c>
      <c r="F37">
        <v>93.6</v>
      </c>
      <c r="G37">
        <v>99.9</v>
      </c>
      <c r="H37">
        <v>93.4</v>
      </c>
      <c r="I37">
        <v>859.24</v>
      </c>
      <c r="J37">
        <v>0.4</v>
      </c>
      <c r="K37">
        <v>4.4000000000000004</v>
      </c>
      <c r="L37">
        <v>4830.4830000000002</v>
      </c>
      <c r="M37">
        <v>570.35</v>
      </c>
      <c r="N37">
        <v>741154.8</v>
      </c>
      <c r="O37">
        <v>1030647</v>
      </c>
      <c r="P37">
        <v>87.9</v>
      </c>
      <c r="Q37">
        <v>2.4</v>
      </c>
      <c r="R37">
        <v>715290</v>
      </c>
      <c r="S37">
        <v>27.6</v>
      </c>
      <c r="T37">
        <v>63910</v>
      </c>
      <c r="U37">
        <v>1003300</v>
      </c>
      <c r="V37">
        <v>81.900000000000006</v>
      </c>
      <c r="W37">
        <v>59.7</v>
      </c>
      <c r="X37">
        <v>98.8</v>
      </c>
      <c r="Y37">
        <v>9.1</v>
      </c>
      <c r="Z37">
        <v>1863.921</v>
      </c>
      <c r="AA37">
        <v>73888.7</v>
      </c>
      <c r="AB37">
        <v>481755</v>
      </c>
      <c r="AC37">
        <v>13103</v>
      </c>
      <c r="AD37">
        <v>101</v>
      </c>
      <c r="AE37">
        <v>799740</v>
      </c>
      <c r="AF37">
        <v>7823</v>
      </c>
      <c r="AG37">
        <v>45262.559999999998</v>
      </c>
      <c r="AH37">
        <v>127.39</v>
      </c>
      <c r="AI37">
        <v>1362</v>
      </c>
      <c r="AJ37">
        <v>894.21799999999996</v>
      </c>
      <c r="AK37">
        <v>61350</v>
      </c>
      <c r="AL37">
        <v>90</v>
      </c>
      <c r="AM37">
        <v>5152.71</v>
      </c>
      <c r="AN37">
        <v>815.25599999999997</v>
      </c>
      <c r="AO37">
        <v>1444334.3</v>
      </c>
      <c r="AP37">
        <v>158785</v>
      </c>
      <c r="AQ37">
        <v>958.86</v>
      </c>
      <c r="AR37">
        <v>0.21099999999999999</v>
      </c>
      <c r="AS37">
        <v>100.5</v>
      </c>
      <c r="AT37">
        <v>47.4</v>
      </c>
      <c r="AU37">
        <v>109.9</v>
      </c>
      <c r="AV37">
        <v>101.3</v>
      </c>
      <c r="AW37" t="s">
        <v>0</v>
      </c>
      <c r="AX37">
        <v>646.83600000000001</v>
      </c>
      <c r="AY37">
        <v>-278.93099999999998</v>
      </c>
      <c r="AZ37">
        <v>365435</v>
      </c>
      <c r="BA37">
        <v>407076.4</v>
      </c>
      <c r="BB37">
        <v>106.5</v>
      </c>
      <c r="BC37">
        <v>45135.17</v>
      </c>
      <c r="BD37">
        <v>0</v>
      </c>
      <c r="BE37">
        <v>102.4</v>
      </c>
      <c r="BF37">
        <v>55080</v>
      </c>
      <c r="BG37">
        <v>108.3</v>
      </c>
      <c r="BH37">
        <v>1.18</v>
      </c>
      <c r="BI37">
        <v>98.2</v>
      </c>
      <c r="BJ37" t="s">
        <v>0</v>
      </c>
      <c r="BK37">
        <v>0.91898000000000002</v>
      </c>
      <c r="BL37">
        <v>4740.9870000000001</v>
      </c>
      <c r="BM37">
        <v>0.3</v>
      </c>
      <c r="BN37">
        <v>106.53</v>
      </c>
      <c r="BO37">
        <v>96.9</v>
      </c>
      <c r="BP37">
        <v>799740</v>
      </c>
      <c r="BQ37" t="s">
        <v>0</v>
      </c>
      <c r="BR37" t="s">
        <v>0</v>
      </c>
      <c r="BS37" t="s">
        <v>0</v>
      </c>
      <c r="BT37" t="s">
        <v>0</v>
      </c>
      <c r="BU37">
        <v>5019.9179999999997</v>
      </c>
      <c r="BV37">
        <v>104</v>
      </c>
      <c r="BW37">
        <v>-322.22699999999998</v>
      </c>
      <c r="BX37">
        <v>715290</v>
      </c>
    </row>
    <row r="38" spans="1:76" x14ac:dyDescent="0.25">
      <c r="A38" s="2">
        <v>39843</v>
      </c>
      <c r="B38">
        <v>0.1</v>
      </c>
      <c r="C38">
        <v>97.6</v>
      </c>
      <c r="D38">
        <v>90.227099999999993</v>
      </c>
      <c r="E38">
        <v>0</v>
      </c>
      <c r="F38">
        <v>85.3</v>
      </c>
      <c r="G38">
        <v>99.3</v>
      </c>
      <c r="H38">
        <v>85.2</v>
      </c>
      <c r="I38">
        <v>794.03</v>
      </c>
      <c r="J38">
        <v>0</v>
      </c>
      <c r="K38">
        <v>4.3</v>
      </c>
      <c r="L38">
        <v>3477.8249999999998</v>
      </c>
      <c r="M38">
        <v>355.53</v>
      </c>
      <c r="N38">
        <v>743673</v>
      </c>
      <c r="O38">
        <v>1010958</v>
      </c>
      <c r="P38">
        <v>77.3</v>
      </c>
      <c r="Q38">
        <v>2.25</v>
      </c>
      <c r="R38">
        <v>297734</v>
      </c>
      <c r="S38">
        <v>27.5</v>
      </c>
      <c r="T38">
        <v>63950</v>
      </c>
      <c r="U38">
        <v>982457</v>
      </c>
      <c r="V38">
        <v>77.900000000000006</v>
      </c>
      <c r="W38">
        <v>59.5</v>
      </c>
      <c r="X38">
        <v>96.7</v>
      </c>
      <c r="Y38">
        <v>9.1</v>
      </c>
      <c r="Z38">
        <v>1375.106</v>
      </c>
      <c r="AA38">
        <v>73654.5</v>
      </c>
      <c r="AB38">
        <v>481265.6</v>
      </c>
      <c r="AC38">
        <v>10941</v>
      </c>
      <c r="AD38">
        <v>96.1</v>
      </c>
      <c r="AE38">
        <v>310206</v>
      </c>
      <c r="AF38">
        <v>23129</v>
      </c>
      <c r="AG38">
        <v>36639.57</v>
      </c>
      <c r="AH38">
        <v>-3013.76</v>
      </c>
      <c r="AI38">
        <v>1360</v>
      </c>
      <c r="AJ38">
        <v>578.93700000000001</v>
      </c>
      <c r="AK38">
        <v>61370</v>
      </c>
      <c r="AL38">
        <v>89</v>
      </c>
      <c r="AM38">
        <v>4445.7619999999997</v>
      </c>
      <c r="AN38">
        <v>774.221</v>
      </c>
      <c r="AO38">
        <v>1446496.1</v>
      </c>
      <c r="AP38">
        <v>153950</v>
      </c>
      <c r="AQ38">
        <v>901.404</v>
      </c>
      <c r="AR38">
        <v>0.12</v>
      </c>
      <c r="AS38">
        <v>99</v>
      </c>
      <c r="AT38">
        <v>5</v>
      </c>
      <c r="AU38">
        <v>114.2</v>
      </c>
      <c r="AV38">
        <v>100.4</v>
      </c>
      <c r="AW38" t="s">
        <v>0</v>
      </c>
      <c r="AX38">
        <v>603.28399999999999</v>
      </c>
      <c r="AY38">
        <v>-505.66699999999997</v>
      </c>
      <c r="AZ38">
        <v>321732</v>
      </c>
      <c r="BA38">
        <v>408370</v>
      </c>
      <c r="BB38">
        <v>91.9</v>
      </c>
      <c r="BC38">
        <v>39653.33</v>
      </c>
      <c r="BD38">
        <v>0</v>
      </c>
      <c r="BE38">
        <v>101.2</v>
      </c>
      <c r="BF38">
        <v>54620</v>
      </c>
      <c r="BG38">
        <v>95.4</v>
      </c>
      <c r="BH38">
        <v>1.3</v>
      </c>
      <c r="BI38">
        <v>97.8</v>
      </c>
      <c r="BJ38" t="s">
        <v>0</v>
      </c>
      <c r="BK38">
        <v>0.73855000000000004</v>
      </c>
      <c r="BL38">
        <v>3790.2979999999998</v>
      </c>
      <c r="BM38">
        <v>0.3</v>
      </c>
      <c r="BN38">
        <v>106.82</v>
      </c>
      <c r="BO38">
        <v>95.7</v>
      </c>
      <c r="BP38">
        <v>310206</v>
      </c>
      <c r="BQ38" t="s">
        <v>0</v>
      </c>
      <c r="BR38" t="s">
        <v>0</v>
      </c>
      <c r="BS38" t="s">
        <v>0</v>
      </c>
      <c r="BT38" t="s">
        <v>0</v>
      </c>
      <c r="BU38">
        <v>4295.9650000000001</v>
      </c>
      <c r="BV38">
        <v>105.3</v>
      </c>
      <c r="BW38">
        <v>-967.93600000000004</v>
      </c>
      <c r="BX38">
        <v>297734</v>
      </c>
    </row>
    <row r="39" spans="1:76" x14ac:dyDescent="0.25">
      <c r="A39" s="2">
        <v>39871</v>
      </c>
      <c r="B39">
        <v>0.1</v>
      </c>
      <c r="C39">
        <v>97.3</v>
      </c>
      <c r="D39">
        <v>92.846500000000006</v>
      </c>
      <c r="E39">
        <v>-0.1</v>
      </c>
      <c r="F39">
        <v>78</v>
      </c>
      <c r="G39">
        <v>99.1</v>
      </c>
      <c r="H39">
        <v>77.900000000000006</v>
      </c>
      <c r="I39">
        <v>756.71</v>
      </c>
      <c r="J39">
        <v>-0.1</v>
      </c>
      <c r="K39">
        <v>4.5999999999999996</v>
      </c>
      <c r="L39">
        <v>3529.5749999999998</v>
      </c>
      <c r="M39">
        <v>685.84</v>
      </c>
      <c r="N39">
        <v>746641.1</v>
      </c>
      <c r="O39">
        <v>1009354</v>
      </c>
      <c r="P39">
        <v>68.599999999999994</v>
      </c>
      <c r="Q39">
        <v>2.25</v>
      </c>
      <c r="R39">
        <v>292957</v>
      </c>
      <c r="S39">
        <v>27.7</v>
      </c>
      <c r="T39">
        <v>63770</v>
      </c>
      <c r="U39">
        <v>980145</v>
      </c>
      <c r="V39">
        <v>79</v>
      </c>
      <c r="W39">
        <v>59.4</v>
      </c>
      <c r="X39">
        <v>93.9</v>
      </c>
      <c r="Y39">
        <v>9.1</v>
      </c>
      <c r="Z39">
        <v>1383.847</v>
      </c>
      <c r="AA39">
        <v>72497.899999999994</v>
      </c>
      <c r="AB39">
        <v>478296.6</v>
      </c>
      <c r="AC39">
        <v>10014</v>
      </c>
      <c r="AD39">
        <v>95.1</v>
      </c>
      <c r="AE39">
        <v>301821</v>
      </c>
      <c r="AF39">
        <v>18799</v>
      </c>
      <c r="AG39">
        <v>34801.65</v>
      </c>
      <c r="AH39">
        <v>849.69</v>
      </c>
      <c r="AI39">
        <v>1318</v>
      </c>
      <c r="AJ39">
        <v>916.76400000000001</v>
      </c>
      <c r="AK39">
        <v>61130</v>
      </c>
      <c r="AL39">
        <v>89.6</v>
      </c>
      <c r="AM39">
        <v>3458.7280000000001</v>
      </c>
      <c r="AN39">
        <v>789.04</v>
      </c>
      <c r="AO39">
        <v>1449318.9</v>
      </c>
      <c r="AP39">
        <v>194236</v>
      </c>
      <c r="AQ39">
        <v>859.03200000000004</v>
      </c>
      <c r="AR39">
        <v>0.111</v>
      </c>
      <c r="AS39">
        <v>98.5</v>
      </c>
      <c r="AT39">
        <v>12.6</v>
      </c>
      <c r="AU39">
        <v>113.4</v>
      </c>
      <c r="AV39">
        <v>99.1</v>
      </c>
      <c r="AW39" t="s">
        <v>0</v>
      </c>
      <c r="AX39">
        <v>525.404</v>
      </c>
      <c r="AY39">
        <v>-66.918000000000006</v>
      </c>
      <c r="AZ39">
        <v>295494</v>
      </c>
      <c r="BA39">
        <v>406720.2</v>
      </c>
      <c r="BB39">
        <v>89.9</v>
      </c>
      <c r="BC39">
        <v>33951.97</v>
      </c>
      <c r="BD39">
        <v>0</v>
      </c>
      <c r="BE39">
        <v>101</v>
      </c>
      <c r="BF39">
        <v>54360</v>
      </c>
      <c r="BG39">
        <v>93.1</v>
      </c>
      <c r="BH39">
        <v>1.28</v>
      </c>
      <c r="BI39">
        <v>97.7</v>
      </c>
      <c r="BJ39" t="s">
        <v>0</v>
      </c>
      <c r="BK39">
        <v>0.64383999999999997</v>
      </c>
      <c r="BL39">
        <v>3704.8009999999999</v>
      </c>
      <c r="BM39">
        <v>0.3</v>
      </c>
      <c r="BN39">
        <v>105.69</v>
      </c>
      <c r="BO39">
        <v>94</v>
      </c>
      <c r="BP39">
        <v>301821</v>
      </c>
      <c r="BQ39" t="s">
        <v>0</v>
      </c>
      <c r="BR39" t="s">
        <v>0</v>
      </c>
      <c r="BS39" t="s">
        <v>0</v>
      </c>
      <c r="BT39" t="s">
        <v>0</v>
      </c>
      <c r="BU39">
        <v>3771.7190000000001</v>
      </c>
      <c r="BV39">
        <v>105</v>
      </c>
      <c r="BW39">
        <v>70.847999999999999</v>
      </c>
      <c r="BX39">
        <v>292957</v>
      </c>
    </row>
    <row r="40" spans="1:76" x14ac:dyDescent="0.25">
      <c r="A40" s="2">
        <v>39903</v>
      </c>
      <c r="B40">
        <v>0.1</v>
      </c>
      <c r="C40">
        <v>97.6</v>
      </c>
      <c r="D40">
        <v>97.850899999999996</v>
      </c>
      <c r="E40">
        <v>-0.31</v>
      </c>
      <c r="F40">
        <v>79</v>
      </c>
      <c r="G40">
        <v>99.4</v>
      </c>
      <c r="H40">
        <v>78.900000000000006</v>
      </c>
      <c r="I40">
        <v>773.66</v>
      </c>
      <c r="J40">
        <v>-0.3</v>
      </c>
      <c r="K40">
        <v>4.8</v>
      </c>
      <c r="L40">
        <v>4183.7939999999999</v>
      </c>
      <c r="M40">
        <v>792.01</v>
      </c>
      <c r="N40">
        <v>748267.6</v>
      </c>
      <c r="O40">
        <v>1018549</v>
      </c>
      <c r="P40">
        <v>69.599999999999994</v>
      </c>
      <c r="Q40">
        <v>2.25</v>
      </c>
      <c r="R40">
        <v>301623</v>
      </c>
      <c r="S40">
        <v>29.4</v>
      </c>
      <c r="T40">
        <v>63250</v>
      </c>
      <c r="U40">
        <v>989730</v>
      </c>
      <c r="V40">
        <v>81.900000000000006</v>
      </c>
      <c r="W40">
        <v>59.6</v>
      </c>
      <c r="X40">
        <v>92.2</v>
      </c>
      <c r="Y40">
        <v>18.2</v>
      </c>
      <c r="Z40">
        <v>1636.952</v>
      </c>
      <c r="AA40">
        <v>72857.3</v>
      </c>
      <c r="AB40">
        <v>483017.9</v>
      </c>
      <c r="AC40">
        <v>11805</v>
      </c>
      <c r="AD40">
        <v>94.9</v>
      </c>
      <c r="AE40">
        <v>309853</v>
      </c>
      <c r="AF40">
        <v>13904</v>
      </c>
      <c r="AG40">
        <v>36322.660000000003</v>
      </c>
      <c r="AH40">
        <v>1074.98</v>
      </c>
      <c r="AI40">
        <v>1537</v>
      </c>
      <c r="AJ40">
        <v>1586.299</v>
      </c>
      <c r="AK40">
        <v>60740</v>
      </c>
      <c r="AL40">
        <v>93.2</v>
      </c>
      <c r="AM40">
        <v>4189.201</v>
      </c>
      <c r="AN40">
        <v>785.98800000000006</v>
      </c>
      <c r="AO40">
        <v>1456608.6</v>
      </c>
      <c r="AP40">
        <v>286312</v>
      </c>
      <c r="AQ40">
        <v>864.37199999999996</v>
      </c>
      <c r="AR40">
        <v>0.1</v>
      </c>
      <c r="AS40">
        <v>98.3</v>
      </c>
      <c r="AT40">
        <v>-1.6</v>
      </c>
      <c r="AU40">
        <v>113.8</v>
      </c>
      <c r="AV40">
        <v>99</v>
      </c>
      <c r="AW40" t="s">
        <v>0</v>
      </c>
      <c r="AX40">
        <v>523.10900000000004</v>
      </c>
      <c r="AY40">
        <v>-190.571</v>
      </c>
      <c r="AZ40">
        <v>344643</v>
      </c>
      <c r="BA40">
        <v>409226.6</v>
      </c>
      <c r="BB40">
        <v>103.8</v>
      </c>
      <c r="BC40">
        <v>35247.68</v>
      </c>
      <c r="BD40">
        <v>0</v>
      </c>
      <c r="BE40">
        <v>101.3</v>
      </c>
      <c r="BF40">
        <v>54020</v>
      </c>
      <c r="BG40">
        <v>108.1</v>
      </c>
      <c r="BH40">
        <v>1.35</v>
      </c>
      <c r="BI40">
        <v>97.6</v>
      </c>
      <c r="BJ40" t="s">
        <v>0</v>
      </c>
      <c r="BK40">
        <v>0.62012999999999996</v>
      </c>
      <c r="BL40">
        <v>3915.0050000000001</v>
      </c>
      <c r="BM40">
        <v>0.3</v>
      </c>
      <c r="BN40">
        <v>100.06</v>
      </c>
      <c r="BO40">
        <v>93.9</v>
      </c>
      <c r="BP40">
        <v>309853</v>
      </c>
      <c r="BQ40" t="s">
        <v>0</v>
      </c>
      <c r="BR40" t="s">
        <v>0</v>
      </c>
      <c r="BS40" t="s">
        <v>0</v>
      </c>
      <c r="BT40" t="s">
        <v>0</v>
      </c>
      <c r="BU40">
        <v>4105.576</v>
      </c>
      <c r="BV40">
        <v>104.9</v>
      </c>
      <c r="BW40">
        <v>-5.407</v>
      </c>
      <c r="BX40">
        <v>301623</v>
      </c>
    </row>
    <row r="41" spans="1:76" x14ac:dyDescent="0.25">
      <c r="A41" s="2">
        <v>39933</v>
      </c>
      <c r="B41">
        <v>0.1</v>
      </c>
      <c r="C41">
        <v>97.7</v>
      </c>
      <c r="D41">
        <v>98.756</v>
      </c>
      <c r="E41">
        <v>-0.1</v>
      </c>
      <c r="F41">
        <v>82.5</v>
      </c>
      <c r="G41">
        <v>99.4</v>
      </c>
      <c r="H41">
        <v>82.3</v>
      </c>
      <c r="I41">
        <v>837.79</v>
      </c>
      <c r="J41">
        <v>-0.1</v>
      </c>
      <c r="K41">
        <v>5</v>
      </c>
      <c r="L41">
        <v>4194.7079999999996</v>
      </c>
      <c r="M41">
        <v>862.59</v>
      </c>
      <c r="N41">
        <v>749689.6</v>
      </c>
      <c r="O41">
        <v>1011473</v>
      </c>
      <c r="P41">
        <v>76.400000000000006</v>
      </c>
      <c r="Q41">
        <v>2.2999999999999998</v>
      </c>
      <c r="R41">
        <v>299064</v>
      </c>
      <c r="S41">
        <v>32.1</v>
      </c>
      <c r="T41">
        <v>63270</v>
      </c>
      <c r="U41">
        <v>983225</v>
      </c>
      <c r="V41">
        <v>81.900000000000006</v>
      </c>
      <c r="W41">
        <v>60.4</v>
      </c>
      <c r="X41">
        <v>90.7</v>
      </c>
      <c r="Y41">
        <v>72.7</v>
      </c>
      <c r="Z41">
        <v>1430.8209999999999</v>
      </c>
      <c r="AA41">
        <v>72663</v>
      </c>
      <c r="AB41">
        <v>489049.4</v>
      </c>
      <c r="AC41">
        <v>10933</v>
      </c>
      <c r="AD41">
        <v>95.5</v>
      </c>
      <c r="AE41">
        <v>311014</v>
      </c>
      <c r="AF41">
        <v>-3188</v>
      </c>
      <c r="AG41">
        <v>38333.18</v>
      </c>
      <c r="AH41">
        <v>2784.65</v>
      </c>
      <c r="AI41">
        <v>1329</v>
      </c>
      <c r="AJ41">
        <v>562.75199999999995</v>
      </c>
      <c r="AK41">
        <v>60890</v>
      </c>
      <c r="AL41">
        <v>94.5</v>
      </c>
      <c r="AM41">
        <v>4145.72</v>
      </c>
      <c r="AN41">
        <v>752.39</v>
      </c>
      <c r="AO41">
        <v>1450593.9</v>
      </c>
      <c r="AP41">
        <v>146478</v>
      </c>
      <c r="AQ41">
        <v>794.928</v>
      </c>
      <c r="AR41">
        <v>0.104</v>
      </c>
      <c r="AS41">
        <v>97.7</v>
      </c>
      <c r="AT41">
        <v>-0.7</v>
      </c>
      <c r="AU41">
        <v>115.4</v>
      </c>
      <c r="AV41">
        <v>98.7</v>
      </c>
      <c r="AW41" t="s">
        <v>0</v>
      </c>
      <c r="AX41">
        <v>516.14800000000002</v>
      </c>
      <c r="AY41">
        <v>80.105999999999995</v>
      </c>
      <c r="AZ41">
        <v>344514</v>
      </c>
      <c r="BA41">
        <v>407068</v>
      </c>
      <c r="BB41">
        <v>93.3</v>
      </c>
      <c r="BC41">
        <v>35548.53</v>
      </c>
      <c r="BD41">
        <v>22.2</v>
      </c>
      <c r="BE41">
        <v>101.4</v>
      </c>
      <c r="BF41">
        <v>54420</v>
      </c>
      <c r="BG41">
        <v>97</v>
      </c>
      <c r="BH41">
        <v>1.43</v>
      </c>
      <c r="BI41">
        <v>97.5</v>
      </c>
      <c r="BJ41" t="s">
        <v>0</v>
      </c>
      <c r="BK41">
        <v>0.56738</v>
      </c>
      <c r="BL41">
        <v>4010.9859999999999</v>
      </c>
      <c r="BM41">
        <v>0.3</v>
      </c>
      <c r="BN41">
        <v>97.32</v>
      </c>
      <c r="BO41">
        <v>94</v>
      </c>
      <c r="BP41">
        <v>311014</v>
      </c>
      <c r="BQ41" t="s">
        <v>0</v>
      </c>
      <c r="BR41" t="s">
        <v>0</v>
      </c>
      <c r="BS41" t="s">
        <v>0</v>
      </c>
      <c r="BT41" t="s">
        <v>0</v>
      </c>
      <c r="BU41">
        <v>3930.88</v>
      </c>
      <c r="BV41">
        <v>104.7</v>
      </c>
      <c r="BW41">
        <v>48.988</v>
      </c>
      <c r="BX41">
        <v>299064</v>
      </c>
    </row>
    <row r="42" spans="1:76" x14ac:dyDescent="0.25">
      <c r="A42" s="2">
        <v>39962</v>
      </c>
      <c r="B42">
        <v>0.1</v>
      </c>
      <c r="C42">
        <v>97.5</v>
      </c>
      <c r="D42">
        <v>96.563199999999995</v>
      </c>
      <c r="E42">
        <v>-1.1200000000000001</v>
      </c>
      <c r="F42">
        <v>85.5</v>
      </c>
      <c r="G42">
        <v>99.4</v>
      </c>
      <c r="H42">
        <v>85.5</v>
      </c>
      <c r="I42">
        <v>897.91</v>
      </c>
      <c r="J42">
        <v>-1.1000000000000001</v>
      </c>
      <c r="K42">
        <v>5.0999999999999996</v>
      </c>
      <c r="L42">
        <v>4019.9520000000002</v>
      </c>
      <c r="M42">
        <v>1009.43</v>
      </c>
      <c r="N42">
        <v>752025.8</v>
      </c>
      <c r="O42">
        <v>1024012</v>
      </c>
      <c r="P42">
        <v>80.400000000000006</v>
      </c>
      <c r="Q42">
        <v>2.1</v>
      </c>
      <c r="R42">
        <v>296908</v>
      </c>
      <c r="S42">
        <v>34.9</v>
      </c>
      <c r="T42">
        <v>63110</v>
      </c>
      <c r="U42">
        <v>992457</v>
      </c>
      <c r="V42">
        <v>80</v>
      </c>
      <c r="W42">
        <v>60.5</v>
      </c>
      <c r="X42">
        <v>88.1</v>
      </c>
      <c r="Y42">
        <v>81.8</v>
      </c>
      <c r="Z42">
        <v>1499.6590000000001</v>
      </c>
      <c r="AA42">
        <v>72769.7</v>
      </c>
      <c r="AB42">
        <v>487709.1</v>
      </c>
      <c r="AC42">
        <v>10803</v>
      </c>
      <c r="AD42">
        <v>96.7</v>
      </c>
      <c r="AE42">
        <v>304543</v>
      </c>
      <c r="AF42">
        <v>9430</v>
      </c>
      <c r="AG42">
        <v>39850.980000000003</v>
      </c>
      <c r="AH42">
        <v>4813.62</v>
      </c>
      <c r="AI42">
        <v>1203</v>
      </c>
      <c r="AJ42">
        <v>454.774</v>
      </c>
      <c r="AK42">
        <v>60810</v>
      </c>
      <c r="AL42">
        <v>92.9</v>
      </c>
      <c r="AM42">
        <v>3738.56</v>
      </c>
      <c r="AN42">
        <v>871.43899999999996</v>
      </c>
      <c r="AO42">
        <v>1443403.5</v>
      </c>
      <c r="AP42">
        <v>159605</v>
      </c>
      <c r="AQ42">
        <v>803.16</v>
      </c>
      <c r="AR42">
        <v>0.10199999999999999</v>
      </c>
      <c r="AS42">
        <v>97.3</v>
      </c>
      <c r="AT42">
        <v>0</v>
      </c>
      <c r="AU42">
        <v>116.1</v>
      </c>
      <c r="AV42">
        <v>98.5</v>
      </c>
      <c r="AW42" t="s">
        <v>0</v>
      </c>
      <c r="AX42">
        <v>493.49799999999999</v>
      </c>
      <c r="AY42">
        <v>327.87400000000002</v>
      </c>
      <c r="AZ42">
        <v>317195</v>
      </c>
      <c r="BA42">
        <v>404493.1</v>
      </c>
      <c r="BB42">
        <v>91.6</v>
      </c>
      <c r="BC42">
        <v>35037.360000000001</v>
      </c>
      <c r="BD42">
        <v>66.7</v>
      </c>
      <c r="BE42">
        <v>101.4</v>
      </c>
      <c r="BF42">
        <v>54590</v>
      </c>
      <c r="BG42">
        <v>95.7</v>
      </c>
      <c r="BH42">
        <v>1.5</v>
      </c>
      <c r="BI42">
        <v>97.2</v>
      </c>
      <c r="BJ42" t="s">
        <v>0</v>
      </c>
      <c r="BK42">
        <v>0.53305000000000002</v>
      </c>
      <c r="BL42">
        <v>4209.6970000000001</v>
      </c>
      <c r="BM42">
        <v>0.3</v>
      </c>
      <c r="BN42">
        <v>97.06</v>
      </c>
      <c r="BO42">
        <v>94.3</v>
      </c>
      <c r="BP42">
        <v>304543</v>
      </c>
      <c r="BQ42" t="s">
        <v>0</v>
      </c>
      <c r="BR42" t="s">
        <v>0</v>
      </c>
      <c r="BS42" t="s">
        <v>0</v>
      </c>
      <c r="BT42" t="s">
        <v>0</v>
      </c>
      <c r="BU42">
        <v>3881.8229999999999</v>
      </c>
      <c r="BV42">
        <v>105</v>
      </c>
      <c r="BW42">
        <v>281.39100000000002</v>
      </c>
      <c r="BX42">
        <v>296908</v>
      </c>
    </row>
    <row r="43" spans="1:76" x14ac:dyDescent="0.25">
      <c r="A43" s="2">
        <v>39994</v>
      </c>
      <c r="B43">
        <v>0.1</v>
      </c>
      <c r="C43">
        <v>97.3</v>
      </c>
      <c r="D43">
        <v>96.682299999999998</v>
      </c>
      <c r="E43">
        <v>-1.72</v>
      </c>
      <c r="F43">
        <v>87.1</v>
      </c>
      <c r="G43">
        <v>99.2</v>
      </c>
      <c r="H43">
        <v>87.1</v>
      </c>
      <c r="I43">
        <v>929.76</v>
      </c>
      <c r="J43">
        <v>-1.8</v>
      </c>
      <c r="K43">
        <v>5.2</v>
      </c>
      <c r="L43">
        <v>4594.41</v>
      </c>
      <c r="M43">
        <v>1643.29</v>
      </c>
      <c r="N43">
        <v>753134.6</v>
      </c>
      <c r="O43">
        <v>1019175</v>
      </c>
      <c r="P43">
        <v>82.2</v>
      </c>
      <c r="Q43">
        <v>2.1</v>
      </c>
      <c r="R43">
        <v>513651</v>
      </c>
      <c r="S43">
        <v>36.5</v>
      </c>
      <c r="T43">
        <v>62890</v>
      </c>
      <c r="U43">
        <v>988498</v>
      </c>
      <c r="V43">
        <v>82.4</v>
      </c>
      <c r="W43">
        <v>60.2</v>
      </c>
      <c r="X43">
        <v>87.3</v>
      </c>
      <c r="Y43">
        <v>81.8</v>
      </c>
      <c r="Z43">
        <v>1480.904</v>
      </c>
      <c r="AA43">
        <v>72188</v>
      </c>
      <c r="AB43">
        <v>485362.3</v>
      </c>
      <c r="AC43">
        <v>10707</v>
      </c>
      <c r="AD43">
        <v>95.9</v>
      </c>
      <c r="AE43">
        <v>495448</v>
      </c>
      <c r="AF43">
        <v>14594</v>
      </c>
      <c r="AG43">
        <v>41822.57</v>
      </c>
      <c r="AH43">
        <v>6764.27</v>
      </c>
      <c r="AI43">
        <v>1422</v>
      </c>
      <c r="AJ43">
        <v>869.72199999999998</v>
      </c>
      <c r="AK43">
        <v>60640</v>
      </c>
      <c r="AL43">
        <v>93.9</v>
      </c>
      <c r="AM43">
        <v>4107.4179999999997</v>
      </c>
      <c r="AN43">
        <v>744.7</v>
      </c>
      <c r="AO43">
        <v>1446789.7</v>
      </c>
      <c r="AP43">
        <v>219836</v>
      </c>
      <c r="AQ43">
        <v>781.03200000000004</v>
      </c>
      <c r="AR43">
        <v>0.104</v>
      </c>
      <c r="AS43">
        <v>97</v>
      </c>
      <c r="AT43">
        <v>37</v>
      </c>
      <c r="AU43">
        <v>114</v>
      </c>
      <c r="AV43">
        <v>98.8</v>
      </c>
      <c r="AW43" t="s">
        <v>0</v>
      </c>
      <c r="AX43">
        <v>509.47300000000001</v>
      </c>
      <c r="AY43">
        <v>351.67899999999997</v>
      </c>
      <c r="AZ43">
        <v>299439</v>
      </c>
      <c r="BA43">
        <v>402876.6</v>
      </c>
      <c r="BB43">
        <v>96.6</v>
      </c>
      <c r="BC43">
        <v>35058.300000000003</v>
      </c>
      <c r="BD43">
        <v>77.8</v>
      </c>
      <c r="BE43">
        <v>101.2</v>
      </c>
      <c r="BF43">
        <v>54390</v>
      </c>
      <c r="BG43">
        <v>99.1</v>
      </c>
      <c r="BH43">
        <v>1.36</v>
      </c>
      <c r="BI43">
        <v>97.1</v>
      </c>
      <c r="BJ43" t="s">
        <v>0</v>
      </c>
      <c r="BK43">
        <v>0.48888999999999999</v>
      </c>
      <c r="BL43">
        <v>4477.2190000000001</v>
      </c>
      <c r="BM43">
        <v>0.3</v>
      </c>
      <c r="BN43">
        <v>95.98</v>
      </c>
      <c r="BO43">
        <v>94.4</v>
      </c>
      <c r="BP43">
        <v>495448</v>
      </c>
      <c r="BQ43" t="s">
        <v>0</v>
      </c>
      <c r="BR43" t="s">
        <v>0</v>
      </c>
      <c r="BS43" t="s">
        <v>0</v>
      </c>
      <c r="BT43" t="s">
        <v>0</v>
      </c>
      <c r="BU43">
        <v>4125.54</v>
      </c>
      <c r="BV43">
        <v>105</v>
      </c>
      <c r="BW43">
        <v>486.99099999999999</v>
      </c>
      <c r="BX43">
        <v>513651</v>
      </c>
    </row>
    <row r="44" spans="1:76" x14ac:dyDescent="0.25">
      <c r="A44" s="2">
        <v>40025</v>
      </c>
      <c r="B44">
        <v>0.1</v>
      </c>
      <c r="C44">
        <v>97</v>
      </c>
      <c r="D44">
        <v>94.433899999999994</v>
      </c>
      <c r="E44">
        <v>-2.2200000000000002</v>
      </c>
      <c r="F44">
        <v>88.3</v>
      </c>
      <c r="G44">
        <v>99</v>
      </c>
      <c r="H44">
        <v>88.2</v>
      </c>
      <c r="I44">
        <v>950.26</v>
      </c>
      <c r="J44">
        <v>-2.2000000000000002</v>
      </c>
      <c r="K44">
        <v>5.5</v>
      </c>
      <c r="L44">
        <v>4843.0010000000002</v>
      </c>
      <c r="M44">
        <v>1171.08</v>
      </c>
      <c r="N44">
        <v>755397.4</v>
      </c>
      <c r="O44">
        <v>1022657</v>
      </c>
      <c r="P44">
        <v>84.6</v>
      </c>
      <c r="Q44">
        <v>1.9</v>
      </c>
      <c r="R44">
        <v>405749</v>
      </c>
      <c r="S44">
        <v>38.6</v>
      </c>
      <c r="T44">
        <v>62870</v>
      </c>
      <c r="U44">
        <v>991932</v>
      </c>
      <c r="V44">
        <v>83.7</v>
      </c>
      <c r="W44">
        <v>60</v>
      </c>
      <c r="X44">
        <v>85.9</v>
      </c>
      <c r="Y44">
        <v>68.2</v>
      </c>
      <c r="Z44">
        <v>1579.817</v>
      </c>
      <c r="AA44">
        <v>72730.5</v>
      </c>
      <c r="AB44">
        <v>483820.6</v>
      </c>
      <c r="AC44">
        <v>11351</v>
      </c>
      <c r="AD44">
        <v>96.2</v>
      </c>
      <c r="AE44">
        <v>512409</v>
      </c>
      <c r="AF44">
        <v>11020</v>
      </c>
      <c r="AG44">
        <v>42749.97</v>
      </c>
      <c r="AH44">
        <v>4615.25</v>
      </c>
      <c r="AI44">
        <v>1386</v>
      </c>
      <c r="AJ44">
        <v>660.87699999999995</v>
      </c>
      <c r="AK44">
        <v>60500</v>
      </c>
      <c r="AL44">
        <v>92.2</v>
      </c>
      <c r="AM44">
        <v>4477.3329999999996</v>
      </c>
      <c r="AN44">
        <v>731.75400000000002</v>
      </c>
      <c r="AO44">
        <v>1449244.2</v>
      </c>
      <c r="AP44">
        <v>266173</v>
      </c>
      <c r="AQ44">
        <v>761.53200000000004</v>
      </c>
      <c r="AR44">
        <v>0.10199999999999999</v>
      </c>
      <c r="AS44">
        <v>97.4</v>
      </c>
      <c r="AT44">
        <v>20.7</v>
      </c>
      <c r="AU44">
        <v>110.2</v>
      </c>
      <c r="AV44">
        <v>98.6</v>
      </c>
      <c r="AW44" t="s">
        <v>0</v>
      </c>
      <c r="AX44">
        <v>513.65300000000002</v>
      </c>
      <c r="AY44">
        <v>331.50799999999998</v>
      </c>
      <c r="AZ44">
        <v>316623</v>
      </c>
      <c r="BA44">
        <v>402578.5</v>
      </c>
      <c r="BB44">
        <v>97.5</v>
      </c>
      <c r="BC44">
        <v>38134.720000000001</v>
      </c>
      <c r="BD44">
        <v>66.7</v>
      </c>
      <c r="BE44">
        <v>100.9</v>
      </c>
      <c r="BF44">
        <v>54170</v>
      </c>
      <c r="BG44">
        <v>99.5</v>
      </c>
      <c r="BH44">
        <v>1.42</v>
      </c>
      <c r="BI44">
        <v>97</v>
      </c>
      <c r="BJ44" t="s">
        <v>0</v>
      </c>
      <c r="BK44">
        <v>0.43057000000000001</v>
      </c>
      <c r="BL44">
        <v>4572.027</v>
      </c>
      <c r="BM44">
        <v>0.3</v>
      </c>
      <c r="BN44">
        <v>97.71</v>
      </c>
      <c r="BO44">
        <v>94.7</v>
      </c>
      <c r="BP44">
        <v>512409</v>
      </c>
      <c r="BQ44" t="s">
        <v>0</v>
      </c>
      <c r="BR44" t="s">
        <v>0</v>
      </c>
      <c r="BS44" t="s">
        <v>0</v>
      </c>
      <c r="BT44" t="s">
        <v>0</v>
      </c>
      <c r="BU44">
        <v>4240.5190000000002</v>
      </c>
      <c r="BV44">
        <v>104.1</v>
      </c>
      <c r="BW44">
        <v>365.66800000000001</v>
      </c>
      <c r="BX44">
        <v>405749</v>
      </c>
    </row>
    <row r="45" spans="1:76" x14ac:dyDescent="0.25">
      <c r="A45" s="2">
        <v>40056</v>
      </c>
      <c r="B45">
        <v>0.1</v>
      </c>
      <c r="C45">
        <v>97.3</v>
      </c>
      <c r="D45">
        <v>95.013499999999993</v>
      </c>
      <c r="E45">
        <v>-2.21</v>
      </c>
      <c r="F45">
        <v>89.6</v>
      </c>
      <c r="G45">
        <v>99</v>
      </c>
      <c r="H45">
        <v>89.5</v>
      </c>
      <c r="I45">
        <v>965.73</v>
      </c>
      <c r="J45">
        <v>-2.2000000000000002</v>
      </c>
      <c r="K45">
        <v>5.4</v>
      </c>
      <c r="L45">
        <v>4509.8040000000001</v>
      </c>
      <c r="M45">
        <v>1303.48</v>
      </c>
      <c r="N45">
        <v>757300.9</v>
      </c>
      <c r="O45">
        <v>1042340</v>
      </c>
      <c r="P45">
        <v>85.8</v>
      </c>
      <c r="Q45">
        <v>1.95</v>
      </c>
      <c r="R45">
        <v>299397</v>
      </c>
      <c r="S45">
        <v>39.4</v>
      </c>
      <c r="T45">
        <v>63080</v>
      </c>
      <c r="U45">
        <v>995685</v>
      </c>
      <c r="V45">
        <v>84.4</v>
      </c>
      <c r="W45">
        <v>60.2</v>
      </c>
      <c r="X45">
        <v>86</v>
      </c>
      <c r="Y45">
        <v>81.8</v>
      </c>
      <c r="Z45">
        <v>1611.3130000000001</v>
      </c>
      <c r="AA45">
        <v>72619.199999999997</v>
      </c>
      <c r="AB45">
        <v>481078</v>
      </c>
      <c r="AC45">
        <v>10827</v>
      </c>
      <c r="AD45">
        <v>96.4</v>
      </c>
      <c r="AE45">
        <v>315757</v>
      </c>
      <c r="AF45">
        <v>6983</v>
      </c>
      <c r="AG45">
        <v>45317.79</v>
      </c>
      <c r="AH45">
        <v>6663.13</v>
      </c>
      <c r="AI45">
        <v>1241</v>
      </c>
      <c r="AJ45">
        <v>694.32600000000002</v>
      </c>
      <c r="AK45">
        <v>60650</v>
      </c>
      <c r="AL45">
        <v>93.4</v>
      </c>
      <c r="AM45">
        <v>4344.5860000000002</v>
      </c>
      <c r="AN45">
        <v>790.35199999999998</v>
      </c>
      <c r="AO45">
        <v>1451674.5</v>
      </c>
      <c r="AP45">
        <v>179766</v>
      </c>
      <c r="AQ45">
        <v>674.72400000000005</v>
      </c>
      <c r="AR45">
        <v>0.106</v>
      </c>
      <c r="AS45">
        <v>97.3</v>
      </c>
      <c r="AT45">
        <v>9</v>
      </c>
      <c r="AU45">
        <v>110.7</v>
      </c>
      <c r="AV45">
        <v>98.8</v>
      </c>
      <c r="AW45" t="s">
        <v>0</v>
      </c>
      <c r="AX45">
        <v>512.577</v>
      </c>
      <c r="AY45">
        <v>460.58600000000001</v>
      </c>
      <c r="AZ45">
        <v>318067</v>
      </c>
      <c r="BA45">
        <v>402069.7</v>
      </c>
      <c r="BB45">
        <v>94.4</v>
      </c>
      <c r="BC45">
        <v>38654.660000000003</v>
      </c>
      <c r="BD45">
        <v>88.9</v>
      </c>
      <c r="BE45">
        <v>101.1</v>
      </c>
      <c r="BF45">
        <v>54390</v>
      </c>
      <c r="BG45">
        <v>97.6</v>
      </c>
      <c r="BH45">
        <v>1.31</v>
      </c>
      <c r="BI45">
        <v>97</v>
      </c>
      <c r="BJ45" t="s">
        <v>0</v>
      </c>
      <c r="BK45">
        <v>0.39874999999999999</v>
      </c>
      <c r="BL45">
        <v>4832.6480000000001</v>
      </c>
      <c r="BM45">
        <v>0.3</v>
      </c>
      <c r="BN45">
        <v>96.61</v>
      </c>
      <c r="BO45">
        <v>95.4</v>
      </c>
      <c r="BP45">
        <v>315757</v>
      </c>
      <c r="BQ45" t="s">
        <v>0</v>
      </c>
      <c r="BR45" t="s">
        <v>0</v>
      </c>
      <c r="BS45" t="s">
        <v>0</v>
      </c>
      <c r="BT45" t="s">
        <v>0</v>
      </c>
      <c r="BU45">
        <v>4372.0619999999999</v>
      </c>
      <c r="BV45">
        <v>105.3</v>
      </c>
      <c r="BW45">
        <v>165.21799999999999</v>
      </c>
      <c r="BX45">
        <v>299397</v>
      </c>
    </row>
    <row r="46" spans="1:76" x14ac:dyDescent="0.25">
      <c r="A46" s="2">
        <v>40086</v>
      </c>
      <c r="B46">
        <v>0.1</v>
      </c>
      <c r="C46">
        <v>97.3</v>
      </c>
      <c r="D46">
        <v>91.412700000000001</v>
      </c>
      <c r="E46">
        <v>-2.21</v>
      </c>
      <c r="F46">
        <v>92.6</v>
      </c>
      <c r="G46">
        <v>99.1</v>
      </c>
      <c r="H46">
        <v>92.6</v>
      </c>
      <c r="I46">
        <v>909.84</v>
      </c>
      <c r="J46">
        <v>-2.2000000000000002</v>
      </c>
      <c r="K46">
        <v>5.4</v>
      </c>
      <c r="L46">
        <v>5109.3860000000004</v>
      </c>
      <c r="M46">
        <v>1120.9100000000001</v>
      </c>
      <c r="N46">
        <v>759119</v>
      </c>
      <c r="O46">
        <v>1052598</v>
      </c>
      <c r="P46">
        <v>88.8</v>
      </c>
      <c r="Q46">
        <v>1.8</v>
      </c>
      <c r="R46">
        <v>293436</v>
      </c>
      <c r="S46">
        <v>39.799999999999997</v>
      </c>
      <c r="T46">
        <v>63010</v>
      </c>
      <c r="U46">
        <v>1002242</v>
      </c>
      <c r="V46">
        <v>83.4</v>
      </c>
      <c r="W46">
        <v>60.2</v>
      </c>
      <c r="X46">
        <v>85.6</v>
      </c>
      <c r="Y46">
        <v>81.8</v>
      </c>
      <c r="Z46">
        <v>1738.807</v>
      </c>
      <c r="AA46">
        <v>72356.5</v>
      </c>
      <c r="AB46">
        <v>479377.7</v>
      </c>
      <c r="AC46">
        <v>10592</v>
      </c>
      <c r="AD46">
        <v>97.1</v>
      </c>
      <c r="AE46">
        <v>312299</v>
      </c>
      <c r="AF46">
        <v>24146</v>
      </c>
      <c r="AG46">
        <v>47043.25</v>
      </c>
      <c r="AH46">
        <v>3756.86</v>
      </c>
      <c r="AI46">
        <v>1155</v>
      </c>
      <c r="AJ46">
        <v>1486.4649999999999</v>
      </c>
      <c r="AK46">
        <v>60620</v>
      </c>
      <c r="AL46">
        <v>91.4</v>
      </c>
      <c r="AM46">
        <v>4591.7560000000003</v>
      </c>
      <c r="AN46">
        <v>765.89099999999996</v>
      </c>
      <c r="AO46">
        <v>1453178.6</v>
      </c>
      <c r="AP46">
        <v>294229</v>
      </c>
      <c r="AQ46">
        <v>705.87599999999998</v>
      </c>
      <c r="AR46">
        <v>0.10199999999999999</v>
      </c>
      <c r="AS46">
        <v>97.4</v>
      </c>
      <c r="AT46">
        <v>2.1</v>
      </c>
      <c r="AU46">
        <v>109.6</v>
      </c>
      <c r="AV46">
        <v>99.1</v>
      </c>
      <c r="AW46" t="s">
        <v>0</v>
      </c>
      <c r="AX46">
        <v>525.12</v>
      </c>
      <c r="AY46">
        <v>205.167</v>
      </c>
      <c r="AZ46">
        <v>301796</v>
      </c>
      <c r="BA46">
        <v>401603.5</v>
      </c>
      <c r="BB46">
        <v>99.6</v>
      </c>
      <c r="BC46">
        <v>43286.39</v>
      </c>
      <c r="BD46">
        <v>88.9</v>
      </c>
      <c r="BE46">
        <v>101.1</v>
      </c>
      <c r="BF46">
        <v>54500</v>
      </c>
      <c r="BG46">
        <v>100.4</v>
      </c>
      <c r="BH46">
        <v>1.31</v>
      </c>
      <c r="BI46">
        <v>96.9</v>
      </c>
      <c r="BJ46" t="s">
        <v>0</v>
      </c>
      <c r="BK46">
        <v>0.36065000000000003</v>
      </c>
      <c r="BL46">
        <v>4936.3109999999997</v>
      </c>
      <c r="BM46">
        <v>0.3</v>
      </c>
      <c r="BN46">
        <v>99.21</v>
      </c>
      <c r="BO46">
        <v>95.7</v>
      </c>
      <c r="BP46">
        <v>312299</v>
      </c>
      <c r="BQ46" t="s">
        <v>0</v>
      </c>
      <c r="BR46" t="s">
        <v>0</v>
      </c>
      <c r="BS46" t="s">
        <v>0</v>
      </c>
      <c r="BT46" t="s">
        <v>0</v>
      </c>
      <c r="BU46">
        <v>4731.1440000000002</v>
      </c>
      <c r="BV46">
        <v>105.5</v>
      </c>
      <c r="BW46">
        <v>517.62900000000002</v>
      </c>
      <c r="BX46">
        <v>293436</v>
      </c>
    </row>
    <row r="47" spans="1:76" x14ac:dyDescent="0.25">
      <c r="A47" s="2">
        <v>40116</v>
      </c>
      <c r="B47">
        <v>0.1</v>
      </c>
      <c r="C47">
        <v>96.9</v>
      </c>
      <c r="D47">
        <v>90.310900000000004</v>
      </c>
      <c r="E47">
        <v>-2.52</v>
      </c>
      <c r="F47">
        <v>95</v>
      </c>
      <c r="G47">
        <v>99</v>
      </c>
      <c r="H47">
        <v>94.9</v>
      </c>
      <c r="I47">
        <v>894.67</v>
      </c>
      <c r="J47">
        <v>-2.5</v>
      </c>
      <c r="K47">
        <v>5.2</v>
      </c>
      <c r="L47">
        <v>5308.3190000000004</v>
      </c>
      <c r="M47">
        <v>1583.57</v>
      </c>
      <c r="N47">
        <v>761021.3</v>
      </c>
      <c r="O47">
        <v>1056769</v>
      </c>
      <c r="P47">
        <v>91.2</v>
      </c>
      <c r="Q47">
        <v>1.7</v>
      </c>
      <c r="R47">
        <v>295889</v>
      </c>
      <c r="S47">
        <v>40.200000000000003</v>
      </c>
      <c r="T47">
        <v>62870</v>
      </c>
      <c r="U47">
        <v>1005235</v>
      </c>
      <c r="V47">
        <v>82.8</v>
      </c>
      <c r="W47">
        <v>59.8</v>
      </c>
      <c r="X47">
        <v>85.4</v>
      </c>
      <c r="Y47">
        <v>90.9</v>
      </c>
      <c r="Z47">
        <v>1668.3050000000001</v>
      </c>
      <c r="AA47">
        <v>72361.8</v>
      </c>
      <c r="AB47">
        <v>479181.3</v>
      </c>
      <c r="AC47">
        <v>10864</v>
      </c>
      <c r="AD47">
        <v>97.8</v>
      </c>
      <c r="AE47">
        <v>314969</v>
      </c>
      <c r="AF47">
        <v>4941</v>
      </c>
      <c r="AG47">
        <v>48801.36</v>
      </c>
      <c r="AH47">
        <v>9071.15</v>
      </c>
      <c r="AI47">
        <v>1261</v>
      </c>
      <c r="AJ47">
        <v>621.59</v>
      </c>
      <c r="AK47">
        <v>60470</v>
      </c>
      <c r="AL47">
        <v>90.5</v>
      </c>
      <c r="AM47">
        <v>4508.259</v>
      </c>
      <c r="AN47">
        <v>786.01099999999997</v>
      </c>
      <c r="AO47">
        <v>1455905.6</v>
      </c>
      <c r="AP47">
        <v>240961</v>
      </c>
      <c r="AQ47">
        <v>767.50800000000004</v>
      </c>
      <c r="AR47">
        <v>0.106</v>
      </c>
      <c r="AS47">
        <v>96.7</v>
      </c>
      <c r="AT47">
        <v>13.9</v>
      </c>
      <c r="AU47">
        <v>109.3</v>
      </c>
      <c r="AV47">
        <v>98.9</v>
      </c>
      <c r="AW47" t="s">
        <v>0</v>
      </c>
      <c r="AX47">
        <v>524.96</v>
      </c>
      <c r="AY47">
        <v>564.904</v>
      </c>
      <c r="AZ47">
        <v>306399</v>
      </c>
      <c r="BA47">
        <v>402538.5</v>
      </c>
      <c r="BB47">
        <v>98.3</v>
      </c>
      <c r="BC47">
        <v>39730.199999999997</v>
      </c>
      <c r="BD47">
        <v>100</v>
      </c>
      <c r="BE47">
        <v>101.1</v>
      </c>
      <c r="BF47">
        <v>54400</v>
      </c>
      <c r="BG47">
        <v>98.3</v>
      </c>
      <c r="BH47">
        <v>1.42</v>
      </c>
      <c r="BI47">
        <v>96.4</v>
      </c>
      <c r="BJ47" t="s">
        <v>0</v>
      </c>
      <c r="BK47">
        <v>0.33477000000000001</v>
      </c>
      <c r="BL47">
        <v>5146.3450000000003</v>
      </c>
      <c r="BM47">
        <v>0.3</v>
      </c>
      <c r="BN47">
        <v>98.75</v>
      </c>
      <c r="BO47">
        <v>95.9</v>
      </c>
      <c r="BP47">
        <v>314969</v>
      </c>
      <c r="BQ47" t="s">
        <v>0</v>
      </c>
      <c r="BR47" t="s">
        <v>0</v>
      </c>
      <c r="BS47" t="s">
        <v>0</v>
      </c>
      <c r="BT47" t="s">
        <v>0</v>
      </c>
      <c r="BU47">
        <v>4581.4409999999998</v>
      </c>
      <c r="BV47">
        <v>105.8</v>
      </c>
      <c r="BW47">
        <v>800.05899999999997</v>
      </c>
      <c r="BX47">
        <v>295889</v>
      </c>
    </row>
    <row r="48" spans="1:76" x14ac:dyDescent="0.25">
      <c r="A48" s="2">
        <v>40147</v>
      </c>
      <c r="B48">
        <v>0.1</v>
      </c>
      <c r="C48">
        <v>96.7</v>
      </c>
      <c r="D48">
        <v>89.141900000000007</v>
      </c>
      <c r="E48">
        <v>-1.93</v>
      </c>
      <c r="F48">
        <v>97</v>
      </c>
      <c r="G48">
        <v>98.9</v>
      </c>
      <c r="H48">
        <v>97</v>
      </c>
      <c r="I48">
        <v>839.94</v>
      </c>
      <c r="J48">
        <v>-1.9</v>
      </c>
      <c r="K48">
        <v>5.2</v>
      </c>
      <c r="L48">
        <v>4988.1629999999996</v>
      </c>
      <c r="M48">
        <v>1675.35</v>
      </c>
      <c r="N48">
        <v>762997.6</v>
      </c>
      <c r="O48">
        <v>1073712</v>
      </c>
      <c r="P48">
        <v>93.9</v>
      </c>
      <c r="Q48">
        <v>1.85</v>
      </c>
      <c r="R48">
        <v>311172</v>
      </c>
      <c r="S48">
        <v>40.200000000000003</v>
      </c>
      <c r="T48">
        <v>62860</v>
      </c>
      <c r="U48">
        <v>1018414</v>
      </c>
      <c r="V48">
        <v>83.5</v>
      </c>
      <c r="W48">
        <v>59.6</v>
      </c>
      <c r="X48">
        <v>85.4</v>
      </c>
      <c r="Y48">
        <v>81.8</v>
      </c>
      <c r="Z48">
        <v>1660.038</v>
      </c>
      <c r="AA48">
        <v>72406.8</v>
      </c>
      <c r="AB48">
        <v>479702.6</v>
      </c>
      <c r="AC48">
        <v>11058</v>
      </c>
      <c r="AD48">
        <v>98.4</v>
      </c>
      <c r="AE48">
        <v>333376</v>
      </c>
      <c r="AF48">
        <v>17122</v>
      </c>
      <c r="AG48">
        <v>50781.97</v>
      </c>
      <c r="AH48">
        <v>8895.2199999999993</v>
      </c>
      <c r="AI48">
        <v>1132</v>
      </c>
      <c r="AJ48">
        <v>708.71199999999999</v>
      </c>
      <c r="AK48">
        <v>60390</v>
      </c>
      <c r="AL48">
        <v>90.2</v>
      </c>
      <c r="AM48">
        <v>4622.9059999999999</v>
      </c>
      <c r="AN48">
        <v>700.06299999999999</v>
      </c>
      <c r="AO48">
        <v>1457854.7</v>
      </c>
      <c r="AP48">
        <v>268450</v>
      </c>
      <c r="AQ48">
        <v>778.92</v>
      </c>
      <c r="AR48">
        <v>0.105</v>
      </c>
      <c r="AS48">
        <v>96.7</v>
      </c>
      <c r="AT48">
        <v>8</v>
      </c>
      <c r="AU48">
        <v>108</v>
      </c>
      <c r="AV48">
        <v>98.8</v>
      </c>
      <c r="AW48" t="s">
        <v>0</v>
      </c>
      <c r="AX48">
        <v>525.78</v>
      </c>
      <c r="AY48">
        <v>651.54600000000005</v>
      </c>
      <c r="AZ48">
        <v>303564</v>
      </c>
      <c r="BA48">
        <v>400449</v>
      </c>
      <c r="BB48">
        <v>97.8</v>
      </c>
      <c r="BC48">
        <v>41886.75</v>
      </c>
      <c r="BD48">
        <v>100</v>
      </c>
      <c r="BE48">
        <v>101</v>
      </c>
      <c r="BF48">
        <v>54460</v>
      </c>
      <c r="BG48">
        <v>97.1</v>
      </c>
      <c r="BH48">
        <v>1.26</v>
      </c>
      <c r="BI48">
        <v>96.7</v>
      </c>
      <c r="BJ48" t="s">
        <v>0</v>
      </c>
      <c r="BK48">
        <v>0.31053999999999998</v>
      </c>
      <c r="BL48">
        <v>5282.7629999999999</v>
      </c>
      <c r="BM48">
        <v>0.3</v>
      </c>
      <c r="BN48">
        <v>99.32</v>
      </c>
      <c r="BO48">
        <v>96.3</v>
      </c>
      <c r="BP48">
        <v>333376</v>
      </c>
      <c r="BQ48" t="s">
        <v>0</v>
      </c>
      <c r="BR48" t="s">
        <v>0</v>
      </c>
      <c r="BS48" t="s">
        <v>0</v>
      </c>
      <c r="BT48" t="s">
        <v>0</v>
      </c>
      <c r="BU48">
        <v>4631.2169999999996</v>
      </c>
      <c r="BV48">
        <v>106.1</v>
      </c>
      <c r="BW48">
        <v>365.25700000000001</v>
      </c>
      <c r="BX48">
        <v>311172</v>
      </c>
    </row>
    <row r="49" spans="1:76" x14ac:dyDescent="0.25">
      <c r="A49" s="2">
        <v>40178</v>
      </c>
      <c r="B49">
        <v>0.1</v>
      </c>
      <c r="C49">
        <v>96.5</v>
      </c>
      <c r="D49">
        <v>89.919499999999999</v>
      </c>
      <c r="E49">
        <v>-1.73</v>
      </c>
      <c r="F49">
        <v>97.8</v>
      </c>
      <c r="G49">
        <v>98.7</v>
      </c>
      <c r="H49">
        <v>97.8</v>
      </c>
      <c r="I49">
        <v>907.59</v>
      </c>
      <c r="J49">
        <v>-1.7</v>
      </c>
      <c r="K49">
        <v>5.2</v>
      </c>
      <c r="L49">
        <v>5411.6779999999999</v>
      </c>
      <c r="M49">
        <v>1438.29</v>
      </c>
      <c r="N49">
        <v>764215.7</v>
      </c>
      <c r="O49">
        <v>1049397</v>
      </c>
      <c r="P49">
        <v>95.2</v>
      </c>
      <c r="Q49">
        <v>1.65</v>
      </c>
      <c r="R49">
        <v>655229</v>
      </c>
      <c r="S49">
        <v>38.9</v>
      </c>
      <c r="T49">
        <v>62900</v>
      </c>
      <c r="U49">
        <v>996552</v>
      </c>
      <c r="V49">
        <v>85.9</v>
      </c>
      <c r="W49">
        <v>59.2</v>
      </c>
      <c r="X49">
        <v>85.8</v>
      </c>
      <c r="Y49">
        <v>72.7</v>
      </c>
      <c r="Z49">
        <v>1849.231</v>
      </c>
      <c r="AA49">
        <v>74183.399999999994</v>
      </c>
      <c r="AB49">
        <v>486668.3</v>
      </c>
      <c r="AC49">
        <v>13066</v>
      </c>
      <c r="AD49">
        <v>99</v>
      </c>
      <c r="AE49">
        <v>720563</v>
      </c>
      <c r="AF49">
        <v>10759</v>
      </c>
      <c r="AG49">
        <v>50534.28</v>
      </c>
      <c r="AH49">
        <v>7406.51</v>
      </c>
      <c r="AI49">
        <v>1136</v>
      </c>
      <c r="AJ49">
        <v>899.42399999999998</v>
      </c>
      <c r="AK49">
        <v>60410</v>
      </c>
      <c r="AL49">
        <v>90.1</v>
      </c>
      <c r="AM49">
        <v>4869.1490000000003</v>
      </c>
      <c r="AN49">
        <v>838.34400000000005</v>
      </c>
      <c r="AO49">
        <v>1461936.7</v>
      </c>
      <c r="AP49">
        <v>230316</v>
      </c>
      <c r="AQ49">
        <v>801.79200000000003</v>
      </c>
      <c r="AR49">
        <v>0.10100000000000001</v>
      </c>
      <c r="AS49">
        <v>96.8</v>
      </c>
      <c r="AT49">
        <v>45</v>
      </c>
      <c r="AU49">
        <v>104.9</v>
      </c>
      <c r="AV49">
        <v>98.6</v>
      </c>
      <c r="AW49" t="s">
        <v>0</v>
      </c>
      <c r="AX49">
        <v>532.49699999999996</v>
      </c>
      <c r="AY49">
        <v>478.19</v>
      </c>
      <c r="AZ49">
        <v>359254</v>
      </c>
      <c r="BA49">
        <v>402152</v>
      </c>
      <c r="BB49">
        <v>104.4</v>
      </c>
      <c r="BC49">
        <v>43127.77</v>
      </c>
      <c r="BD49">
        <v>100</v>
      </c>
      <c r="BE49">
        <v>100.8</v>
      </c>
      <c r="BF49">
        <v>54380</v>
      </c>
      <c r="BG49">
        <v>105.3</v>
      </c>
      <c r="BH49">
        <v>1.3</v>
      </c>
      <c r="BI49">
        <v>96.6</v>
      </c>
      <c r="BJ49" t="s">
        <v>0</v>
      </c>
      <c r="BK49">
        <v>0.27999000000000002</v>
      </c>
      <c r="BL49">
        <v>5270.4089999999997</v>
      </c>
      <c r="BM49">
        <v>0.3</v>
      </c>
      <c r="BN49">
        <v>98.55</v>
      </c>
      <c r="BO49">
        <v>96.9</v>
      </c>
      <c r="BP49">
        <v>720563</v>
      </c>
      <c r="BQ49" t="s">
        <v>0</v>
      </c>
      <c r="BR49" t="s">
        <v>0</v>
      </c>
      <c r="BS49" t="s">
        <v>0</v>
      </c>
      <c r="BT49" t="s">
        <v>0</v>
      </c>
      <c r="BU49">
        <v>4792.2190000000001</v>
      </c>
      <c r="BV49">
        <v>106.8</v>
      </c>
      <c r="BW49">
        <v>542.53</v>
      </c>
      <c r="BX49">
        <v>655229</v>
      </c>
    </row>
    <row r="50" spans="1:76" x14ac:dyDescent="0.25">
      <c r="A50" s="2">
        <v>40207</v>
      </c>
      <c r="B50">
        <v>0.1</v>
      </c>
      <c r="C50">
        <v>96.6</v>
      </c>
      <c r="D50">
        <v>91.143000000000001</v>
      </c>
      <c r="E50">
        <v>-1.02</v>
      </c>
      <c r="F50">
        <v>100.3</v>
      </c>
      <c r="G50">
        <v>98.3</v>
      </c>
      <c r="H50">
        <v>100.3</v>
      </c>
      <c r="I50">
        <v>901.12</v>
      </c>
      <c r="J50">
        <v>-1.3</v>
      </c>
      <c r="K50">
        <v>5</v>
      </c>
      <c r="L50">
        <v>4900.8879999999999</v>
      </c>
      <c r="M50">
        <v>1678.17</v>
      </c>
      <c r="N50">
        <v>766257.9</v>
      </c>
      <c r="O50">
        <v>1053070</v>
      </c>
      <c r="P50">
        <v>97.9</v>
      </c>
      <c r="Q50">
        <v>1.65</v>
      </c>
      <c r="R50">
        <v>298773</v>
      </c>
      <c r="S50">
        <v>40.1</v>
      </c>
      <c r="T50">
        <v>63140</v>
      </c>
      <c r="U50">
        <v>1001068</v>
      </c>
      <c r="V50">
        <v>88.1</v>
      </c>
      <c r="W50">
        <v>59.2</v>
      </c>
      <c r="X50">
        <v>86.7</v>
      </c>
      <c r="Y50">
        <v>63.6</v>
      </c>
      <c r="Z50">
        <v>1657.854</v>
      </c>
      <c r="AA50">
        <v>74024.800000000003</v>
      </c>
      <c r="AB50">
        <v>486663.8</v>
      </c>
      <c r="AC50">
        <v>11156</v>
      </c>
      <c r="AD50">
        <v>99.8</v>
      </c>
      <c r="AE50">
        <v>316292</v>
      </c>
      <c r="AF50">
        <v>10177</v>
      </c>
      <c r="AG50">
        <v>52094.78</v>
      </c>
      <c r="AH50">
        <v>8408.86</v>
      </c>
      <c r="AI50">
        <v>1063</v>
      </c>
      <c r="AJ50">
        <v>669.86099999999999</v>
      </c>
      <c r="AK50">
        <v>60650</v>
      </c>
      <c r="AL50">
        <v>91.4</v>
      </c>
      <c r="AM50">
        <v>4857.8059999999996</v>
      </c>
      <c r="AN50">
        <v>789.745</v>
      </c>
      <c r="AO50">
        <v>1468074.7</v>
      </c>
      <c r="AP50">
        <v>219844</v>
      </c>
      <c r="AQ50">
        <v>821.60400000000004</v>
      </c>
      <c r="AR50">
        <v>9.6000000000000002E-2</v>
      </c>
      <c r="AS50">
        <v>97.4</v>
      </c>
      <c r="AT50">
        <v>6.1</v>
      </c>
      <c r="AU50">
        <v>103.7</v>
      </c>
      <c r="AV50">
        <v>100</v>
      </c>
      <c r="AW50" t="s">
        <v>0</v>
      </c>
      <c r="AX50">
        <v>529.68299999999999</v>
      </c>
      <c r="AY50">
        <v>727.97299999999996</v>
      </c>
      <c r="AZ50">
        <v>321633</v>
      </c>
      <c r="BA50">
        <v>401529.3</v>
      </c>
      <c r="BB50">
        <v>94.3</v>
      </c>
      <c r="BC50">
        <v>43685.91</v>
      </c>
      <c r="BD50">
        <v>88.9</v>
      </c>
      <c r="BE50">
        <v>100.1</v>
      </c>
      <c r="BF50">
        <v>54320</v>
      </c>
      <c r="BG50">
        <v>94.7</v>
      </c>
      <c r="BH50">
        <v>1.32</v>
      </c>
      <c r="BI50">
        <v>96.8</v>
      </c>
      <c r="BJ50">
        <v>98.7</v>
      </c>
      <c r="BK50">
        <v>0.26128000000000001</v>
      </c>
      <c r="BL50">
        <v>5573.5360000000001</v>
      </c>
      <c r="BM50">
        <v>0.3</v>
      </c>
      <c r="BN50">
        <v>96.77</v>
      </c>
      <c r="BO50">
        <v>97.4</v>
      </c>
      <c r="BP50">
        <v>316292</v>
      </c>
      <c r="BQ50" t="s">
        <v>0</v>
      </c>
      <c r="BR50" t="s">
        <v>0</v>
      </c>
      <c r="BS50" t="s">
        <v>0</v>
      </c>
      <c r="BT50">
        <v>98.1</v>
      </c>
      <c r="BU50">
        <v>4845.5630000000001</v>
      </c>
      <c r="BV50">
        <v>106.2</v>
      </c>
      <c r="BW50">
        <v>43.082000000000001</v>
      </c>
      <c r="BX50">
        <v>298773</v>
      </c>
    </row>
    <row r="51" spans="1:76" x14ac:dyDescent="0.25">
      <c r="A51" s="2">
        <v>40235</v>
      </c>
      <c r="B51">
        <v>0.1</v>
      </c>
      <c r="C51">
        <v>96.6</v>
      </c>
      <c r="D51">
        <v>90.165499999999994</v>
      </c>
      <c r="E51">
        <v>-0.72</v>
      </c>
      <c r="F51">
        <v>100.7</v>
      </c>
      <c r="G51">
        <v>98.2</v>
      </c>
      <c r="H51">
        <v>100.6</v>
      </c>
      <c r="I51">
        <v>894.1</v>
      </c>
      <c r="J51">
        <v>-1.1000000000000001</v>
      </c>
      <c r="K51">
        <v>5</v>
      </c>
      <c r="L51">
        <v>5127.1469999999999</v>
      </c>
      <c r="M51">
        <v>1363.04</v>
      </c>
      <c r="N51">
        <v>767505.9</v>
      </c>
      <c r="O51">
        <v>1051079</v>
      </c>
      <c r="P51">
        <v>98</v>
      </c>
      <c r="Q51">
        <v>1.65</v>
      </c>
      <c r="R51">
        <v>291696</v>
      </c>
      <c r="S51">
        <v>40.700000000000003</v>
      </c>
      <c r="T51">
        <v>62940</v>
      </c>
      <c r="U51">
        <v>998715</v>
      </c>
      <c r="V51">
        <v>87.9</v>
      </c>
      <c r="W51">
        <v>58.9</v>
      </c>
      <c r="X51">
        <v>86.8</v>
      </c>
      <c r="Y51">
        <v>72.7</v>
      </c>
      <c r="Z51">
        <v>1800.721</v>
      </c>
      <c r="AA51">
        <v>73109.3</v>
      </c>
      <c r="AB51">
        <v>482517.2</v>
      </c>
      <c r="AC51">
        <v>10404</v>
      </c>
      <c r="AD51">
        <v>99.6</v>
      </c>
      <c r="AE51">
        <v>312752</v>
      </c>
      <c r="AF51">
        <v>19704</v>
      </c>
      <c r="AG51">
        <v>51374.13</v>
      </c>
      <c r="AH51">
        <v>6804.16</v>
      </c>
      <c r="AI51">
        <v>1090</v>
      </c>
      <c r="AJ51">
        <v>730.32500000000005</v>
      </c>
      <c r="AK51">
        <v>60470</v>
      </c>
      <c r="AL51">
        <v>90.9</v>
      </c>
      <c r="AM51">
        <v>4488.87</v>
      </c>
      <c r="AN51">
        <v>815.02200000000005</v>
      </c>
      <c r="AO51">
        <v>1467842.3</v>
      </c>
      <c r="AP51">
        <v>270388</v>
      </c>
      <c r="AQ51">
        <v>774.25199999999995</v>
      </c>
      <c r="AR51">
        <v>0.10100000000000001</v>
      </c>
      <c r="AS51">
        <v>97.4</v>
      </c>
      <c r="AT51">
        <v>14.7</v>
      </c>
      <c r="AU51">
        <v>103.4</v>
      </c>
      <c r="AV51">
        <v>99.2</v>
      </c>
      <c r="AW51" t="s">
        <v>0</v>
      </c>
      <c r="AX51">
        <v>515.42399999999998</v>
      </c>
      <c r="AY51">
        <v>432.86200000000002</v>
      </c>
      <c r="AZ51">
        <v>285211</v>
      </c>
      <c r="BA51">
        <v>400108.2</v>
      </c>
      <c r="BB51">
        <v>94.5</v>
      </c>
      <c r="BC51">
        <v>44569.97</v>
      </c>
      <c r="BD51">
        <v>88.9</v>
      </c>
      <c r="BE51">
        <v>99.9</v>
      </c>
      <c r="BF51">
        <v>54140</v>
      </c>
      <c r="BG51">
        <v>93.1</v>
      </c>
      <c r="BH51">
        <v>1.31</v>
      </c>
      <c r="BI51">
        <v>96.7</v>
      </c>
      <c r="BJ51">
        <v>98.5</v>
      </c>
      <c r="BK51">
        <v>0.25385000000000002</v>
      </c>
      <c r="BL51">
        <v>5302.2359999999999</v>
      </c>
      <c r="BM51">
        <v>0.3</v>
      </c>
      <c r="BN51">
        <v>98.57</v>
      </c>
      <c r="BO51">
        <v>97.9</v>
      </c>
      <c r="BP51">
        <v>312752</v>
      </c>
      <c r="BQ51" t="s">
        <v>0</v>
      </c>
      <c r="BR51" t="s">
        <v>0</v>
      </c>
      <c r="BS51" t="s">
        <v>0</v>
      </c>
      <c r="BT51">
        <v>98.1</v>
      </c>
      <c r="BU51">
        <v>4869.3739999999998</v>
      </c>
      <c r="BV51">
        <v>104.1</v>
      </c>
      <c r="BW51">
        <v>638.27800000000002</v>
      </c>
      <c r="BX51">
        <v>291696</v>
      </c>
    </row>
    <row r="52" spans="1:76" x14ac:dyDescent="0.25">
      <c r="A52" s="2">
        <v>40268</v>
      </c>
      <c r="B52">
        <v>0.1</v>
      </c>
      <c r="C52">
        <v>96.8</v>
      </c>
      <c r="D52">
        <v>90.757000000000005</v>
      </c>
      <c r="E52">
        <v>-0.82</v>
      </c>
      <c r="F52">
        <v>100.9</v>
      </c>
      <c r="G52">
        <v>98.4</v>
      </c>
      <c r="H52">
        <v>100.8</v>
      </c>
      <c r="I52">
        <v>978.81</v>
      </c>
      <c r="J52">
        <v>-1.1000000000000001</v>
      </c>
      <c r="K52">
        <v>5.0999999999999996</v>
      </c>
      <c r="L52">
        <v>6000.424</v>
      </c>
      <c r="M52">
        <v>1854.77</v>
      </c>
      <c r="N52">
        <v>768549.9</v>
      </c>
      <c r="O52">
        <v>1042715</v>
      </c>
      <c r="P52">
        <v>98.9</v>
      </c>
      <c r="Q52">
        <v>1.6</v>
      </c>
      <c r="R52">
        <v>307518</v>
      </c>
      <c r="S52">
        <v>41.4</v>
      </c>
      <c r="T52">
        <v>62970</v>
      </c>
      <c r="U52">
        <v>990513</v>
      </c>
      <c r="V52">
        <v>87.4</v>
      </c>
      <c r="W52">
        <v>59.4</v>
      </c>
      <c r="X52">
        <v>87.1</v>
      </c>
      <c r="Y52">
        <v>90.9</v>
      </c>
      <c r="Z52">
        <v>1882.9829999999999</v>
      </c>
      <c r="AA52">
        <v>73548.399999999994</v>
      </c>
      <c r="AB52">
        <v>487801.4</v>
      </c>
      <c r="AC52">
        <v>12336</v>
      </c>
      <c r="AD52">
        <v>99.5</v>
      </c>
      <c r="AE52">
        <v>323094</v>
      </c>
      <c r="AF52">
        <v>38025</v>
      </c>
      <c r="AG52">
        <v>51590.5</v>
      </c>
      <c r="AH52">
        <v>9731.26</v>
      </c>
      <c r="AI52">
        <v>1314</v>
      </c>
      <c r="AJ52">
        <v>2257.3679999999999</v>
      </c>
      <c r="AK52">
        <v>60710</v>
      </c>
      <c r="AL52">
        <v>91.1</v>
      </c>
      <c r="AM52">
        <v>5068.4889999999996</v>
      </c>
      <c r="AN52">
        <v>802.19600000000003</v>
      </c>
      <c r="AO52">
        <v>1468510</v>
      </c>
      <c r="AP52">
        <v>402826</v>
      </c>
      <c r="AQ52">
        <v>840.86400000000003</v>
      </c>
      <c r="AR52">
        <v>9.7000000000000003E-2</v>
      </c>
      <c r="AS52">
        <v>97.4</v>
      </c>
      <c r="AT52">
        <v>-2.2999999999999998</v>
      </c>
      <c r="AU52">
        <v>104.2</v>
      </c>
      <c r="AV52">
        <v>100.3</v>
      </c>
      <c r="AW52">
        <v>35.03</v>
      </c>
      <c r="AX52">
        <v>537.85799999999995</v>
      </c>
      <c r="AY52">
        <v>611.34100000000001</v>
      </c>
      <c r="AZ52">
        <v>352552</v>
      </c>
      <c r="BA52">
        <v>401072.4</v>
      </c>
      <c r="BB52">
        <v>109.8</v>
      </c>
      <c r="BC52">
        <v>41859.24</v>
      </c>
      <c r="BD52">
        <v>88.9</v>
      </c>
      <c r="BE52">
        <v>100.4</v>
      </c>
      <c r="BF52">
        <v>54290</v>
      </c>
      <c r="BG52">
        <v>109.9</v>
      </c>
      <c r="BH52">
        <v>1.4</v>
      </c>
      <c r="BI52">
        <v>96.8</v>
      </c>
      <c r="BJ52">
        <v>98.4</v>
      </c>
      <c r="BK52">
        <v>0.24598</v>
      </c>
      <c r="BL52">
        <v>5450.808</v>
      </c>
      <c r="BM52">
        <v>0.3</v>
      </c>
      <c r="BN52">
        <v>97.79</v>
      </c>
      <c r="BO52">
        <v>98.3</v>
      </c>
      <c r="BP52">
        <v>323094</v>
      </c>
      <c r="BQ52" t="s">
        <v>0</v>
      </c>
      <c r="BR52" t="s">
        <v>0</v>
      </c>
      <c r="BS52" t="s">
        <v>0</v>
      </c>
      <c r="BT52">
        <v>98.2</v>
      </c>
      <c r="BU52">
        <v>4839.4669999999996</v>
      </c>
      <c r="BV52">
        <v>109.3</v>
      </c>
      <c r="BW52">
        <v>931.93499999999995</v>
      </c>
      <c r="BX52">
        <v>307518</v>
      </c>
    </row>
    <row r="53" spans="1:76" x14ac:dyDescent="0.25">
      <c r="A53" s="2">
        <v>40298</v>
      </c>
      <c r="B53">
        <v>0.1</v>
      </c>
      <c r="C53">
        <v>96.9</v>
      </c>
      <c r="D53">
        <v>93.468999999999994</v>
      </c>
      <c r="E53">
        <v>-0.82</v>
      </c>
      <c r="F53">
        <v>102</v>
      </c>
      <c r="G53">
        <v>98.2</v>
      </c>
      <c r="H53">
        <v>102.1</v>
      </c>
      <c r="I53">
        <v>987.04</v>
      </c>
      <c r="J53">
        <v>-1.2</v>
      </c>
      <c r="K53">
        <v>5.0999999999999996</v>
      </c>
      <c r="L53">
        <v>5889.7439999999997</v>
      </c>
      <c r="M53">
        <v>1750.36</v>
      </c>
      <c r="N53">
        <v>771067.2</v>
      </c>
      <c r="O53">
        <v>1046873</v>
      </c>
      <c r="P53">
        <v>98.7</v>
      </c>
      <c r="Q53">
        <v>1.65</v>
      </c>
      <c r="R53">
        <v>307390</v>
      </c>
      <c r="S53">
        <v>41.9</v>
      </c>
      <c r="T53">
        <v>62850</v>
      </c>
      <c r="U53">
        <v>993237</v>
      </c>
      <c r="V53">
        <v>92.1</v>
      </c>
      <c r="W53">
        <v>60</v>
      </c>
      <c r="X53">
        <v>86.6</v>
      </c>
      <c r="Y53">
        <v>81.8</v>
      </c>
      <c r="Z53">
        <v>1834.2239999999999</v>
      </c>
      <c r="AA53">
        <v>73694.7</v>
      </c>
      <c r="AB53">
        <v>496428</v>
      </c>
      <c r="AC53">
        <v>11437</v>
      </c>
      <c r="AD53">
        <v>99.5</v>
      </c>
      <c r="AE53">
        <v>326117</v>
      </c>
      <c r="AF53">
        <v>3842</v>
      </c>
      <c r="AG53">
        <v>54749.04</v>
      </c>
      <c r="AH53">
        <v>10052.77</v>
      </c>
      <c r="AI53">
        <v>1154</v>
      </c>
      <c r="AJ53">
        <v>421.96</v>
      </c>
      <c r="AK53">
        <v>60630</v>
      </c>
      <c r="AL53">
        <v>93.6</v>
      </c>
      <c r="AM53">
        <v>5160.5029999999997</v>
      </c>
      <c r="AN53">
        <v>832.42</v>
      </c>
      <c r="AO53">
        <v>1472803.5</v>
      </c>
      <c r="AP53">
        <v>200343</v>
      </c>
      <c r="AQ53">
        <v>806.76</v>
      </c>
      <c r="AR53">
        <v>9.2999999999999999E-2</v>
      </c>
      <c r="AS53">
        <v>97.7</v>
      </c>
      <c r="AT53">
        <v>4.0999999999999996</v>
      </c>
      <c r="AU53">
        <v>101.6</v>
      </c>
      <c r="AV53">
        <v>100.5</v>
      </c>
      <c r="AW53">
        <v>36.82</v>
      </c>
      <c r="AX53">
        <v>542.15599999999995</v>
      </c>
      <c r="AY53">
        <v>689.28599999999994</v>
      </c>
      <c r="AZ53">
        <v>331621</v>
      </c>
      <c r="BA53">
        <v>399509.1</v>
      </c>
      <c r="BB53">
        <v>97.3</v>
      </c>
      <c r="BC53">
        <v>44696.27</v>
      </c>
      <c r="BD53">
        <v>88.9</v>
      </c>
      <c r="BE53">
        <v>100.5</v>
      </c>
      <c r="BF53">
        <v>54370</v>
      </c>
      <c r="BG53">
        <v>98.6</v>
      </c>
      <c r="BH53">
        <v>1.29</v>
      </c>
      <c r="BI53">
        <v>96.6</v>
      </c>
      <c r="BJ53">
        <v>98</v>
      </c>
      <c r="BK53">
        <v>0.23874999999999999</v>
      </c>
      <c r="BL53">
        <v>5598.7349999999997</v>
      </c>
      <c r="BM53">
        <v>0.3</v>
      </c>
      <c r="BN53">
        <v>94.23</v>
      </c>
      <c r="BO53">
        <v>98.7</v>
      </c>
      <c r="BP53">
        <v>326117</v>
      </c>
      <c r="BQ53" t="s">
        <v>0</v>
      </c>
      <c r="BR53" t="s">
        <v>0</v>
      </c>
      <c r="BS53" t="s">
        <v>0</v>
      </c>
      <c r="BT53">
        <v>98.2</v>
      </c>
      <c r="BU53">
        <v>4909.4489999999996</v>
      </c>
      <c r="BV53">
        <v>103.8</v>
      </c>
      <c r="BW53">
        <v>729.24099999999999</v>
      </c>
      <c r="BX53">
        <v>307390</v>
      </c>
    </row>
    <row r="54" spans="1:76" x14ac:dyDescent="0.25">
      <c r="A54" s="2">
        <v>40329</v>
      </c>
      <c r="B54">
        <v>0.1</v>
      </c>
      <c r="C54">
        <v>96.8</v>
      </c>
      <c r="D54">
        <v>91.853200000000001</v>
      </c>
      <c r="E54">
        <v>-0.72</v>
      </c>
      <c r="F54">
        <v>101.8</v>
      </c>
      <c r="G54">
        <v>98</v>
      </c>
      <c r="H54">
        <v>101.8</v>
      </c>
      <c r="I54">
        <v>880.46</v>
      </c>
      <c r="J54">
        <v>-0.9</v>
      </c>
      <c r="K54">
        <v>5.0999999999999996</v>
      </c>
      <c r="L54">
        <v>5308.6040000000003</v>
      </c>
      <c r="M54">
        <v>1368.28</v>
      </c>
      <c r="N54">
        <v>775192.3</v>
      </c>
      <c r="O54">
        <v>1041318</v>
      </c>
      <c r="P54">
        <v>99.1</v>
      </c>
      <c r="Q54">
        <v>1.6</v>
      </c>
      <c r="R54">
        <v>298267</v>
      </c>
      <c r="S54">
        <v>42</v>
      </c>
      <c r="T54">
        <v>62810</v>
      </c>
      <c r="U54">
        <v>987635</v>
      </c>
      <c r="V54">
        <v>92.4</v>
      </c>
      <c r="W54">
        <v>60.1</v>
      </c>
      <c r="X54">
        <v>87.6</v>
      </c>
      <c r="Y54">
        <v>90.9</v>
      </c>
      <c r="Z54">
        <v>1854.566</v>
      </c>
      <c r="AA54">
        <v>73677.8</v>
      </c>
      <c r="AB54">
        <v>497199.1</v>
      </c>
      <c r="AC54">
        <v>11104</v>
      </c>
      <c r="AD54">
        <v>99.3</v>
      </c>
      <c r="AE54">
        <v>317675</v>
      </c>
      <c r="AF54">
        <v>17388</v>
      </c>
      <c r="AG54">
        <v>54238.99</v>
      </c>
      <c r="AH54">
        <v>6662.33</v>
      </c>
      <c r="AI54">
        <v>1021</v>
      </c>
      <c r="AJ54">
        <v>496.61399999999998</v>
      </c>
      <c r="AK54">
        <v>60530</v>
      </c>
      <c r="AL54">
        <v>92.1</v>
      </c>
      <c r="AM54">
        <v>4999.4769999999999</v>
      </c>
      <c r="AN54">
        <v>740.76800000000003</v>
      </c>
      <c r="AO54">
        <v>1480001.4</v>
      </c>
      <c r="AP54">
        <v>207272</v>
      </c>
      <c r="AQ54">
        <v>771.97199999999998</v>
      </c>
      <c r="AR54">
        <v>9.0999999999999998E-2</v>
      </c>
      <c r="AS54">
        <v>97.7</v>
      </c>
      <c r="AT54">
        <v>-2.5</v>
      </c>
      <c r="AU54">
        <v>99.7</v>
      </c>
      <c r="AV54">
        <v>99.2</v>
      </c>
      <c r="AW54">
        <v>36.450000000000003</v>
      </c>
      <c r="AX54">
        <v>557.60900000000004</v>
      </c>
      <c r="AY54">
        <v>557.56700000000001</v>
      </c>
      <c r="AZ54">
        <v>303326</v>
      </c>
      <c r="BA54">
        <v>396050</v>
      </c>
      <c r="BB54">
        <v>94.8</v>
      </c>
      <c r="BC54">
        <v>47576.66</v>
      </c>
      <c r="BD54">
        <v>55.6</v>
      </c>
      <c r="BE54">
        <v>100.3</v>
      </c>
      <c r="BF54">
        <v>54450</v>
      </c>
      <c r="BG54">
        <v>96.5</v>
      </c>
      <c r="BH54">
        <v>1.27</v>
      </c>
      <c r="BI54">
        <v>96.6</v>
      </c>
      <c r="BJ54">
        <v>97.8</v>
      </c>
      <c r="BK54">
        <v>0.24423</v>
      </c>
      <c r="BL54">
        <v>5638.4350000000004</v>
      </c>
      <c r="BM54">
        <v>0.3</v>
      </c>
      <c r="BN54">
        <v>97.52</v>
      </c>
      <c r="BO54">
        <v>99</v>
      </c>
      <c r="BP54">
        <v>317675</v>
      </c>
      <c r="BQ54" t="s">
        <v>0</v>
      </c>
      <c r="BR54" t="s">
        <v>0</v>
      </c>
      <c r="BS54" t="s">
        <v>0</v>
      </c>
      <c r="BT54">
        <v>98.1</v>
      </c>
      <c r="BU54">
        <v>5080.8680000000004</v>
      </c>
      <c r="BV54">
        <v>103.5</v>
      </c>
      <c r="BW54">
        <v>309.12700000000001</v>
      </c>
      <c r="BX54">
        <v>298267</v>
      </c>
    </row>
    <row r="55" spans="1:76" x14ac:dyDescent="0.25">
      <c r="A55" s="2">
        <v>40359</v>
      </c>
      <c r="B55">
        <v>0.1</v>
      </c>
      <c r="C55">
        <v>96.6</v>
      </c>
      <c r="D55">
        <v>90.807699999999997</v>
      </c>
      <c r="E55">
        <v>-0.72</v>
      </c>
      <c r="F55">
        <v>101</v>
      </c>
      <c r="G55">
        <v>97.8</v>
      </c>
      <c r="H55">
        <v>100.9</v>
      </c>
      <c r="I55">
        <v>841.42</v>
      </c>
      <c r="J55">
        <v>-0.7</v>
      </c>
      <c r="K55">
        <v>5.2</v>
      </c>
      <c r="L55">
        <v>5867.22</v>
      </c>
      <c r="M55">
        <v>1463.05</v>
      </c>
      <c r="N55">
        <v>774773.6</v>
      </c>
      <c r="O55">
        <v>1050235</v>
      </c>
      <c r="P55">
        <v>98.2</v>
      </c>
      <c r="Q55">
        <v>1.45</v>
      </c>
      <c r="R55">
        <v>530947</v>
      </c>
      <c r="S55">
        <v>42.3</v>
      </c>
      <c r="T55">
        <v>62850</v>
      </c>
      <c r="U55">
        <v>995675</v>
      </c>
      <c r="V55">
        <v>90.1</v>
      </c>
      <c r="W55">
        <v>59.9</v>
      </c>
      <c r="X55">
        <v>87.9</v>
      </c>
      <c r="Y55">
        <v>63.6</v>
      </c>
      <c r="Z55">
        <v>1926.5650000000001</v>
      </c>
      <c r="AA55">
        <v>73067.600000000006</v>
      </c>
      <c r="AB55">
        <v>493509.5</v>
      </c>
      <c r="AC55">
        <v>11064</v>
      </c>
      <c r="AD55">
        <v>99.8</v>
      </c>
      <c r="AE55">
        <v>521588</v>
      </c>
      <c r="AF55">
        <v>18227</v>
      </c>
      <c r="AG55">
        <v>53337.96</v>
      </c>
      <c r="AH55">
        <v>6493.54</v>
      </c>
      <c r="AI55">
        <v>1148</v>
      </c>
      <c r="AJ55">
        <v>781.12400000000002</v>
      </c>
      <c r="AK55">
        <v>60500</v>
      </c>
      <c r="AL55">
        <v>90.9</v>
      </c>
      <c r="AM55">
        <v>5196.6970000000001</v>
      </c>
      <c r="AN55">
        <v>810.31299999999999</v>
      </c>
      <c r="AO55">
        <v>1480561</v>
      </c>
      <c r="AP55">
        <v>265925</v>
      </c>
      <c r="AQ55">
        <v>796.90800000000002</v>
      </c>
      <c r="AR55">
        <v>9.5000000000000001E-2</v>
      </c>
      <c r="AS55">
        <v>97.4</v>
      </c>
      <c r="AT55">
        <v>42.5</v>
      </c>
      <c r="AU55">
        <v>100.9</v>
      </c>
      <c r="AV55">
        <v>99.6</v>
      </c>
      <c r="AW55">
        <v>37.229999999999997</v>
      </c>
      <c r="AX55">
        <v>571.48800000000006</v>
      </c>
      <c r="AY55">
        <v>351.99299999999999</v>
      </c>
      <c r="AZ55">
        <v>297809</v>
      </c>
      <c r="BA55">
        <v>394380</v>
      </c>
      <c r="BB55">
        <v>99.8</v>
      </c>
      <c r="BC55">
        <v>46844.42</v>
      </c>
      <c r="BD55">
        <v>55.6</v>
      </c>
      <c r="BE55">
        <v>99.9</v>
      </c>
      <c r="BF55">
        <v>54360</v>
      </c>
      <c r="BG55">
        <v>99.9</v>
      </c>
      <c r="BH55">
        <v>1.1000000000000001</v>
      </c>
      <c r="BI55">
        <v>96.6</v>
      </c>
      <c r="BJ55">
        <v>97.8</v>
      </c>
      <c r="BK55">
        <v>0.24360999999999999</v>
      </c>
      <c r="BL55">
        <v>5661.8069999999998</v>
      </c>
      <c r="BM55">
        <v>0.3</v>
      </c>
      <c r="BN55">
        <v>99.69</v>
      </c>
      <c r="BO55">
        <v>98.7</v>
      </c>
      <c r="BP55">
        <v>521588</v>
      </c>
      <c r="BQ55" t="s">
        <v>0</v>
      </c>
      <c r="BR55" t="s">
        <v>0</v>
      </c>
      <c r="BS55" t="s">
        <v>0</v>
      </c>
      <c r="BT55">
        <v>98.1</v>
      </c>
      <c r="BU55">
        <v>5309.8140000000003</v>
      </c>
      <c r="BV55">
        <v>106.1</v>
      </c>
      <c r="BW55">
        <v>670.52300000000002</v>
      </c>
      <c r="BX55">
        <v>530947</v>
      </c>
    </row>
    <row r="56" spans="1:76" x14ac:dyDescent="0.25">
      <c r="A56" s="2">
        <v>40389</v>
      </c>
      <c r="B56">
        <v>0.1</v>
      </c>
      <c r="C56">
        <v>96.1</v>
      </c>
      <c r="D56">
        <v>87.497299999999996</v>
      </c>
      <c r="E56">
        <v>-0.93</v>
      </c>
      <c r="F56">
        <v>102.1</v>
      </c>
      <c r="G56">
        <v>97.4</v>
      </c>
      <c r="H56">
        <v>102.1</v>
      </c>
      <c r="I56">
        <v>849.5</v>
      </c>
      <c r="J56">
        <v>-0.9</v>
      </c>
      <c r="K56">
        <v>5</v>
      </c>
      <c r="L56">
        <v>5981.9049999999997</v>
      </c>
      <c r="M56">
        <v>1642.71</v>
      </c>
      <c r="N56">
        <v>775921</v>
      </c>
      <c r="O56">
        <v>1063513</v>
      </c>
      <c r="P56">
        <v>98.3</v>
      </c>
      <c r="Q56">
        <v>1.45</v>
      </c>
      <c r="R56">
        <v>415675</v>
      </c>
      <c r="S56">
        <v>42.3</v>
      </c>
      <c r="T56">
        <v>63020</v>
      </c>
      <c r="U56">
        <v>1009761</v>
      </c>
      <c r="V56">
        <v>87.9</v>
      </c>
      <c r="W56">
        <v>59.7</v>
      </c>
      <c r="X56">
        <v>88.6</v>
      </c>
      <c r="Y56">
        <v>54.5</v>
      </c>
      <c r="Z56">
        <v>2040.855</v>
      </c>
      <c r="AA56">
        <v>73746.2</v>
      </c>
      <c r="AB56">
        <v>493769.6</v>
      </c>
      <c r="AC56">
        <v>11833</v>
      </c>
      <c r="AD56">
        <v>99.7</v>
      </c>
      <c r="AE56">
        <v>536572</v>
      </c>
      <c r="AF56">
        <v>27501</v>
      </c>
      <c r="AG56">
        <v>53843.88</v>
      </c>
      <c r="AH56">
        <v>7910.53</v>
      </c>
      <c r="AI56">
        <v>1066</v>
      </c>
      <c r="AJ56">
        <v>656.03</v>
      </c>
      <c r="AK56">
        <v>60660</v>
      </c>
      <c r="AL56">
        <v>88.6</v>
      </c>
      <c r="AM56">
        <v>5197.2939999999999</v>
      </c>
      <c r="AN56">
        <v>846.59799999999996</v>
      </c>
      <c r="AO56">
        <v>1481167.5</v>
      </c>
      <c r="AP56">
        <v>307397</v>
      </c>
      <c r="AQ56">
        <v>794.43600000000004</v>
      </c>
      <c r="AR56">
        <v>9.4E-2</v>
      </c>
      <c r="AS56">
        <v>97.4</v>
      </c>
      <c r="AT56">
        <v>21.1</v>
      </c>
      <c r="AU56">
        <v>100.8</v>
      </c>
      <c r="AV56">
        <v>100.2</v>
      </c>
      <c r="AW56">
        <v>35.94</v>
      </c>
      <c r="AX56">
        <v>575.76700000000005</v>
      </c>
      <c r="AY56">
        <v>581.37699999999995</v>
      </c>
      <c r="AZ56">
        <v>316659</v>
      </c>
      <c r="BA56">
        <v>394917.1</v>
      </c>
      <c r="BB56">
        <v>101</v>
      </c>
      <c r="BC56">
        <v>45933.35</v>
      </c>
      <c r="BD56">
        <v>44.4</v>
      </c>
      <c r="BE56">
        <v>99.4</v>
      </c>
      <c r="BF56">
        <v>54300</v>
      </c>
      <c r="BG56">
        <v>100.9</v>
      </c>
      <c r="BH56">
        <v>1.08</v>
      </c>
      <c r="BI56">
        <v>96.3</v>
      </c>
      <c r="BJ56">
        <v>97.5</v>
      </c>
      <c r="BK56">
        <v>0.24412</v>
      </c>
      <c r="BL56">
        <v>5686.1750000000002</v>
      </c>
      <c r="BM56">
        <v>0.3</v>
      </c>
      <c r="BN56">
        <v>101.45</v>
      </c>
      <c r="BO56">
        <v>98.8</v>
      </c>
      <c r="BP56">
        <v>536572</v>
      </c>
      <c r="BQ56" t="s">
        <v>0</v>
      </c>
      <c r="BR56" t="s">
        <v>0</v>
      </c>
      <c r="BS56" t="s">
        <v>0</v>
      </c>
      <c r="BT56">
        <v>97.5</v>
      </c>
      <c r="BU56">
        <v>5104.7979999999998</v>
      </c>
      <c r="BV56">
        <v>105.8</v>
      </c>
      <c r="BW56">
        <v>784.61099999999999</v>
      </c>
      <c r="BX56">
        <v>415675</v>
      </c>
    </row>
    <row r="57" spans="1:76" x14ac:dyDescent="0.25">
      <c r="A57" s="2">
        <v>40421</v>
      </c>
      <c r="B57">
        <v>0.1</v>
      </c>
      <c r="C57">
        <v>96.2</v>
      </c>
      <c r="D57">
        <v>85.398600000000002</v>
      </c>
      <c r="E57">
        <v>-1.1299999999999999</v>
      </c>
      <c r="F57">
        <v>102.5</v>
      </c>
      <c r="G57">
        <v>97.5</v>
      </c>
      <c r="H57">
        <v>102.5</v>
      </c>
      <c r="I57">
        <v>804.67</v>
      </c>
      <c r="J57">
        <v>-0.9</v>
      </c>
      <c r="K57">
        <v>5.0999999999999996</v>
      </c>
      <c r="L57">
        <v>5209.7569999999996</v>
      </c>
      <c r="M57">
        <v>1552.93</v>
      </c>
      <c r="N57">
        <v>778408.6</v>
      </c>
      <c r="O57">
        <v>1070145</v>
      </c>
      <c r="P57">
        <v>99</v>
      </c>
      <c r="Q57">
        <v>1.4</v>
      </c>
      <c r="R57">
        <v>301710</v>
      </c>
      <c r="S57">
        <v>41.7</v>
      </c>
      <c r="T57">
        <v>63040</v>
      </c>
      <c r="U57">
        <v>1014685</v>
      </c>
      <c r="V57">
        <v>85.9</v>
      </c>
      <c r="W57">
        <v>59.9</v>
      </c>
      <c r="X57">
        <v>88.4</v>
      </c>
      <c r="Y57">
        <v>45.5</v>
      </c>
      <c r="Z57">
        <v>2125.5680000000002</v>
      </c>
      <c r="AA57">
        <v>73655.399999999994</v>
      </c>
      <c r="AB57">
        <v>491644.3</v>
      </c>
      <c r="AC57">
        <v>11323</v>
      </c>
      <c r="AD57">
        <v>101</v>
      </c>
      <c r="AE57">
        <v>327749</v>
      </c>
      <c r="AF57">
        <v>20333</v>
      </c>
      <c r="AG57">
        <v>53145.33</v>
      </c>
      <c r="AH57">
        <v>7393.97</v>
      </c>
      <c r="AI57">
        <v>1064</v>
      </c>
      <c r="AJ57">
        <v>694.18399999999997</v>
      </c>
      <c r="AK57">
        <v>60700</v>
      </c>
      <c r="AL57">
        <v>87.1</v>
      </c>
      <c r="AM57">
        <v>5146.0039999999999</v>
      </c>
      <c r="AN57">
        <v>1048.171</v>
      </c>
      <c r="AO57">
        <v>1483433.7</v>
      </c>
      <c r="AP57">
        <v>267777</v>
      </c>
      <c r="AQ57">
        <v>811.51199999999994</v>
      </c>
      <c r="AR57">
        <v>9.5000000000000001E-2</v>
      </c>
      <c r="AS57">
        <v>97.3</v>
      </c>
      <c r="AT57">
        <v>7.9</v>
      </c>
      <c r="AU57">
        <v>101.4</v>
      </c>
      <c r="AV57">
        <v>100.6</v>
      </c>
      <c r="AW57">
        <v>34.28</v>
      </c>
      <c r="AX57">
        <v>590.95600000000002</v>
      </c>
      <c r="AY57">
        <v>547.49699999999996</v>
      </c>
      <c r="AZ57">
        <v>323758</v>
      </c>
      <c r="BA57">
        <v>394129.8</v>
      </c>
      <c r="BB57">
        <v>98.8</v>
      </c>
      <c r="BC57">
        <v>45751.360000000001</v>
      </c>
      <c r="BD57">
        <v>88.9</v>
      </c>
      <c r="BE57">
        <v>99.8</v>
      </c>
      <c r="BF57">
        <v>54480</v>
      </c>
      <c r="BG57">
        <v>99.8</v>
      </c>
      <c r="BH57">
        <v>0.97</v>
      </c>
      <c r="BI57">
        <v>96.2</v>
      </c>
      <c r="BJ57">
        <v>97.4</v>
      </c>
      <c r="BK57">
        <v>0.23835000000000001</v>
      </c>
      <c r="BL57">
        <v>5653.2489999999998</v>
      </c>
      <c r="BM57">
        <v>0.3</v>
      </c>
      <c r="BN57">
        <v>103.05</v>
      </c>
      <c r="BO57">
        <v>98.8</v>
      </c>
      <c r="BP57">
        <v>327749</v>
      </c>
      <c r="BQ57" t="s">
        <v>0</v>
      </c>
      <c r="BR57" t="s">
        <v>0</v>
      </c>
      <c r="BS57" t="s">
        <v>0</v>
      </c>
      <c r="BT57">
        <v>97.7</v>
      </c>
      <c r="BU57">
        <v>5105.7520000000004</v>
      </c>
      <c r="BV57">
        <v>106.9</v>
      </c>
      <c r="BW57">
        <v>63.753</v>
      </c>
      <c r="BX57">
        <v>301710</v>
      </c>
    </row>
    <row r="58" spans="1:76" x14ac:dyDescent="0.25">
      <c r="A58" s="2">
        <v>40451</v>
      </c>
      <c r="B58">
        <v>0.1</v>
      </c>
      <c r="C58">
        <v>96.4</v>
      </c>
      <c r="D58">
        <v>84.391800000000003</v>
      </c>
      <c r="E58">
        <v>-0.92</v>
      </c>
      <c r="F58">
        <v>104.1</v>
      </c>
      <c r="G58">
        <v>97.5</v>
      </c>
      <c r="H58">
        <v>104.1</v>
      </c>
      <c r="I58">
        <v>829.51</v>
      </c>
      <c r="J58">
        <v>-0.6</v>
      </c>
      <c r="K58">
        <v>5.0999999999999996</v>
      </c>
      <c r="L58">
        <v>5839.6350000000002</v>
      </c>
      <c r="M58">
        <v>1596.92</v>
      </c>
      <c r="N58">
        <v>780140.1</v>
      </c>
      <c r="O58">
        <v>1109591</v>
      </c>
      <c r="P58">
        <v>100.6</v>
      </c>
      <c r="Q58">
        <v>1.45</v>
      </c>
      <c r="R58">
        <v>297282</v>
      </c>
      <c r="S58">
        <v>40.700000000000003</v>
      </c>
      <c r="T58">
        <v>63190</v>
      </c>
      <c r="U58">
        <v>1051474</v>
      </c>
      <c r="V58">
        <v>85.6</v>
      </c>
      <c r="W58">
        <v>60.2</v>
      </c>
      <c r="X58">
        <v>88.5</v>
      </c>
      <c r="Y58">
        <v>54.5</v>
      </c>
      <c r="Z58">
        <v>1991.6579999999999</v>
      </c>
      <c r="AA58">
        <v>73304.399999999994</v>
      </c>
      <c r="AB58">
        <v>490866</v>
      </c>
      <c r="AC58">
        <v>10790</v>
      </c>
      <c r="AD58">
        <v>100.4</v>
      </c>
      <c r="AE58">
        <v>322517</v>
      </c>
      <c r="AF58">
        <v>28111</v>
      </c>
      <c r="AG58">
        <v>53818.559999999998</v>
      </c>
      <c r="AH58">
        <v>7130.47</v>
      </c>
      <c r="AI58">
        <v>1102</v>
      </c>
      <c r="AJ58">
        <v>1263.9449999999999</v>
      </c>
      <c r="AK58">
        <v>60800</v>
      </c>
      <c r="AL58">
        <v>86.8</v>
      </c>
      <c r="AM58">
        <v>5065.3209999999999</v>
      </c>
      <c r="AN58">
        <v>793.56600000000003</v>
      </c>
      <c r="AO58">
        <v>1485405.6</v>
      </c>
      <c r="AP58">
        <v>278283</v>
      </c>
      <c r="AQ58">
        <v>830.80799999999999</v>
      </c>
      <c r="AR58">
        <v>9.0999999999999998E-2</v>
      </c>
      <c r="AS58">
        <v>97.3</v>
      </c>
      <c r="AT58">
        <v>4.5</v>
      </c>
      <c r="AU58">
        <v>101.4</v>
      </c>
      <c r="AV58">
        <v>100.3</v>
      </c>
      <c r="AW58">
        <v>34.979999999999997</v>
      </c>
      <c r="AX58">
        <v>599.83000000000004</v>
      </c>
      <c r="AY58">
        <v>478.85500000000002</v>
      </c>
      <c r="AZ58">
        <v>307437</v>
      </c>
      <c r="BA58">
        <v>394191.5</v>
      </c>
      <c r="BB58">
        <v>103</v>
      </c>
      <c r="BC58">
        <v>46688.08</v>
      </c>
      <c r="BD58">
        <v>66.7</v>
      </c>
      <c r="BE58">
        <v>99.7</v>
      </c>
      <c r="BF58">
        <v>54940</v>
      </c>
      <c r="BG58">
        <v>101.7</v>
      </c>
      <c r="BH58">
        <v>0.94</v>
      </c>
      <c r="BI58">
        <v>96.3</v>
      </c>
      <c r="BJ58">
        <v>97.4</v>
      </c>
      <c r="BK58">
        <v>0.22497</v>
      </c>
      <c r="BL58">
        <v>5568.7839999999997</v>
      </c>
      <c r="BM58">
        <v>0.3</v>
      </c>
      <c r="BN58">
        <v>103.1</v>
      </c>
      <c r="BO58">
        <v>98.8</v>
      </c>
      <c r="BP58">
        <v>322517</v>
      </c>
      <c r="BQ58" t="s">
        <v>0</v>
      </c>
      <c r="BR58" t="s">
        <v>0</v>
      </c>
      <c r="BS58" t="s">
        <v>0</v>
      </c>
      <c r="BT58">
        <v>97.7</v>
      </c>
      <c r="BU58">
        <v>5089.9290000000001</v>
      </c>
      <c r="BV58">
        <v>105.7</v>
      </c>
      <c r="BW58">
        <v>774.31399999999996</v>
      </c>
      <c r="BX58">
        <v>297282</v>
      </c>
    </row>
    <row r="59" spans="1:76" x14ac:dyDescent="0.25">
      <c r="A59" s="2">
        <v>40480</v>
      </c>
      <c r="B59">
        <v>0.1</v>
      </c>
      <c r="C59">
        <v>96.7</v>
      </c>
      <c r="D59">
        <v>81.751400000000004</v>
      </c>
      <c r="E59">
        <v>-0.21</v>
      </c>
      <c r="F59">
        <v>101.2</v>
      </c>
      <c r="G59">
        <v>97.8</v>
      </c>
      <c r="H59">
        <v>101.2</v>
      </c>
      <c r="I59">
        <v>810.91</v>
      </c>
      <c r="J59">
        <v>0.2</v>
      </c>
      <c r="K59">
        <v>5.0999999999999996</v>
      </c>
      <c r="L59">
        <v>5722.4960000000001</v>
      </c>
      <c r="M59">
        <v>1703.61</v>
      </c>
      <c r="N59">
        <v>781839.1</v>
      </c>
      <c r="O59">
        <v>1118121</v>
      </c>
      <c r="P59">
        <v>98.3</v>
      </c>
      <c r="Q59">
        <v>1.3</v>
      </c>
      <c r="R59">
        <v>298480</v>
      </c>
      <c r="S59">
        <v>40.799999999999997</v>
      </c>
      <c r="T59">
        <v>63070</v>
      </c>
      <c r="U59">
        <v>1058896</v>
      </c>
      <c r="V59">
        <v>84.4</v>
      </c>
      <c r="W59">
        <v>59.9</v>
      </c>
      <c r="X59">
        <v>89.1</v>
      </c>
      <c r="Y59">
        <v>54.5</v>
      </c>
      <c r="Z59">
        <v>2102.7139999999999</v>
      </c>
      <c r="AA59">
        <v>73673.5</v>
      </c>
      <c r="AB59">
        <v>493389</v>
      </c>
      <c r="AC59">
        <v>10928</v>
      </c>
      <c r="AD59">
        <v>100.5</v>
      </c>
      <c r="AE59">
        <v>322060</v>
      </c>
      <c r="AF59">
        <v>13092</v>
      </c>
      <c r="AG59">
        <v>54410.15</v>
      </c>
      <c r="AH59">
        <v>7773.37</v>
      </c>
      <c r="AI59">
        <v>1136</v>
      </c>
      <c r="AJ59">
        <v>586.721</v>
      </c>
      <c r="AK59">
        <v>60690</v>
      </c>
      <c r="AL59">
        <v>86.3</v>
      </c>
      <c r="AM59">
        <v>4909.8689999999997</v>
      </c>
      <c r="AN59">
        <v>837.726</v>
      </c>
      <c r="AO59">
        <v>1487540.4</v>
      </c>
      <c r="AP59">
        <v>171641</v>
      </c>
      <c r="AQ59">
        <v>815.23199999999997</v>
      </c>
      <c r="AR59">
        <v>9.0999999999999998E-2</v>
      </c>
      <c r="AS59">
        <v>97.2</v>
      </c>
      <c r="AT59">
        <v>16.3</v>
      </c>
      <c r="AU59">
        <v>102.3</v>
      </c>
      <c r="AV59">
        <v>99.8</v>
      </c>
      <c r="AW59">
        <v>34.700000000000003</v>
      </c>
      <c r="AX59">
        <v>616.85799999999995</v>
      </c>
      <c r="AY59">
        <v>530.68499999999995</v>
      </c>
      <c r="AZ59">
        <v>320727</v>
      </c>
      <c r="BA59">
        <v>394273.1</v>
      </c>
      <c r="BB59">
        <v>99.5</v>
      </c>
      <c r="BC59">
        <v>46636.78</v>
      </c>
      <c r="BD59">
        <v>55.6</v>
      </c>
      <c r="BE59">
        <v>100.3</v>
      </c>
      <c r="BF59">
        <v>54830</v>
      </c>
      <c r="BG59">
        <v>98.7</v>
      </c>
      <c r="BH59">
        <v>0.92</v>
      </c>
      <c r="BI59">
        <v>96.5</v>
      </c>
      <c r="BJ59">
        <v>97.6</v>
      </c>
      <c r="BK59">
        <v>0.20149</v>
      </c>
      <c r="BL59">
        <v>5691.0309999999999</v>
      </c>
      <c r="BM59">
        <v>0.3</v>
      </c>
      <c r="BN59">
        <v>103.87</v>
      </c>
      <c r="BO59">
        <v>98.6</v>
      </c>
      <c r="BP59">
        <v>322060</v>
      </c>
      <c r="BQ59" t="s">
        <v>0</v>
      </c>
      <c r="BR59" t="s">
        <v>0</v>
      </c>
      <c r="BS59" t="s">
        <v>0</v>
      </c>
      <c r="BT59">
        <v>97.9</v>
      </c>
      <c r="BU59">
        <v>5160.3459999999995</v>
      </c>
      <c r="BV59">
        <v>105.3</v>
      </c>
      <c r="BW59">
        <v>812.62800000000004</v>
      </c>
      <c r="BX59">
        <v>298480</v>
      </c>
    </row>
    <row r="60" spans="1:76" x14ac:dyDescent="0.25">
      <c r="A60" s="2">
        <v>40512</v>
      </c>
      <c r="B60">
        <v>0.1</v>
      </c>
      <c r="C60">
        <v>96.4</v>
      </c>
      <c r="D60">
        <v>82.570899999999995</v>
      </c>
      <c r="E60">
        <v>-0.31</v>
      </c>
      <c r="F60">
        <v>102.8</v>
      </c>
      <c r="G60">
        <v>97.6</v>
      </c>
      <c r="H60">
        <v>102.8</v>
      </c>
      <c r="I60">
        <v>860.94</v>
      </c>
      <c r="J60">
        <v>0.1</v>
      </c>
      <c r="K60">
        <v>5</v>
      </c>
      <c r="L60">
        <v>5439.8040000000001</v>
      </c>
      <c r="M60">
        <v>1652.02</v>
      </c>
      <c r="N60">
        <v>782401.4</v>
      </c>
      <c r="O60">
        <v>1101031</v>
      </c>
      <c r="P60">
        <v>100.5</v>
      </c>
      <c r="Q60">
        <v>1.4</v>
      </c>
      <c r="R60">
        <v>313202</v>
      </c>
      <c r="S60">
        <v>41.3</v>
      </c>
      <c r="T60">
        <v>62850</v>
      </c>
      <c r="U60">
        <v>1041690</v>
      </c>
      <c r="V60">
        <v>86.5</v>
      </c>
      <c r="W60">
        <v>59.4</v>
      </c>
      <c r="X60">
        <v>89.3</v>
      </c>
      <c r="Y60">
        <v>45.5</v>
      </c>
      <c r="Z60">
        <v>1967.7059999999999</v>
      </c>
      <c r="AA60">
        <v>73843.199999999997</v>
      </c>
      <c r="AB60">
        <v>493539.5</v>
      </c>
      <c r="AC60">
        <v>11290</v>
      </c>
      <c r="AD60">
        <v>101</v>
      </c>
      <c r="AE60">
        <v>344555</v>
      </c>
      <c r="AF60">
        <v>9617</v>
      </c>
      <c r="AG60">
        <v>55062.35</v>
      </c>
      <c r="AH60">
        <v>7860.89</v>
      </c>
      <c r="AI60">
        <v>1061</v>
      </c>
      <c r="AJ60">
        <v>671.35799999999995</v>
      </c>
      <c r="AK60">
        <v>60480</v>
      </c>
      <c r="AL60">
        <v>87.1</v>
      </c>
      <c r="AM60">
        <v>5282.1840000000002</v>
      </c>
      <c r="AN60">
        <v>810.83199999999999</v>
      </c>
      <c r="AO60">
        <v>1488600.3</v>
      </c>
      <c r="AP60">
        <v>178463</v>
      </c>
      <c r="AQ60">
        <v>823.28399999999999</v>
      </c>
      <c r="AR60">
        <v>9.0999999999999998E-2</v>
      </c>
      <c r="AS60">
        <v>97.1</v>
      </c>
      <c r="AT60">
        <v>8.6</v>
      </c>
      <c r="AU60">
        <v>100.7</v>
      </c>
      <c r="AV60">
        <v>100.6</v>
      </c>
      <c r="AW60">
        <v>35.630000000000003</v>
      </c>
      <c r="AX60">
        <v>619.94100000000003</v>
      </c>
      <c r="AY60">
        <v>465.83</v>
      </c>
      <c r="AZ60">
        <v>309548</v>
      </c>
      <c r="BA60">
        <v>391906.8</v>
      </c>
      <c r="BB60">
        <v>100.8</v>
      </c>
      <c r="BC60">
        <v>47201.45</v>
      </c>
      <c r="BD60">
        <v>88.9</v>
      </c>
      <c r="BE60">
        <v>100</v>
      </c>
      <c r="BF60">
        <v>54560</v>
      </c>
      <c r="BG60">
        <v>99.4</v>
      </c>
      <c r="BH60">
        <v>1.2</v>
      </c>
      <c r="BI60">
        <v>96.5</v>
      </c>
      <c r="BJ60">
        <v>97.5</v>
      </c>
      <c r="BK60">
        <v>0.19395000000000001</v>
      </c>
      <c r="BL60">
        <v>5703.2370000000001</v>
      </c>
      <c r="BM60">
        <v>0.3</v>
      </c>
      <c r="BN60">
        <v>102.45</v>
      </c>
      <c r="BO60">
        <v>98.9</v>
      </c>
      <c r="BP60">
        <v>344555</v>
      </c>
      <c r="BQ60" t="s">
        <v>0</v>
      </c>
      <c r="BR60" t="s">
        <v>0</v>
      </c>
      <c r="BS60" t="s">
        <v>0</v>
      </c>
      <c r="BT60">
        <v>98.1</v>
      </c>
      <c r="BU60">
        <v>5237.4070000000002</v>
      </c>
      <c r="BV60">
        <v>106.6</v>
      </c>
      <c r="BW60">
        <v>157.62100000000001</v>
      </c>
      <c r="BX60">
        <v>313202</v>
      </c>
    </row>
    <row r="61" spans="1:76" x14ac:dyDescent="0.25">
      <c r="A61" s="2">
        <v>40543</v>
      </c>
      <c r="B61">
        <v>0.1</v>
      </c>
      <c r="C61">
        <v>96.2</v>
      </c>
      <c r="D61">
        <v>83.340999999999994</v>
      </c>
      <c r="E61">
        <v>-0.31</v>
      </c>
      <c r="F61">
        <v>103.4</v>
      </c>
      <c r="G61">
        <v>97.5</v>
      </c>
      <c r="H61">
        <v>103.4</v>
      </c>
      <c r="I61">
        <v>898.8</v>
      </c>
      <c r="J61">
        <v>0</v>
      </c>
      <c r="K61">
        <v>4.9000000000000004</v>
      </c>
      <c r="L61">
        <v>6112.0010000000002</v>
      </c>
      <c r="M61">
        <v>1734.62</v>
      </c>
      <c r="N61">
        <v>782134.6</v>
      </c>
      <c r="O61">
        <v>1096185</v>
      </c>
      <c r="P61">
        <v>102.2</v>
      </c>
      <c r="Q61">
        <v>1.6</v>
      </c>
      <c r="R61">
        <v>661040</v>
      </c>
      <c r="S61">
        <v>41.5</v>
      </c>
      <c r="T61">
        <v>63060</v>
      </c>
      <c r="U61">
        <v>1035817</v>
      </c>
      <c r="V61">
        <v>88.6</v>
      </c>
      <c r="W61">
        <v>59.1</v>
      </c>
      <c r="X61">
        <v>89.3</v>
      </c>
      <c r="Y61">
        <v>54.5</v>
      </c>
      <c r="Z61">
        <v>2008.307</v>
      </c>
      <c r="AA61">
        <v>75756.600000000006</v>
      </c>
      <c r="AB61">
        <v>501479</v>
      </c>
      <c r="AC61">
        <v>12815</v>
      </c>
      <c r="AD61">
        <v>100.6</v>
      </c>
      <c r="AE61">
        <v>745250</v>
      </c>
      <c r="AF61">
        <v>6740</v>
      </c>
      <c r="AG61">
        <v>56854.54</v>
      </c>
      <c r="AH61">
        <v>8040.84</v>
      </c>
      <c r="AI61">
        <v>1102</v>
      </c>
      <c r="AJ61">
        <v>1017.14</v>
      </c>
      <c r="AK61">
        <v>60710</v>
      </c>
      <c r="AL61">
        <v>88</v>
      </c>
      <c r="AM61">
        <v>5392.4430000000002</v>
      </c>
      <c r="AN61">
        <v>1019.558</v>
      </c>
      <c r="AO61">
        <v>1487869.2</v>
      </c>
      <c r="AP61">
        <v>157443</v>
      </c>
      <c r="AQ61">
        <v>860.60400000000004</v>
      </c>
      <c r="AR61">
        <v>8.6999999999999994E-2</v>
      </c>
      <c r="AS61">
        <v>97.6</v>
      </c>
      <c r="AT61">
        <v>45.4</v>
      </c>
      <c r="AU61">
        <v>99.3</v>
      </c>
      <c r="AV61">
        <v>100.1</v>
      </c>
      <c r="AW61">
        <v>36.24</v>
      </c>
      <c r="AX61">
        <v>616.06299999999999</v>
      </c>
      <c r="AY61">
        <v>577.86500000000001</v>
      </c>
      <c r="AZ61">
        <v>349495</v>
      </c>
      <c r="BA61">
        <v>393844.5</v>
      </c>
      <c r="BB61">
        <v>106.6</v>
      </c>
      <c r="BC61">
        <v>48813.7</v>
      </c>
      <c r="BD61">
        <v>77.8</v>
      </c>
      <c r="BE61">
        <v>99.9</v>
      </c>
      <c r="BF61">
        <v>54620</v>
      </c>
      <c r="BG61">
        <v>107</v>
      </c>
      <c r="BH61">
        <v>1.1200000000000001</v>
      </c>
      <c r="BI61">
        <v>96.3</v>
      </c>
      <c r="BJ61">
        <v>97.5</v>
      </c>
      <c r="BK61">
        <v>0.18479999999999999</v>
      </c>
      <c r="BL61">
        <v>5810.7030000000004</v>
      </c>
      <c r="BM61">
        <v>0.3</v>
      </c>
      <c r="BN61">
        <v>101.53</v>
      </c>
      <c r="BO61">
        <v>98.8</v>
      </c>
      <c r="BP61">
        <v>745250</v>
      </c>
      <c r="BQ61" t="s">
        <v>0</v>
      </c>
      <c r="BR61" t="s">
        <v>0</v>
      </c>
      <c r="BS61" t="s">
        <v>0</v>
      </c>
      <c r="BT61">
        <v>97.7</v>
      </c>
      <c r="BU61">
        <v>5232.8379999999997</v>
      </c>
      <c r="BV61">
        <v>104.1</v>
      </c>
      <c r="BW61">
        <v>719.55799999999999</v>
      </c>
      <c r="BX61">
        <v>661040</v>
      </c>
    </row>
    <row r="62" spans="1:76" x14ac:dyDescent="0.25">
      <c r="A62" s="2">
        <v>40574</v>
      </c>
      <c r="B62">
        <v>0.1</v>
      </c>
      <c r="C62">
        <v>96.1</v>
      </c>
      <c r="D62">
        <v>82.697500000000005</v>
      </c>
      <c r="E62">
        <v>-0.52</v>
      </c>
      <c r="F62">
        <v>103.9</v>
      </c>
      <c r="G62">
        <v>97.1</v>
      </c>
      <c r="H62">
        <v>103.8</v>
      </c>
      <c r="I62">
        <v>910.08</v>
      </c>
      <c r="J62">
        <v>-0.6</v>
      </c>
      <c r="K62">
        <v>4.8</v>
      </c>
      <c r="L62">
        <v>4970.1319999999996</v>
      </c>
      <c r="M62">
        <v>1452.28</v>
      </c>
      <c r="N62">
        <v>784201</v>
      </c>
      <c r="O62">
        <v>1092980</v>
      </c>
      <c r="P62">
        <v>101.7</v>
      </c>
      <c r="Q62">
        <v>1.5</v>
      </c>
      <c r="R62">
        <v>303301</v>
      </c>
      <c r="S62">
        <v>41.7</v>
      </c>
      <c r="T62">
        <v>63180</v>
      </c>
      <c r="U62">
        <v>1034301</v>
      </c>
      <c r="V62">
        <v>90.4</v>
      </c>
      <c r="W62">
        <v>59</v>
      </c>
      <c r="X62">
        <v>89.9</v>
      </c>
      <c r="Y62">
        <v>59.1</v>
      </c>
      <c r="Z62">
        <v>2229.3000000000002</v>
      </c>
      <c r="AA62">
        <v>75620.899999999994</v>
      </c>
      <c r="AB62">
        <v>502368</v>
      </c>
      <c r="AC62">
        <v>11184</v>
      </c>
      <c r="AD62">
        <v>100.7</v>
      </c>
      <c r="AE62">
        <v>325265</v>
      </c>
      <c r="AF62">
        <v>16783</v>
      </c>
      <c r="AG62">
        <v>54307.21</v>
      </c>
      <c r="AH62">
        <v>4846.38</v>
      </c>
      <c r="AI62">
        <v>1041</v>
      </c>
      <c r="AJ62">
        <v>598.00099999999998</v>
      </c>
      <c r="AK62">
        <v>60810</v>
      </c>
      <c r="AL62">
        <v>88.2</v>
      </c>
      <c r="AM62">
        <v>5467.2910000000002</v>
      </c>
      <c r="AN62">
        <v>887.02200000000005</v>
      </c>
      <c r="AO62">
        <v>1489131.8</v>
      </c>
      <c r="AP62">
        <v>167574</v>
      </c>
      <c r="AQ62">
        <v>841.34400000000005</v>
      </c>
      <c r="AR62">
        <v>8.5000000000000006E-2</v>
      </c>
      <c r="AS62">
        <v>98</v>
      </c>
      <c r="AT62">
        <v>-2.8</v>
      </c>
      <c r="AU62">
        <v>97.6</v>
      </c>
      <c r="AV62">
        <v>101</v>
      </c>
      <c r="AW62">
        <v>35.04</v>
      </c>
      <c r="AX62">
        <v>627.42100000000005</v>
      </c>
      <c r="AY62">
        <v>379.226</v>
      </c>
      <c r="AZ62">
        <v>317907</v>
      </c>
      <c r="BA62">
        <v>393797.5</v>
      </c>
      <c r="BB62">
        <v>96</v>
      </c>
      <c r="BC62">
        <v>49460.84</v>
      </c>
      <c r="BD62">
        <v>77.8</v>
      </c>
      <c r="BE62">
        <v>99</v>
      </c>
      <c r="BF62">
        <v>54740</v>
      </c>
      <c r="BG62">
        <v>95.9</v>
      </c>
      <c r="BH62">
        <v>1.22</v>
      </c>
      <c r="BI62">
        <v>96.2</v>
      </c>
      <c r="BJ62">
        <v>97.4</v>
      </c>
      <c r="BK62">
        <v>0.18829000000000001</v>
      </c>
      <c r="BL62">
        <v>5730.1689999999999</v>
      </c>
      <c r="BM62">
        <v>0.3</v>
      </c>
      <c r="BN62">
        <v>100.91</v>
      </c>
      <c r="BO62">
        <v>99</v>
      </c>
      <c r="BP62">
        <v>325265</v>
      </c>
      <c r="BQ62" t="s">
        <v>0</v>
      </c>
      <c r="BR62" t="s">
        <v>0</v>
      </c>
      <c r="BS62" t="s">
        <v>0</v>
      </c>
      <c r="BT62">
        <v>97.6</v>
      </c>
      <c r="BU62">
        <v>5350.9430000000002</v>
      </c>
      <c r="BV62">
        <v>105.1</v>
      </c>
      <c r="BW62">
        <v>-497.15800000000002</v>
      </c>
      <c r="BX62">
        <v>303301</v>
      </c>
    </row>
    <row r="63" spans="1:76" x14ac:dyDescent="0.25">
      <c r="A63" s="2">
        <v>40602</v>
      </c>
      <c r="B63">
        <v>0.1</v>
      </c>
      <c r="C63">
        <v>96.1</v>
      </c>
      <c r="D63">
        <v>82.602999999999994</v>
      </c>
      <c r="E63">
        <v>-0.52</v>
      </c>
      <c r="F63">
        <v>104.5</v>
      </c>
      <c r="G63">
        <v>97</v>
      </c>
      <c r="H63">
        <v>104.5</v>
      </c>
      <c r="I63">
        <v>951.27</v>
      </c>
      <c r="J63">
        <v>-0.5</v>
      </c>
      <c r="K63">
        <v>4.7</v>
      </c>
      <c r="L63">
        <v>5589.0209999999997</v>
      </c>
      <c r="M63">
        <v>1393.63</v>
      </c>
      <c r="N63">
        <v>786269.9</v>
      </c>
      <c r="O63">
        <v>1091485</v>
      </c>
      <c r="P63">
        <v>102.5</v>
      </c>
      <c r="Q63">
        <v>1.65</v>
      </c>
      <c r="R63">
        <v>294764</v>
      </c>
      <c r="S63">
        <v>41.2</v>
      </c>
      <c r="T63">
        <v>63270</v>
      </c>
      <c r="U63">
        <v>1030543</v>
      </c>
      <c r="V63">
        <v>91.9</v>
      </c>
      <c r="W63">
        <v>59</v>
      </c>
      <c r="X63">
        <v>90.3</v>
      </c>
      <c r="Y63">
        <v>54.5</v>
      </c>
      <c r="Z63">
        <v>2406.279</v>
      </c>
      <c r="AA63">
        <v>74929.5</v>
      </c>
      <c r="AB63">
        <v>499697.1</v>
      </c>
      <c r="AC63">
        <v>10447</v>
      </c>
      <c r="AD63">
        <v>101.4</v>
      </c>
      <c r="AE63">
        <v>316751</v>
      </c>
      <c r="AF63">
        <v>13852</v>
      </c>
      <c r="AG63">
        <v>56081.55</v>
      </c>
      <c r="AH63">
        <v>5810.32</v>
      </c>
      <c r="AI63">
        <v>987</v>
      </c>
      <c r="AJ63">
        <v>872.91499999999996</v>
      </c>
      <c r="AK63">
        <v>60890</v>
      </c>
      <c r="AL63">
        <v>89</v>
      </c>
      <c r="AM63">
        <v>4952.0339999999997</v>
      </c>
      <c r="AN63">
        <v>1075.326</v>
      </c>
      <c r="AO63">
        <v>1490063.7</v>
      </c>
      <c r="AP63">
        <v>226691</v>
      </c>
      <c r="AQ63">
        <v>845.32799999999997</v>
      </c>
      <c r="AR63">
        <v>9.2999999999999999E-2</v>
      </c>
      <c r="AS63">
        <v>98.1</v>
      </c>
      <c r="AT63">
        <v>18.600000000000001</v>
      </c>
      <c r="AU63">
        <v>96.8</v>
      </c>
      <c r="AV63">
        <v>101.2</v>
      </c>
      <c r="AW63">
        <v>36.89</v>
      </c>
      <c r="AX63">
        <v>635.21699999999998</v>
      </c>
      <c r="AY63">
        <v>427.06799999999998</v>
      </c>
      <c r="AZ63">
        <v>283611</v>
      </c>
      <c r="BA63">
        <v>392184.5</v>
      </c>
      <c r="BB63">
        <v>96.6</v>
      </c>
      <c r="BC63">
        <v>50271.23</v>
      </c>
      <c r="BD63">
        <v>77.8</v>
      </c>
      <c r="BE63">
        <v>99</v>
      </c>
      <c r="BF63">
        <v>54810</v>
      </c>
      <c r="BG63">
        <v>95.1</v>
      </c>
      <c r="BH63">
        <v>1.26</v>
      </c>
      <c r="BI63">
        <v>96.2</v>
      </c>
      <c r="BJ63">
        <v>97.3</v>
      </c>
      <c r="BK63">
        <v>0.18975</v>
      </c>
      <c r="BL63">
        <v>5776.8270000000002</v>
      </c>
      <c r="BM63">
        <v>0.3</v>
      </c>
      <c r="BN63">
        <v>99.59</v>
      </c>
      <c r="BO63">
        <v>99.3</v>
      </c>
      <c r="BP63">
        <v>316751</v>
      </c>
      <c r="BQ63" t="s">
        <v>0</v>
      </c>
      <c r="BR63" t="s">
        <v>0</v>
      </c>
      <c r="BS63" t="s">
        <v>0</v>
      </c>
      <c r="BT63">
        <v>97.6</v>
      </c>
      <c r="BU63">
        <v>5349.759</v>
      </c>
      <c r="BV63">
        <v>104.7</v>
      </c>
      <c r="BW63">
        <v>636.98699999999997</v>
      </c>
      <c r="BX63">
        <v>294764</v>
      </c>
    </row>
    <row r="64" spans="1:76" x14ac:dyDescent="0.25">
      <c r="A64" s="2">
        <v>40633</v>
      </c>
      <c r="B64">
        <v>0.1</v>
      </c>
      <c r="C64">
        <v>96.3</v>
      </c>
      <c r="D64">
        <v>81.6648</v>
      </c>
      <c r="E64">
        <v>-0.52</v>
      </c>
      <c r="F64">
        <v>87.3</v>
      </c>
      <c r="G64">
        <v>97.2</v>
      </c>
      <c r="H64">
        <v>87.3</v>
      </c>
      <c r="I64">
        <v>869.38</v>
      </c>
      <c r="J64">
        <v>-0.5</v>
      </c>
      <c r="K64">
        <v>4.7</v>
      </c>
      <c r="L64">
        <v>5858.5169999999998</v>
      </c>
      <c r="M64">
        <v>978.89</v>
      </c>
      <c r="N64">
        <v>788503.7</v>
      </c>
      <c r="O64">
        <v>1116025</v>
      </c>
      <c r="P64">
        <v>80.2</v>
      </c>
      <c r="Q64">
        <v>1.6</v>
      </c>
      <c r="R64">
        <v>308743</v>
      </c>
      <c r="S64">
        <v>38.5</v>
      </c>
      <c r="T64">
        <v>62840</v>
      </c>
      <c r="U64">
        <v>1041409</v>
      </c>
      <c r="V64">
        <v>93.6</v>
      </c>
      <c r="W64">
        <v>59</v>
      </c>
      <c r="X64">
        <v>88.4</v>
      </c>
      <c r="Y64">
        <v>45.5</v>
      </c>
      <c r="Z64">
        <v>1892.8969999999999</v>
      </c>
      <c r="AA64">
        <v>75641.5</v>
      </c>
      <c r="AB64">
        <v>508264.9</v>
      </c>
      <c r="AC64">
        <v>11350</v>
      </c>
      <c r="AD64">
        <v>94</v>
      </c>
      <c r="AE64">
        <v>328147</v>
      </c>
      <c r="AF64">
        <v>28122</v>
      </c>
      <c r="AG64">
        <v>50037.29</v>
      </c>
      <c r="AH64">
        <v>1027.1500000000001</v>
      </c>
      <c r="AI64">
        <v>1183</v>
      </c>
      <c r="AJ64">
        <v>2008.4839999999999</v>
      </c>
      <c r="AK64">
        <v>60640</v>
      </c>
      <c r="AL64">
        <v>89.1</v>
      </c>
      <c r="AM64">
        <v>5687.5870000000004</v>
      </c>
      <c r="AN64">
        <v>787.13199999999995</v>
      </c>
      <c r="AO64">
        <v>1493433.8</v>
      </c>
      <c r="AP64">
        <v>243783</v>
      </c>
      <c r="AQ64">
        <v>823.18799999999999</v>
      </c>
      <c r="AR64">
        <v>8.5000000000000006E-2</v>
      </c>
      <c r="AS64">
        <v>98.6</v>
      </c>
      <c r="AT64">
        <v>-0.4</v>
      </c>
      <c r="AU64">
        <v>95.2</v>
      </c>
      <c r="AV64">
        <v>96.5</v>
      </c>
      <c r="AW64">
        <v>35.700000000000003</v>
      </c>
      <c r="AX64">
        <v>599.54200000000003</v>
      </c>
      <c r="AY64">
        <v>-163.33000000000001</v>
      </c>
      <c r="AZ64">
        <v>313850</v>
      </c>
      <c r="BA64">
        <v>393698.8</v>
      </c>
      <c r="BB64">
        <v>103.4</v>
      </c>
      <c r="BC64">
        <v>49010.14</v>
      </c>
      <c r="BD64">
        <v>11.1</v>
      </c>
      <c r="BE64">
        <v>99.4</v>
      </c>
      <c r="BF64">
        <v>54170</v>
      </c>
      <c r="BG64">
        <v>105.8</v>
      </c>
      <c r="BH64">
        <v>1.25</v>
      </c>
      <c r="BI64">
        <v>96.3</v>
      </c>
      <c r="BJ64">
        <v>97.2</v>
      </c>
      <c r="BK64">
        <v>0.19647000000000001</v>
      </c>
      <c r="BL64">
        <v>5272.4629999999997</v>
      </c>
      <c r="BM64">
        <v>0.3</v>
      </c>
      <c r="BN64">
        <v>99.9</v>
      </c>
      <c r="BO64">
        <v>98.5</v>
      </c>
      <c r="BP64">
        <v>328147</v>
      </c>
      <c r="BQ64" t="s">
        <v>0</v>
      </c>
      <c r="BR64" t="s">
        <v>0</v>
      </c>
      <c r="BS64" t="s">
        <v>0</v>
      </c>
      <c r="BT64">
        <v>97.5</v>
      </c>
      <c r="BU64">
        <v>5435.7929999999997</v>
      </c>
      <c r="BV64">
        <v>100.9</v>
      </c>
      <c r="BW64">
        <v>170.93</v>
      </c>
      <c r="BX64">
        <v>308743</v>
      </c>
    </row>
    <row r="65" spans="1:76" x14ac:dyDescent="0.25">
      <c r="A65" s="2">
        <v>40662</v>
      </c>
      <c r="B65">
        <v>0.1</v>
      </c>
      <c r="C65">
        <v>96.5</v>
      </c>
      <c r="D65">
        <v>83.426699999999997</v>
      </c>
      <c r="E65">
        <v>-0.41</v>
      </c>
      <c r="F65">
        <v>89.2</v>
      </c>
      <c r="G65">
        <v>97.3</v>
      </c>
      <c r="H65">
        <v>89.1</v>
      </c>
      <c r="I65">
        <v>851.85</v>
      </c>
      <c r="J65">
        <v>-0.4</v>
      </c>
      <c r="K65">
        <v>4.7</v>
      </c>
      <c r="L65">
        <v>5156.6480000000001</v>
      </c>
      <c r="M65">
        <v>499</v>
      </c>
      <c r="N65">
        <v>791865.3</v>
      </c>
      <c r="O65">
        <v>1135549</v>
      </c>
      <c r="P65">
        <v>78.400000000000006</v>
      </c>
      <c r="Q65">
        <v>1.7</v>
      </c>
      <c r="R65">
        <v>302655</v>
      </c>
      <c r="S65">
        <v>33.200000000000003</v>
      </c>
      <c r="T65">
        <v>62840</v>
      </c>
      <c r="U65">
        <v>1057678</v>
      </c>
      <c r="V65">
        <v>98.6</v>
      </c>
      <c r="W65">
        <v>59.6</v>
      </c>
      <c r="X65">
        <v>89.5</v>
      </c>
      <c r="Y65">
        <v>27.3</v>
      </c>
      <c r="Z65">
        <v>2020.415</v>
      </c>
      <c r="AA65">
        <v>75624</v>
      </c>
      <c r="AB65">
        <v>521794.8</v>
      </c>
      <c r="AC65">
        <v>10988</v>
      </c>
      <c r="AD65">
        <v>95.3</v>
      </c>
      <c r="AE65">
        <v>323749</v>
      </c>
      <c r="AF65">
        <v>-6538</v>
      </c>
      <c r="AG65">
        <v>47708.800000000003</v>
      </c>
      <c r="AH65">
        <v>-4663.54</v>
      </c>
      <c r="AI65">
        <v>1076</v>
      </c>
      <c r="AJ65">
        <v>554.41899999999998</v>
      </c>
      <c r="AK65">
        <v>60590</v>
      </c>
      <c r="AL65">
        <v>91</v>
      </c>
      <c r="AM65">
        <v>5634.3850000000002</v>
      </c>
      <c r="AN65">
        <v>803.41200000000003</v>
      </c>
      <c r="AO65">
        <v>1494539.9</v>
      </c>
      <c r="AP65">
        <v>97128</v>
      </c>
      <c r="AQ65">
        <v>810.88800000000003</v>
      </c>
      <c r="AR65">
        <v>6.2E-2</v>
      </c>
      <c r="AS65">
        <v>99.4</v>
      </c>
      <c r="AT65">
        <v>8.3000000000000007</v>
      </c>
      <c r="AU65">
        <v>92.3</v>
      </c>
      <c r="AV65">
        <v>98.2</v>
      </c>
      <c r="AW65">
        <v>34.619999999999997</v>
      </c>
      <c r="AX65">
        <v>623.80799999999999</v>
      </c>
      <c r="AY65">
        <v>-693.80700000000002</v>
      </c>
      <c r="AZ65">
        <v>324744</v>
      </c>
      <c r="BA65">
        <v>395585.4</v>
      </c>
      <c r="BB65">
        <v>92.6</v>
      </c>
      <c r="BC65">
        <v>52372.35</v>
      </c>
      <c r="BD65">
        <v>11.1</v>
      </c>
      <c r="BE65">
        <v>99.5</v>
      </c>
      <c r="BF65">
        <v>54440</v>
      </c>
      <c r="BG65">
        <v>96.1</v>
      </c>
      <c r="BH65">
        <v>1.2</v>
      </c>
      <c r="BI65">
        <v>96.2</v>
      </c>
      <c r="BJ65">
        <v>97.1</v>
      </c>
      <c r="BK65">
        <v>0.19794999999999999</v>
      </c>
      <c r="BL65">
        <v>4909.1499999999996</v>
      </c>
      <c r="BM65">
        <v>0.3</v>
      </c>
      <c r="BN65">
        <v>96.37</v>
      </c>
      <c r="BO65">
        <v>98.2</v>
      </c>
      <c r="BP65">
        <v>323749</v>
      </c>
      <c r="BQ65" t="s">
        <v>0</v>
      </c>
      <c r="BR65" t="s">
        <v>0</v>
      </c>
      <c r="BS65" t="s">
        <v>0</v>
      </c>
      <c r="BT65">
        <v>97.5</v>
      </c>
      <c r="BU65">
        <v>5602.9570000000003</v>
      </c>
      <c r="BV65">
        <v>102.1</v>
      </c>
      <c r="BW65">
        <v>-477.738</v>
      </c>
      <c r="BX65">
        <v>302655</v>
      </c>
    </row>
    <row r="66" spans="1:76" x14ac:dyDescent="0.25">
      <c r="A66" s="2">
        <v>40694</v>
      </c>
      <c r="B66">
        <v>0.1</v>
      </c>
      <c r="C66">
        <v>96.4</v>
      </c>
      <c r="D66">
        <v>81.136499999999998</v>
      </c>
      <c r="E66">
        <v>-0.41</v>
      </c>
      <c r="F66">
        <v>95.3</v>
      </c>
      <c r="G66">
        <v>97.4</v>
      </c>
      <c r="H66">
        <v>95.2</v>
      </c>
      <c r="I66">
        <v>838.48</v>
      </c>
      <c r="J66">
        <v>-0.4</v>
      </c>
      <c r="K66">
        <v>4.5999999999999996</v>
      </c>
      <c r="L66">
        <v>4759.2969999999996</v>
      </c>
      <c r="M66">
        <v>583.03</v>
      </c>
      <c r="N66">
        <v>796021.2</v>
      </c>
      <c r="O66">
        <v>1139524</v>
      </c>
      <c r="P66">
        <v>89.7</v>
      </c>
      <c r="Q66">
        <v>1.55</v>
      </c>
      <c r="R66">
        <v>303276</v>
      </c>
      <c r="S66">
        <v>34.200000000000003</v>
      </c>
      <c r="T66">
        <v>62810</v>
      </c>
      <c r="U66">
        <v>1062256</v>
      </c>
      <c r="V66">
        <v>99</v>
      </c>
      <c r="W66">
        <v>59.7</v>
      </c>
      <c r="X66">
        <v>90</v>
      </c>
      <c r="Y66">
        <v>36.4</v>
      </c>
      <c r="Z66">
        <v>2052.498</v>
      </c>
      <c r="AA66">
        <v>75326.600000000006</v>
      </c>
      <c r="AB66">
        <v>521286.7</v>
      </c>
      <c r="AC66">
        <v>11057</v>
      </c>
      <c r="AD66">
        <v>97.8</v>
      </c>
      <c r="AE66">
        <v>315974</v>
      </c>
      <c r="AF66">
        <v>8618</v>
      </c>
      <c r="AG66">
        <v>48842.87</v>
      </c>
      <c r="AH66">
        <v>-3833.51</v>
      </c>
      <c r="AI66">
        <v>1071</v>
      </c>
      <c r="AJ66">
        <v>623.15700000000004</v>
      </c>
      <c r="AK66">
        <v>60560</v>
      </c>
      <c r="AL66">
        <v>89.4</v>
      </c>
      <c r="AM66">
        <v>5619.9809999999998</v>
      </c>
      <c r="AN66">
        <v>899.06500000000005</v>
      </c>
      <c r="AO66">
        <v>1495501.4</v>
      </c>
      <c r="AP66">
        <v>128544</v>
      </c>
      <c r="AQ66">
        <v>822.49199999999996</v>
      </c>
      <c r="AR66">
        <v>6.9000000000000006E-2</v>
      </c>
      <c r="AS66">
        <v>99.2</v>
      </c>
      <c r="AT66">
        <v>-2</v>
      </c>
      <c r="AU66">
        <v>90.3</v>
      </c>
      <c r="AV66">
        <v>98.5</v>
      </c>
      <c r="AW66">
        <v>35.729999999999997</v>
      </c>
      <c r="AX66">
        <v>635.577</v>
      </c>
      <c r="AY66">
        <v>-508.33300000000003</v>
      </c>
      <c r="AZ66">
        <v>301174</v>
      </c>
      <c r="BA66">
        <v>392905.2</v>
      </c>
      <c r="BB66">
        <v>93.3</v>
      </c>
      <c r="BC66">
        <v>52676.39</v>
      </c>
      <c r="BD66">
        <v>0</v>
      </c>
      <c r="BE66">
        <v>99.7</v>
      </c>
      <c r="BF66">
        <v>54820</v>
      </c>
      <c r="BG66">
        <v>96.2</v>
      </c>
      <c r="BH66">
        <v>1.1599999999999999</v>
      </c>
      <c r="BI66">
        <v>96.2</v>
      </c>
      <c r="BJ66">
        <v>97.2</v>
      </c>
      <c r="BK66">
        <v>0.19563</v>
      </c>
      <c r="BL66">
        <v>5122.0190000000002</v>
      </c>
      <c r="BM66">
        <v>0.3</v>
      </c>
      <c r="BN66">
        <v>98.55</v>
      </c>
      <c r="BO66">
        <v>98.6</v>
      </c>
      <c r="BP66">
        <v>315974</v>
      </c>
      <c r="BQ66" t="s">
        <v>0</v>
      </c>
      <c r="BR66" t="s">
        <v>0</v>
      </c>
      <c r="BS66" t="s">
        <v>0</v>
      </c>
      <c r="BT66">
        <v>97.5</v>
      </c>
      <c r="BU66">
        <v>5630.3519999999999</v>
      </c>
      <c r="BV66">
        <v>101.8</v>
      </c>
      <c r="BW66">
        <v>-860.68399999999997</v>
      </c>
      <c r="BX66">
        <v>303276</v>
      </c>
    </row>
    <row r="67" spans="1:76" x14ac:dyDescent="0.25">
      <c r="A67" s="2">
        <v>40724</v>
      </c>
      <c r="B67">
        <v>0.1</v>
      </c>
      <c r="C67">
        <v>96.3</v>
      </c>
      <c r="D67">
        <v>80.440899999999999</v>
      </c>
      <c r="E67">
        <v>-0.31</v>
      </c>
      <c r="F67">
        <v>99.3</v>
      </c>
      <c r="G67">
        <v>97.1</v>
      </c>
      <c r="H67">
        <v>99.2</v>
      </c>
      <c r="I67">
        <v>849.22</v>
      </c>
      <c r="J67">
        <v>-0.4</v>
      </c>
      <c r="K67">
        <v>4.7</v>
      </c>
      <c r="L67">
        <v>5774.6130000000003</v>
      </c>
      <c r="M67">
        <v>877.34</v>
      </c>
      <c r="N67">
        <v>796634.5</v>
      </c>
      <c r="O67">
        <v>1137809</v>
      </c>
      <c r="P67">
        <v>95.6</v>
      </c>
      <c r="Q67">
        <v>1.5</v>
      </c>
      <c r="R67">
        <v>529987</v>
      </c>
      <c r="S67">
        <v>35.200000000000003</v>
      </c>
      <c r="T67">
        <v>62780</v>
      </c>
      <c r="U67">
        <v>1061455</v>
      </c>
      <c r="V67">
        <v>97.3</v>
      </c>
      <c r="W67">
        <v>59.5</v>
      </c>
      <c r="X67">
        <v>89.9</v>
      </c>
      <c r="Y67">
        <v>45.5</v>
      </c>
      <c r="Z67">
        <v>2091.9160000000002</v>
      </c>
      <c r="AA67">
        <v>74864.899999999994</v>
      </c>
      <c r="AB67">
        <v>518026.1</v>
      </c>
      <c r="AC67">
        <v>11269</v>
      </c>
      <c r="AD67">
        <v>99.2</v>
      </c>
      <c r="AE67">
        <v>543659</v>
      </c>
      <c r="AF67">
        <v>7438</v>
      </c>
      <c r="AG67">
        <v>52380.27</v>
      </c>
      <c r="AH67">
        <v>-380.54</v>
      </c>
      <c r="AI67">
        <v>1165</v>
      </c>
      <c r="AJ67">
        <v>827.95</v>
      </c>
      <c r="AK67">
        <v>60530</v>
      </c>
      <c r="AL67">
        <v>88.8</v>
      </c>
      <c r="AM67">
        <v>5710.1610000000001</v>
      </c>
      <c r="AN67">
        <v>1047.597</v>
      </c>
      <c r="AO67">
        <v>1497523.8</v>
      </c>
      <c r="AP67">
        <v>202345</v>
      </c>
      <c r="AQ67">
        <v>852.28800000000001</v>
      </c>
      <c r="AR67">
        <v>6.9000000000000006E-2</v>
      </c>
      <c r="AS67">
        <v>99.2</v>
      </c>
      <c r="AT67">
        <v>41.9</v>
      </c>
      <c r="AU67">
        <v>91.3</v>
      </c>
      <c r="AV67">
        <v>100.3</v>
      </c>
      <c r="AW67">
        <v>34.42</v>
      </c>
      <c r="AX67">
        <v>643.25599999999997</v>
      </c>
      <c r="AY67">
        <v>-204.54900000000001</v>
      </c>
      <c r="AZ67">
        <v>286056</v>
      </c>
      <c r="BA67">
        <v>391965.1</v>
      </c>
      <c r="BB67">
        <v>99.8</v>
      </c>
      <c r="BC67">
        <v>52760.81</v>
      </c>
      <c r="BD67">
        <v>83.3</v>
      </c>
      <c r="BE67">
        <v>99.2</v>
      </c>
      <c r="BF67">
        <v>54730</v>
      </c>
      <c r="BG67">
        <v>100.6</v>
      </c>
      <c r="BH67">
        <v>1.1399999999999999</v>
      </c>
      <c r="BI67">
        <v>96.3</v>
      </c>
      <c r="BJ67">
        <v>97.1</v>
      </c>
      <c r="BK67">
        <v>0.19531000000000001</v>
      </c>
      <c r="BL67">
        <v>5501.3829999999998</v>
      </c>
      <c r="BM67">
        <v>0.3</v>
      </c>
      <c r="BN67">
        <v>99.14</v>
      </c>
      <c r="BO67">
        <v>99.4</v>
      </c>
      <c r="BP67">
        <v>543659</v>
      </c>
      <c r="BQ67" t="s">
        <v>0</v>
      </c>
      <c r="BR67" t="s">
        <v>0</v>
      </c>
      <c r="BS67" t="s">
        <v>0</v>
      </c>
      <c r="BT67">
        <v>97.5</v>
      </c>
      <c r="BU67">
        <v>5705.9319999999998</v>
      </c>
      <c r="BV67">
        <v>102.2</v>
      </c>
      <c r="BW67">
        <v>64.451999999999998</v>
      </c>
      <c r="BX67">
        <v>529987</v>
      </c>
    </row>
    <row r="68" spans="1:76" x14ac:dyDescent="0.25">
      <c r="A68" s="2">
        <v>40753</v>
      </c>
      <c r="B68">
        <v>0.1</v>
      </c>
      <c r="C68">
        <v>96.3</v>
      </c>
      <c r="D68">
        <v>79.328599999999994</v>
      </c>
      <c r="E68">
        <v>0.21</v>
      </c>
      <c r="F68">
        <v>100.5</v>
      </c>
      <c r="G68">
        <v>97</v>
      </c>
      <c r="H68">
        <v>100.4</v>
      </c>
      <c r="I68">
        <v>841.37</v>
      </c>
      <c r="J68">
        <v>0.2</v>
      </c>
      <c r="K68">
        <v>4.7</v>
      </c>
      <c r="L68">
        <v>5781.7629999999999</v>
      </c>
      <c r="M68">
        <v>778.11</v>
      </c>
      <c r="N68">
        <v>798702.4</v>
      </c>
      <c r="O68">
        <v>1150877</v>
      </c>
      <c r="P68">
        <v>96.6</v>
      </c>
      <c r="Q68">
        <v>1.5</v>
      </c>
      <c r="R68">
        <v>421162</v>
      </c>
      <c r="S68">
        <v>36.799999999999997</v>
      </c>
      <c r="T68">
        <v>62790</v>
      </c>
      <c r="U68">
        <v>1071531</v>
      </c>
      <c r="V68">
        <v>97.1</v>
      </c>
      <c r="W68">
        <v>59.3</v>
      </c>
      <c r="X68">
        <v>90.1</v>
      </c>
      <c r="Y68">
        <v>72.7</v>
      </c>
      <c r="Z68">
        <v>1953.6220000000001</v>
      </c>
      <c r="AA68">
        <v>75552.2</v>
      </c>
      <c r="AB68">
        <v>519448.3</v>
      </c>
      <c r="AC68">
        <v>11934</v>
      </c>
      <c r="AD68">
        <v>100.5</v>
      </c>
      <c r="AE68">
        <v>551616</v>
      </c>
      <c r="AF68">
        <v>12848</v>
      </c>
      <c r="AG68">
        <v>53758.26</v>
      </c>
      <c r="AH68">
        <v>-893.1</v>
      </c>
      <c r="AI68">
        <v>1081</v>
      </c>
      <c r="AJ68">
        <v>693.34900000000005</v>
      </c>
      <c r="AK68">
        <v>60480</v>
      </c>
      <c r="AL68">
        <v>88</v>
      </c>
      <c r="AM68">
        <v>5712.0230000000001</v>
      </c>
      <c r="AN68">
        <v>858.27099999999996</v>
      </c>
      <c r="AO68">
        <v>1498979.9</v>
      </c>
      <c r="AP68">
        <v>215265</v>
      </c>
      <c r="AQ68">
        <v>967.62</v>
      </c>
      <c r="AR68">
        <v>7.2999999999999995E-2</v>
      </c>
      <c r="AS68">
        <v>99.5</v>
      </c>
      <c r="AT68">
        <v>24.5</v>
      </c>
      <c r="AU68">
        <v>90.6</v>
      </c>
      <c r="AV68">
        <v>100.8</v>
      </c>
      <c r="AW68">
        <v>35.64</v>
      </c>
      <c r="AX68">
        <v>667.30399999999997</v>
      </c>
      <c r="AY68">
        <v>-188.614</v>
      </c>
      <c r="AZ68">
        <v>309356</v>
      </c>
      <c r="BA68">
        <v>392710.9</v>
      </c>
      <c r="BB68">
        <v>100.4</v>
      </c>
      <c r="BC68">
        <v>54651.360000000001</v>
      </c>
      <c r="BD68">
        <v>100</v>
      </c>
      <c r="BE68">
        <v>99.1</v>
      </c>
      <c r="BF68">
        <v>54120</v>
      </c>
      <c r="BG68">
        <v>101.1</v>
      </c>
      <c r="BH68">
        <v>1.08</v>
      </c>
      <c r="BI68">
        <v>96.4</v>
      </c>
      <c r="BJ68">
        <v>97.1</v>
      </c>
      <c r="BK68">
        <v>0.19531000000000001</v>
      </c>
      <c r="BL68">
        <v>5643.5389999999998</v>
      </c>
      <c r="BM68">
        <v>0.3</v>
      </c>
      <c r="BN68">
        <v>99.91</v>
      </c>
      <c r="BO68">
        <v>99.6</v>
      </c>
      <c r="BP68">
        <v>551616</v>
      </c>
      <c r="BQ68" t="s">
        <v>0</v>
      </c>
      <c r="BR68" t="s">
        <v>0</v>
      </c>
      <c r="BS68" t="s">
        <v>0</v>
      </c>
      <c r="BT68">
        <v>97.5</v>
      </c>
      <c r="BU68">
        <v>5832.1530000000002</v>
      </c>
      <c r="BV68">
        <v>103.3</v>
      </c>
      <c r="BW68">
        <v>69.739999999999995</v>
      </c>
      <c r="BX68">
        <v>421162</v>
      </c>
    </row>
    <row r="69" spans="1:76" x14ac:dyDescent="0.25">
      <c r="A69" s="2">
        <v>40786</v>
      </c>
      <c r="B69">
        <v>0.1</v>
      </c>
      <c r="C69">
        <v>96.4</v>
      </c>
      <c r="D69">
        <v>76.976399999999998</v>
      </c>
      <c r="E69">
        <v>0.21</v>
      </c>
      <c r="F69">
        <v>102.2</v>
      </c>
      <c r="G69">
        <v>97.1</v>
      </c>
      <c r="H69">
        <v>102.2</v>
      </c>
      <c r="I69">
        <v>770.6</v>
      </c>
      <c r="J69">
        <v>0.2</v>
      </c>
      <c r="K69">
        <v>4.5</v>
      </c>
      <c r="L69">
        <v>5355.6809999999996</v>
      </c>
      <c r="M69">
        <v>749.43</v>
      </c>
      <c r="N69">
        <v>799517.7</v>
      </c>
      <c r="O69">
        <v>1218501</v>
      </c>
      <c r="P69">
        <v>99.6</v>
      </c>
      <c r="Q69">
        <v>1.35</v>
      </c>
      <c r="R69">
        <v>300727</v>
      </c>
      <c r="S69">
        <v>36.9</v>
      </c>
      <c r="T69">
        <v>62720</v>
      </c>
      <c r="U69">
        <v>1135186</v>
      </c>
      <c r="V69">
        <v>95.2</v>
      </c>
      <c r="W69">
        <v>59.2</v>
      </c>
      <c r="X69">
        <v>90.9</v>
      </c>
      <c r="Y69">
        <v>77.3</v>
      </c>
      <c r="Z69">
        <v>2090.9479999999999</v>
      </c>
      <c r="AA69">
        <v>75427.7</v>
      </c>
      <c r="AB69">
        <v>516388.5</v>
      </c>
      <c r="AC69">
        <v>11050</v>
      </c>
      <c r="AD69">
        <v>100.4</v>
      </c>
      <c r="AE69">
        <v>325277</v>
      </c>
      <c r="AF69">
        <v>13774</v>
      </c>
      <c r="AG69">
        <v>53908.66</v>
      </c>
      <c r="AH69">
        <v>-1335.72</v>
      </c>
      <c r="AI69">
        <v>1026</v>
      </c>
      <c r="AJ69">
        <v>758.495</v>
      </c>
      <c r="AK69">
        <v>60330</v>
      </c>
      <c r="AL69">
        <v>86.4</v>
      </c>
      <c r="AM69">
        <v>6133.1360000000004</v>
      </c>
      <c r="AN69">
        <v>955.22799999999995</v>
      </c>
      <c r="AO69">
        <v>1498821.7</v>
      </c>
      <c r="AP69">
        <v>188656</v>
      </c>
      <c r="AQ69">
        <v>928.5</v>
      </c>
      <c r="AR69">
        <v>8.1000000000000003E-2</v>
      </c>
      <c r="AS69">
        <v>99.4</v>
      </c>
      <c r="AT69">
        <v>9.3000000000000007</v>
      </c>
      <c r="AU69">
        <v>90.8</v>
      </c>
      <c r="AV69">
        <v>100.6</v>
      </c>
      <c r="AW69">
        <v>34.840000000000003</v>
      </c>
      <c r="AX69">
        <v>671.10400000000004</v>
      </c>
      <c r="AY69">
        <v>-305.58199999999999</v>
      </c>
      <c r="AZ69">
        <v>309078</v>
      </c>
      <c r="BA69">
        <v>392167.5</v>
      </c>
      <c r="BB69">
        <v>99.2</v>
      </c>
      <c r="BC69">
        <v>55244.37</v>
      </c>
      <c r="BD69">
        <v>88.9</v>
      </c>
      <c r="BE69">
        <v>99.2</v>
      </c>
      <c r="BF69">
        <v>54120</v>
      </c>
      <c r="BG69">
        <v>100.4</v>
      </c>
      <c r="BH69">
        <v>1.03</v>
      </c>
      <c r="BI69">
        <v>96.4</v>
      </c>
      <c r="BJ69">
        <v>97</v>
      </c>
      <c r="BK69">
        <v>0.19336</v>
      </c>
      <c r="BL69">
        <v>5672.0810000000001</v>
      </c>
      <c r="BM69">
        <v>0.3</v>
      </c>
      <c r="BN69">
        <v>102.76</v>
      </c>
      <c r="BO69">
        <v>99.8</v>
      </c>
      <c r="BP69">
        <v>325277</v>
      </c>
      <c r="BQ69" t="s">
        <v>0</v>
      </c>
      <c r="BR69" t="s">
        <v>0</v>
      </c>
      <c r="BS69" t="s">
        <v>0</v>
      </c>
      <c r="BT69">
        <v>97.5</v>
      </c>
      <c r="BU69">
        <v>5977.6629999999996</v>
      </c>
      <c r="BV69">
        <v>102.8</v>
      </c>
      <c r="BW69">
        <v>-777.45500000000004</v>
      </c>
      <c r="BX69">
        <v>300727</v>
      </c>
    </row>
    <row r="70" spans="1:76" x14ac:dyDescent="0.25">
      <c r="A70" s="2">
        <v>40816</v>
      </c>
      <c r="B70">
        <v>0.1</v>
      </c>
      <c r="C70">
        <v>96.4</v>
      </c>
      <c r="D70">
        <v>76.800899999999999</v>
      </c>
      <c r="E70">
        <v>0</v>
      </c>
      <c r="F70">
        <v>101.3</v>
      </c>
      <c r="G70">
        <v>97.1</v>
      </c>
      <c r="H70">
        <v>101.4</v>
      </c>
      <c r="I70">
        <v>761.17</v>
      </c>
      <c r="J70">
        <v>0</v>
      </c>
      <c r="K70">
        <v>4.2</v>
      </c>
      <c r="L70">
        <v>5973.8190000000004</v>
      </c>
      <c r="M70">
        <v>1029.44</v>
      </c>
      <c r="N70">
        <v>801517.9</v>
      </c>
      <c r="O70">
        <v>1200593</v>
      </c>
      <c r="P70">
        <v>97.9</v>
      </c>
      <c r="Q70">
        <v>1.4</v>
      </c>
      <c r="R70">
        <v>297954</v>
      </c>
      <c r="S70">
        <v>38.200000000000003</v>
      </c>
      <c r="T70">
        <v>62840</v>
      </c>
      <c r="U70">
        <v>1122922</v>
      </c>
      <c r="V70">
        <v>93.6</v>
      </c>
      <c r="W70">
        <v>59.4</v>
      </c>
      <c r="X70">
        <v>91.7</v>
      </c>
      <c r="Y70">
        <v>36.4</v>
      </c>
      <c r="Z70">
        <v>1933.0260000000001</v>
      </c>
      <c r="AA70">
        <v>75187.5</v>
      </c>
      <c r="AB70">
        <v>516472.5</v>
      </c>
      <c r="AC70">
        <v>10633</v>
      </c>
      <c r="AD70">
        <v>99.9</v>
      </c>
      <c r="AE70">
        <v>323289</v>
      </c>
      <c r="AF70">
        <v>18044</v>
      </c>
      <c r="AG70">
        <v>54998.89</v>
      </c>
      <c r="AH70">
        <v>1810.81</v>
      </c>
      <c r="AI70">
        <v>1001</v>
      </c>
      <c r="AJ70">
        <v>1146.8040000000001</v>
      </c>
      <c r="AK70">
        <v>60540</v>
      </c>
      <c r="AL70">
        <v>86</v>
      </c>
      <c r="AM70">
        <v>5685.0460000000003</v>
      </c>
      <c r="AN70">
        <v>932.60599999999999</v>
      </c>
      <c r="AO70">
        <v>1500115.6</v>
      </c>
      <c r="AP70">
        <v>280379</v>
      </c>
      <c r="AQ70">
        <v>738.75599999999997</v>
      </c>
      <c r="AR70">
        <v>0.08</v>
      </c>
      <c r="AS70">
        <v>99.2</v>
      </c>
      <c r="AT70">
        <v>4.8</v>
      </c>
      <c r="AU70">
        <v>91.9</v>
      </c>
      <c r="AV70">
        <v>100.5</v>
      </c>
      <c r="AW70">
        <v>36.53</v>
      </c>
      <c r="AX70">
        <v>675.20899999999995</v>
      </c>
      <c r="AY70">
        <v>-55.115000000000002</v>
      </c>
      <c r="AZ70">
        <v>298931</v>
      </c>
      <c r="BA70">
        <v>392977.8</v>
      </c>
      <c r="BB70">
        <v>102.3</v>
      </c>
      <c r="BC70">
        <v>53188.09</v>
      </c>
      <c r="BD70">
        <v>66.7</v>
      </c>
      <c r="BE70">
        <v>99.3</v>
      </c>
      <c r="BF70">
        <v>54670</v>
      </c>
      <c r="BG70">
        <v>101.8</v>
      </c>
      <c r="BH70">
        <v>1.03</v>
      </c>
      <c r="BI70">
        <v>96.3</v>
      </c>
      <c r="BJ70">
        <v>97</v>
      </c>
      <c r="BK70">
        <v>0.19344</v>
      </c>
      <c r="BL70">
        <v>5674.0169999999998</v>
      </c>
      <c r="BM70">
        <v>0.3</v>
      </c>
      <c r="BN70">
        <v>104.75</v>
      </c>
      <c r="BO70">
        <v>100</v>
      </c>
      <c r="BP70">
        <v>323289</v>
      </c>
      <c r="BQ70" t="s">
        <v>0</v>
      </c>
      <c r="BR70" t="s">
        <v>0</v>
      </c>
      <c r="BS70" t="s">
        <v>0</v>
      </c>
      <c r="BT70">
        <v>97.5</v>
      </c>
      <c r="BU70">
        <v>5729.1319999999996</v>
      </c>
      <c r="BV70">
        <v>103.8</v>
      </c>
      <c r="BW70">
        <v>288.77300000000002</v>
      </c>
      <c r="BX70">
        <v>297954</v>
      </c>
    </row>
    <row r="71" spans="1:76" x14ac:dyDescent="0.25">
      <c r="A71" s="2">
        <v>40847</v>
      </c>
      <c r="B71">
        <v>0.1</v>
      </c>
      <c r="C71">
        <v>96.5</v>
      </c>
      <c r="D71">
        <v>76.641000000000005</v>
      </c>
      <c r="E71">
        <v>-0.21</v>
      </c>
      <c r="F71">
        <v>103.1</v>
      </c>
      <c r="G71">
        <v>97.1</v>
      </c>
      <c r="H71">
        <v>103.1</v>
      </c>
      <c r="I71">
        <v>764.06</v>
      </c>
      <c r="J71">
        <v>-0.2</v>
      </c>
      <c r="K71">
        <v>4.4000000000000004</v>
      </c>
      <c r="L71">
        <v>5506.9279999999999</v>
      </c>
      <c r="M71">
        <v>672.69</v>
      </c>
      <c r="N71">
        <v>803725.2</v>
      </c>
      <c r="O71">
        <v>1209882</v>
      </c>
      <c r="P71">
        <v>101</v>
      </c>
      <c r="Q71">
        <v>1.4</v>
      </c>
      <c r="R71">
        <v>300877</v>
      </c>
      <c r="S71">
        <v>38.700000000000003</v>
      </c>
      <c r="T71">
        <v>62790</v>
      </c>
      <c r="U71">
        <v>1129114</v>
      </c>
      <c r="V71">
        <v>93</v>
      </c>
      <c r="W71">
        <v>59.4</v>
      </c>
      <c r="X71">
        <v>91.1</v>
      </c>
      <c r="Y71">
        <v>45.5</v>
      </c>
      <c r="Z71">
        <v>2036.9670000000001</v>
      </c>
      <c r="AA71">
        <v>75414.399999999994</v>
      </c>
      <c r="AB71">
        <v>518573.1</v>
      </c>
      <c r="AC71">
        <v>11083</v>
      </c>
      <c r="AD71">
        <v>100.7</v>
      </c>
      <c r="AE71">
        <v>325433</v>
      </c>
      <c r="AF71">
        <v>11552</v>
      </c>
      <c r="AG71">
        <v>53783.59</v>
      </c>
      <c r="AH71">
        <v>-2170.17</v>
      </c>
      <c r="AI71">
        <v>976</v>
      </c>
      <c r="AJ71">
        <v>729.01700000000005</v>
      </c>
      <c r="AK71">
        <v>60560</v>
      </c>
      <c r="AL71">
        <v>85.2</v>
      </c>
      <c r="AM71">
        <v>5789.9409999999998</v>
      </c>
      <c r="AN71">
        <v>854.03800000000001</v>
      </c>
      <c r="AO71">
        <v>1501436.3</v>
      </c>
      <c r="AP71">
        <v>220271</v>
      </c>
      <c r="AQ71">
        <v>763.62</v>
      </c>
      <c r="AR71">
        <v>8.1000000000000003E-2</v>
      </c>
      <c r="AS71">
        <v>98.4</v>
      </c>
      <c r="AT71">
        <v>15.6</v>
      </c>
      <c r="AU71">
        <v>91.6</v>
      </c>
      <c r="AV71">
        <v>101.2</v>
      </c>
      <c r="AW71">
        <v>36.630000000000003</v>
      </c>
      <c r="AX71">
        <v>692.01900000000001</v>
      </c>
      <c r="AY71">
        <v>-398.43099999999998</v>
      </c>
      <c r="AZ71">
        <v>314275</v>
      </c>
      <c r="BA71">
        <v>394544.9</v>
      </c>
      <c r="BB71">
        <v>100.4</v>
      </c>
      <c r="BC71">
        <v>55953.760000000002</v>
      </c>
      <c r="BD71">
        <v>77.8</v>
      </c>
      <c r="BE71">
        <v>99.3</v>
      </c>
      <c r="BF71">
        <v>54640</v>
      </c>
      <c r="BG71">
        <v>99.9</v>
      </c>
      <c r="BH71">
        <v>1.05</v>
      </c>
      <c r="BI71">
        <v>96.3</v>
      </c>
      <c r="BJ71">
        <v>96.9</v>
      </c>
      <c r="BK71">
        <v>0.19484000000000001</v>
      </c>
      <c r="BL71">
        <v>5557.6660000000002</v>
      </c>
      <c r="BM71">
        <v>0.3</v>
      </c>
      <c r="BN71">
        <v>105.6</v>
      </c>
      <c r="BO71">
        <v>100.3</v>
      </c>
      <c r="BP71">
        <v>325433</v>
      </c>
      <c r="BQ71" t="s">
        <v>0</v>
      </c>
      <c r="BR71" t="s">
        <v>0</v>
      </c>
      <c r="BS71" t="s">
        <v>0</v>
      </c>
      <c r="BT71">
        <v>97.4</v>
      </c>
      <c r="BU71">
        <v>5956.0969999999998</v>
      </c>
      <c r="BV71">
        <v>104.2</v>
      </c>
      <c r="BW71">
        <v>-283.01400000000001</v>
      </c>
      <c r="BX71">
        <v>300877</v>
      </c>
    </row>
    <row r="72" spans="1:76" x14ac:dyDescent="0.25">
      <c r="A72" s="2">
        <v>40877</v>
      </c>
      <c r="B72">
        <v>0.1</v>
      </c>
      <c r="C72">
        <v>95.9</v>
      </c>
      <c r="D72">
        <v>77.505499999999998</v>
      </c>
      <c r="E72">
        <v>-0.52</v>
      </c>
      <c r="F72">
        <v>100.9</v>
      </c>
      <c r="G72">
        <v>96.8</v>
      </c>
      <c r="H72">
        <v>100.7</v>
      </c>
      <c r="I72">
        <v>728.46</v>
      </c>
      <c r="J72">
        <v>-0.5</v>
      </c>
      <c r="K72">
        <v>4.5</v>
      </c>
      <c r="L72">
        <v>5196.1729999999998</v>
      </c>
      <c r="M72">
        <v>566.92999999999995</v>
      </c>
      <c r="N72">
        <v>805634.2</v>
      </c>
      <c r="O72">
        <v>1304763</v>
      </c>
      <c r="P72">
        <v>97.4</v>
      </c>
      <c r="Q72">
        <v>1.4</v>
      </c>
      <c r="R72">
        <v>314536</v>
      </c>
      <c r="S72">
        <v>38.6</v>
      </c>
      <c r="T72">
        <v>62890</v>
      </c>
      <c r="U72">
        <v>1224805</v>
      </c>
      <c r="V72">
        <v>92.8</v>
      </c>
      <c r="W72">
        <v>59.2</v>
      </c>
      <c r="X72">
        <v>91.4</v>
      </c>
      <c r="Y72">
        <v>36.4</v>
      </c>
      <c r="Z72">
        <v>2203.6260000000002</v>
      </c>
      <c r="AA72">
        <v>75557.8</v>
      </c>
      <c r="AB72">
        <v>519033.3</v>
      </c>
      <c r="AC72">
        <v>11025</v>
      </c>
      <c r="AD72">
        <v>100.6</v>
      </c>
      <c r="AE72">
        <v>346925</v>
      </c>
      <c r="AF72">
        <v>7493</v>
      </c>
      <c r="AG72">
        <v>52301.13</v>
      </c>
      <c r="AH72">
        <v>-2753.89</v>
      </c>
      <c r="AI72">
        <v>1095</v>
      </c>
      <c r="AJ72">
        <v>812.399</v>
      </c>
      <c r="AK72">
        <v>60720</v>
      </c>
      <c r="AL72">
        <v>84.8</v>
      </c>
      <c r="AM72">
        <v>5887.41</v>
      </c>
      <c r="AN72">
        <v>963.89599999999996</v>
      </c>
      <c r="AO72">
        <v>1502406.7</v>
      </c>
      <c r="AP72">
        <v>221048</v>
      </c>
      <c r="AQ72">
        <v>813.048</v>
      </c>
      <c r="AR72">
        <v>7.6999999999999999E-2</v>
      </c>
      <c r="AS72">
        <v>98.3</v>
      </c>
      <c r="AT72">
        <v>10.199999999999999</v>
      </c>
      <c r="AU72">
        <v>91.4</v>
      </c>
      <c r="AV72">
        <v>100.9</v>
      </c>
      <c r="AW72">
        <v>36.5</v>
      </c>
      <c r="AX72">
        <v>700.29899999999998</v>
      </c>
      <c r="AY72">
        <v>-497.24400000000003</v>
      </c>
      <c r="AZ72">
        <v>295066</v>
      </c>
      <c r="BA72">
        <v>392852.9</v>
      </c>
      <c r="BB72">
        <v>100</v>
      </c>
      <c r="BC72">
        <v>55055.02</v>
      </c>
      <c r="BD72">
        <v>44.4</v>
      </c>
      <c r="BE72">
        <v>98.9</v>
      </c>
      <c r="BF72">
        <v>54950</v>
      </c>
      <c r="BG72">
        <v>99.5</v>
      </c>
      <c r="BH72">
        <v>1.07</v>
      </c>
      <c r="BI72">
        <v>96</v>
      </c>
      <c r="BJ72">
        <v>96.8</v>
      </c>
      <c r="BK72">
        <v>0.19625000000000001</v>
      </c>
      <c r="BL72">
        <v>5396.5379999999996</v>
      </c>
      <c r="BM72">
        <v>0.3</v>
      </c>
      <c r="BN72">
        <v>103.96</v>
      </c>
      <c r="BO72">
        <v>100.2</v>
      </c>
      <c r="BP72">
        <v>346925</v>
      </c>
      <c r="BQ72" t="s">
        <v>0</v>
      </c>
      <c r="BR72" t="s">
        <v>0</v>
      </c>
      <c r="BS72" t="s">
        <v>0</v>
      </c>
      <c r="BT72">
        <v>97.2</v>
      </c>
      <c r="BU72">
        <v>5893.7820000000002</v>
      </c>
      <c r="BV72">
        <v>103.5</v>
      </c>
      <c r="BW72">
        <v>-691.23699999999997</v>
      </c>
      <c r="BX72">
        <v>314536</v>
      </c>
    </row>
    <row r="73" spans="1:76" x14ac:dyDescent="0.25">
      <c r="A73" s="2">
        <v>40907</v>
      </c>
      <c r="B73">
        <v>0.1</v>
      </c>
      <c r="C73">
        <v>96</v>
      </c>
      <c r="D73">
        <v>77.817999999999998</v>
      </c>
      <c r="E73">
        <v>-0.21</v>
      </c>
      <c r="F73">
        <v>102.9</v>
      </c>
      <c r="G73">
        <v>96.7</v>
      </c>
      <c r="H73">
        <v>102.9</v>
      </c>
      <c r="I73">
        <v>728.61</v>
      </c>
      <c r="J73">
        <v>-0.2</v>
      </c>
      <c r="K73">
        <v>4.5</v>
      </c>
      <c r="L73">
        <v>5623.8819999999996</v>
      </c>
      <c r="M73">
        <v>680.9</v>
      </c>
      <c r="N73">
        <v>806475.9</v>
      </c>
      <c r="O73">
        <v>1295841</v>
      </c>
      <c r="P73">
        <v>99.6</v>
      </c>
      <c r="Q73">
        <v>1.4</v>
      </c>
      <c r="R73">
        <v>668706</v>
      </c>
      <c r="S73">
        <v>39.200000000000003</v>
      </c>
      <c r="T73">
        <v>62940</v>
      </c>
      <c r="U73">
        <v>1220785</v>
      </c>
      <c r="V73">
        <v>93.6</v>
      </c>
      <c r="W73">
        <v>58.9</v>
      </c>
      <c r="X73">
        <v>92.1</v>
      </c>
      <c r="Y73">
        <v>54.5</v>
      </c>
      <c r="Z73">
        <v>2120.9009999999998</v>
      </c>
      <c r="AA73">
        <v>77529.8</v>
      </c>
      <c r="AB73">
        <v>528018.6</v>
      </c>
      <c r="AC73">
        <v>13137</v>
      </c>
      <c r="AD73">
        <v>100.8</v>
      </c>
      <c r="AE73">
        <v>773585</v>
      </c>
      <c r="AF73">
        <v>-5409</v>
      </c>
      <c r="AG73">
        <v>52252.6</v>
      </c>
      <c r="AH73">
        <v>-2221.7199999999998</v>
      </c>
      <c r="AI73">
        <v>1032</v>
      </c>
      <c r="AJ73">
        <v>1032.7</v>
      </c>
      <c r="AK73">
        <v>60730</v>
      </c>
      <c r="AL73">
        <v>84.6</v>
      </c>
      <c r="AM73">
        <v>5832.1909999999998</v>
      </c>
      <c r="AN73">
        <v>859.47400000000005</v>
      </c>
      <c r="AO73">
        <v>1501485.3</v>
      </c>
      <c r="AP73">
        <v>194352</v>
      </c>
      <c r="AQ73">
        <v>797.55600000000004</v>
      </c>
      <c r="AR73">
        <v>7.8E-2</v>
      </c>
      <c r="AS73">
        <v>98.3</v>
      </c>
      <c r="AT73">
        <v>44.4</v>
      </c>
      <c r="AU73">
        <v>90.4</v>
      </c>
      <c r="AV73">
        <v>101.9</v>
      </c>
      <c r="AW73">
        <v>36.159999999999997</v>
      </c>
      <c r="AX73">
        <v>702.41</v>
      </c>
      <c r="AY73">
        <v>-475.40499999999997</v>
      </c>
      <c r="AZ73">
        <v>352005</v>
      </c>
      <c r="BA73">
        <v>395772.8</v>
      </c>
      <c r="BB73">
        <v>106.8</v>
      </c>
      <c r="BC73">
        <v>54474.32</v>
      </c>
      <c r="BD73">
        <v>77.8</v>
      </c>
      <c r="BE73">
        <v>98.8</v>
      </c>
      <c r="BF73">
        <v>54860</v>
      </c>
      <c r="BG73">
        <v>108.5</v>
      </c>
      <c r="BH73">
        <v>0.99</v>
      </c>
      <c r="BI73">
        <v>96.1</v>
      </c>
      <c r="BJ73">
        <v>96.8</v>
      </c>
      <c r="BK73">
        <v>0.19586999999999999</v>
      </c>
      <c r="BL73">
        <v>5344.2489999999998</v>
      </c>
      <c r="BM73">
        <v>0.3</v>
      </c>
      <c r="BN73">
        <v>104.14</v>
      </c>
      <c r="BO73">
        <v>100.5</v>
      </c>
      <c r="BP73">
        <v>773585</v>
      </c>
      <c r="BQ73" t="s">
        <v>0</v>
      </c>
      <c r="BR73" t="s">
        <v>0</v>
      </c>
      <c r="BS73" t="s">
        <v>0</v>
      </c>
      <c r="BT73">
        <v>97.3</v>
      </c>
      <c r="BU73">
        <v>5819.6540000000005</v>
      </c>
      <c r="BV73">
        <v>105.3</v>
      </c>
      <c r="BW73">
        <v>-208.309</v>
      </c>
      <c r="BX73">
        <v>668706</v>
      </c>
    </row>
    <row r="74" spans="1:76" x14ac:dyDescent="0.25">
      <c r="A74" s="2">
        <v>40939</v>
      </c>
      <c r="B74">
        <v>0.1</v>
      </c>
      <c r="C74">
        <v>96.2</v>
      </c>
      <c r="D74">
        <v>76.957599999999999</v>
      </c>
      <c r="E74">
        <v>0.1</v>
      </c>
      <c r="F74">
        <v>103.3</v>
      </c>
      <c r="G74">
        <v>96.5</v>
      </c>
      <c r="H74">
        <v>103.4</v>
      </c>
      <c r="I74">
        <v>755.27</v>
      </c>
      <c r="J74">
        <v>0.1</v>
      </c>
      <c r="K74">
        <v>4.5</v>
      </c>
      <c r="L74">
        <v>4513.6639999999998</v>
      </c>
      <c r="M74">
        <v>442.17</v>
      </c>
      <c r="N74">
        <v>808076.4</v>
      </c>
      <c r="O74">
        <v>1306668</v>
      </c>
      <c r="P74">
        <v>101.8</v>
      </c>
      <c r="Q74">
        <v>1.4</v>
      </c>
      <c r="R74">
        <v>298433</v>
      </c>
      <c r="S74">
        <v>39.9</v>
      </c>
      <c r="T74">
        <v>62680</v>
      </c>
      <c r="U74">
        <v>1225982</v>
      </c>
      <c r="V74">
        <v>91.8</v>
      </c>
      <c r="W74">
        <v>58.6</v>
      </c>
      <c r="X74">
        <v>91.6</v>
      </c>
      <c r="Y74">
        <v>63.6</v>
      </c>
      <c r="Z74">
        <v>2326.4470000000001</v>
      </c>
      <c r="AA74">
        <v>77311</v>
      </c>
      <c r="AB74">
        <v>527925.19999999995</v>
      </c>
      <c r="AC74">
        <v>11362</v>
      </c>
      <c r="AD74">
        <v>100.6</v>
      </c>
      <c r="AE74">
        <v>326164</v>
      </c>
      <c r="AF74">
        <v>3662</v>
      </c>
      <c r="AG74">
        <v>49805.17</v>
      </c>
      <c r="AH74">
        <v>-4102.2700000000004</v>
      </c>
      <c r="AI74">
        <v>985</v>
      </c>
      <c r="AJ74">
        <v>744.86300000000006</v>
      </c>
      <c r="AK74">
        <v>60450</v>
      </c>
      <c r="AL74">
        <v>84.1</v>
      </c>
      <c r="AM74">
        <v>6004.3389999999999</v>
      </c>
      <c r="AN74">
        <v>861.26300000000003</v>
      </c>
      <c r="AO74">
        <v>1502140.1</v>
      </c>
      <c r="AP74">
        <v>239107</v>
      </c>
      <c r="AQ74">
        <v>837.66</v>
      </c>
      <c r="AR74">
        <v>0.08</v>
      </c>
      <c r="AS74">
        <v>98.2</v>
      </c>
      <c r="AT74">
        <v>5.4</v>
      </c>
      <c r="AU74">
        <v>91.6</v>
      </c>
      <c r="AV74">
        <v>101.4</v>
      </c>
      <c r="AW74">
        <v>37.01</v>
      </c>
      <c r="AX74">
        <v>706.42499999999995</v>
      </c>
      <c r="AY74">
        <v>-509.96600000000001</v>
      </c>
      <c r="AZ74">
        <v>309449</v>
      </c>
      <c r="BA74">
        <v>396662.3</v>
      </c>
      <c r="BB74">
        <v>96.1</v>
      </c>
      <c r="BC74">
        <v>53907.43</v>
      </c>
      <c r="BD74">
        <v>88.9</v>
      </c>
      <c r="BE74">
        <v>97.9</v>
      </c>
      <c r="BF74">
        <v>54480</v>
      </c>
      <c r="BG74">
        <v>96.4</v>
      </c>
      <c r="BH74">
        <v>0.97</v>
      </c>
      <c r="BI74">
        <v>96.4</v>
      </c>
      <c r="BJ74">
        <v>96.9</v>
      </c>
      <c r="BK74">
        <v>0.19571</v>
      </c>
      <c r="BL74">
        <v>5252.2659999999996</v>
      </c>
      <c r="BM74">
        <v>0.3</v>
      </c>
      <c r="BN74">
        <v>104.89</v>
      </c>
      <c r="BO74">
        <v>100.3</v>
      </c>
      <c r="BP74">
        <v>325774</v>
      </c>
      <c r="BQ74" t="s">
        <v>0</v>
      </c>
      <c r="BR74" t="s">
        <v>0</v>
      </c>
      <c r="BS74" t="s">
        <v>0</v>
      </c>
      <c r="BT74">
        <v>97.4</v>
      </c>
      <c r="BU74">
        <v>5762.232</v>
      </c>
      <c r="BV74">
        <v>102.2</v>
      </c>
      <c r="BW74">
        <v>-1490.675</v>
      </c>
      <c r="BX74">
        <v>296911</v>
      </c>
    </row>
    <row r="75" spans="1:76" x14ac:dyDescent="0.25">
      <c r="A75" s="2">
        <v>40968</v>
      </c>
      <c r="B75">
        <v>0.1</v>
      </c>
      <c r="C75">
        <v>96.4</v>
      </c>
      <c r="D75">
        <v>78.5214</v>
      </c>
      <c r="E75">
        <v>0.31</v>
      </c>
      <c r="F75">
        <v>103.1</v>
      </c>
      <c r="G75">
        <v>96.7</v>
      </c>
      <c r="H75">
        <v>103.1</v>
      </c>
      <c r="I75">
        <v>835.96</v>
      </c>
      <c r="J75">
        <v>0.3</v>
      </c>
      <c r="K75">
        <v>4.5</v>
      </c>
      <c r="L75">
        <v>5442.6239999999998</v>
      </c>
      <c r="M75">
        <v>806.23</v>
      </c>
      <c r="N75">
        <v>809350.8</v>
      </c>
      <c r="O75">
        <v>1302877</v>
      </c>
      <c r="P75">
        <v>101.5</v>
      </c>
      <c r="Q75">
        <v>1.4</v>
      </c>
      <c r="R75">
        <v>295354</v>
      </c>
      <c r="S75">
        <v>39.799999999999997</v>
      </c>
      <c r="T75">
        <v>62790</v>
      </c>
      <c r="U75">
        <v>1222020</v>
      </c>
      <c r="V75">
        <v>93.7</v>
      </c>
      <c r="W75">
        <v>58.7</v>
      </c>
      <c r="X75">
        <v>92.8</v>
      </c>
      <c r="Y75">
        <v>72.7</v>
      </c>
      <c r="Z75">
        <v>2196.527</v>
      </c>
      <c r="AA75">
        <v>76487.7</v>
      </c>
      <c r="AB75">
        <v>524285.1</v>
      </c>
      <c r="AC75">
        <v>10768</v>
      </c>
      <c r="AD75">
        <v>100.7</v>
      </c>
      <c r="AE75">
        <v>325135</v>
      </c>
      <c r="AF75">
        <v>9925</v>
      </c>
      <c r="AG75">
        <v>51889.83</v>
      </c>
      <c r="AH75">
        <v>-811.42</v>
      </c>
      <c r="AI75">
        <v>1038</v>
      </c>
      <c r="AJ75">
        <v>857.572</v>
      </c>
      <c r="AK75">
        <v>60550</v>
      </c>
      <c r="AL75">
        <v>85.7</v>
      </c>
      <c r="AM75">
        <v>5416.73</v>
      </c>
      <c r="AN75">
        <v>926.45799999999997</v>
      </c>
      <c r="AO75">
        <v>1503171.1</v>
      </c>
      <c r="AP75">
        <v>301791</v>
      </c>
      <c r="AQ75">
        <v>903.25199999999995</v>
      </c>
      <c r="AR75">
        <v>8.5000000000000006E-2</v>
      </c>
      <c r="AS75">
        <v>98.4</v>
      </c>
      <c r="AT75">
        <v>17.8</v>
      </c>
      <c r="AU75">
        <v>91.5</v>
      </c>
      <c r="AV75">
        <v>101.8</v>
      </c>
      <c r="AW75">
        <v>36.93</v>
      </c>
      <c r="AX75">
        <v>710.03700000000003</v>
      </c>
      <c r="AY75">
        <v>-193.46799999999999</v>
      </c>
      <c r="AZ75">
        <v>292825</v>
      </c>
      <c r="BA75">
        <v>395178.9</v>
      </c>
      <c r="BB75">
        <v>98.9</v>
      </c>
      <c r="BC75">
        <v>52701.25</v>
      </c>
      <c r="BD75">
        <v>88.9</v>
      </c>
      <c r="BE75">
        <v>98</v>
      </c>
      <c r="BF75">
        <v>54500</v>
      </c>
      <c r="BG75">
        <v>97.5</v>
      </c>
      <c r="BH75">
        <v>0.97</v>
      </c>
      <c r="BI75">
        <v>96.6</v>
      </c>
      <c r="BJ75">
        <v>97</v>
      </c>
      <c r="BK75">
        <v>0.19571</v>
      </c>
      <c r="BL75">
        <v>5383.8729999999996</v>
      </c>
      <c r="BM75">
        <v>0.3</v>
      </c>
      <c r="BN75">
        <v>101.51</v>
      </c>
      <c r="BO75">
        <v>100.8</v>
      </c>
      <c r="BP75">
        <v>324546</v>
      </c>
      <c r="BQ75" t="s">
        <v>0</v>
      </c>
      <c r="BR75" t="s">
        <v>0</v>
      </c>
      <c r="BS75" t="s">
        <v>0</v>
      </c>
      <c r="BT75">
        <v>97.4</v>
      </c>
      <c r="BU75">
        <v>5577.3410000000003</v>
      </c>
      <c r="BV75">
        <v>103.8</v>
      </c>
      <c r="BW75">
        <v>25.893999999999998</v>
      </c>
      <c r="BX75">
        <v>293563</v>
      </c>
    </row>
    <row r="76" spans="1:76" x14ac:dyDescent="0.25">
      <c r="A76" s="2">
        <v>40998</v>
      </c>
      <c r="B76">
        <v>0.1</v>
      </c>
      <c r="C76">
        <v>96.8</v>
      </c>
      <c r="D76">
        <v>82.4268</v>
      </c>
      <c r="E76">
        <v>0.52</v>
      </c>
      <c r="F76">
        <v>102.9</v>
      </c>
      <c r="G76">
        <v>96.9</v>
      </c>
      <c r="H76">
        <v>102.9</v>
      </c>
      <c r="I76">
        <v>854.35</v>
      </c>
      <c r="J76">
        <v>0.5</v>
      </c>
      <c r="K76">
        <v>4.5</v>
      </c>
      <c r="L76">
        <v>6203.3940000000002</v>
      </c>
      <c r="M76">
        <v>419.9</v>
      </c>
      <c r="N76">
        <v>811574</v>
      </c>
      <c r="O76">
        <v>1288703</v>
      </c>
      <c r="P76">
        <v>101.5</v>
      </c>
      <c r="Q76">
        <v>1.35</v>
      </c>
      <c r="R76">
        <v>312267</v>
      </c>
      <c r="S76">
        <v>40</v>
      </c>
      <c r="T76">
        <v>62610</v>
      </c>
      <c r="U76">
        <v>1210477</v>
      </c>
      <c r="V76">
        <v>99.5</v>
      </c>
      <c r="W76">
        <v>58.7</v>
      </c>
      <c r="X76">
        <v>93.4</v>
      </c>
      <c r="Y76">
        <v>72.7</v>
      </c>
      <c r="Z76">
        <v>2059.5189999999998</v>
      </c>
      <c r="AA76">
        <v>77047.899999999994</v>
      </c>
      <c r="AB76">
        <v>530640.19999999995</v>
      </c>
      <c r="AC76">
        <v>12403</v>
      </c>
      <c r="AD76">
        <v>100.4</v>
      </c>
      <c r="AE76">
        <v>336787</v>
      </c>
      <c r="AF76">
        <v>8235</v>
      </c>
      <c r="AG76">
        <v>53188.38</v>
      </c>
      <c r="AH76">
        <v>-3266.44</v>
      </c>
      <c r="AI76">
        <v>1161</v>
      </c>
      <c r="AJ76">
        <v>2002.1279999999999</v>
      </c>
      <c r="AK76">
        <v>60540</v>
      </c>
      <c r="AL76">
        <v>88.8</v>
      </c>
      <c r="AM76">
        <v>6285.2290000000003</v>
      </c>
      <c r="AN76">
        <v>823.11</v>
      </c>
      <c r="AO76">
        <v>1505606.7</v>
      </c>
      <c r="AP76">
        <v>443727</v>
      </c>
      <c r="AQ76">
        <v>867.19200000000001</v>
      </c>
      <c r="AR76">
        <v>8.4000000000000005E-2</v>
      </c>
      <c r="AS76">
        <v>98.9</v>
      </c>
      <c r="AT76">
        <v>6</v>
      </c>
      <c r="AU76">
        <v>89.2</v>
      </c>
      <c r="AV76">
        <v>101.3</v>
      </c>
      <c r="AW76">
        <v>39.090000000000003</v>
      </c>
      <c r="AX76">
        <v>716.24900000000002</v>
      </c>
      <c r="AY76">
        <v>-624.84</v>
      </c>
      <c r="AZ76">
        <v>329671</v>
      </c>
      <c r="BA76">
        <v>397351.9</v>
      </c>
      <c r="BB76">
        <v>110.3</v>
      </c>
      <c r="BC76">
        <v>56454.82</v>
      </c>
      <c r="BD76">
        <v>83.3</v>
      </c>
      <c r="BE76">
        <v>98.4</v>
      </c>
      <c r="BF76">
        <v>54090</v>
      </c>
      <c r="BG76">
        <v>110.7</v>
      </c>
      <c r="BH76">
        <v>0.99</v>
      </c>
      <c r="BI76">
        <v>96.8</v>
      </c>
      <c r="BJ76">
        <v>96.9</v>
      </c>
      <c r="BK76">
        <v>0.19571</v>
      </c>
      <c r="BL76">
        <v>5473.826</v>
      </c>
      <c r="BM76">
        <v>0.3</v>
      </c>
      <c r="BN76">
        <v>96.79</v>
      </c>
      <c r="BO76">
        <v>100.6</v>
      </c>
      <c r="BP76">
        <v>336023</v>
      </c>
      <c r="BQ76" t="s">
        <v>0</v>
      </c>
      <c r="BR76" t="s">
        <v>0</v>
      </c>
      <c r="BS76" t="s">
        <v>0</v>
      </c>
      <c r="BT76">
        <v>97.5</v>
      </c>
      <c r="BU76">
        <v>6098.6660000000002</v>
      </c>
      <c r="BV76">
        <v>104.7</v>
      </c>
      <c r="BW76">
        <v>-81.835999999999999</v>
      </c>
      <c r="BX76">
        <v>310553</v>
      </c>
    </row>
    <row r="77" spans="1:76" x14ac:dyDescent="0.25">
      <c r="A77" s="2">
        <v>41029</v>
      </c>
      <c r="B77">
        <v>0.1</v>
      </c>
      <c r="C77">
        <v>96.9</v>
      </c>
      <c r="D77">
        <v>81.218400000000003</v>
      </c>
      <c r="E77">
        <v>0.41</v>
      </c>
      <c r="F77">
        <v>102.4</v>
      </c>
      <c r="G77">
        <v>97</v>
      </c>
      <c r="H77">
        <v>102.4</v>
      </c>
      <c r="I77">
        <v>804.27</v>
      </c>
      <c r="J77">
        <v>0.4</v>
      </c>
      <c r="K77">
        <v>4.5</v>
      </c>
      <c r="L77">
        <v>5564.8980000000001</v>
      </c>
      <c r="M77">
        <v>491.25</v>
      </c>
      <c r="N77">
        <v>812578</v>
      </c>
      <c r="O77">
        <v>1289542</v>
      </c>
      <c r="P77">
        <v>100.3</v>
      </c>
      <c r="Q77">
        <v>1.35</v>
      </c>
      <c r="R77">
        <v>304550</v>
      </c>
      <c r="S77">
        <v>39.799999999999997</v>
      </c>
      <c r="T77">
        <v>62640</v>
      </c>
      <c r="U77">
        <v>1210929</v>
      </c>
      <c r="V77">
        <v>99.6</v>
      </c>
      <c r="W77">
        <v>59.4</v>
      </c>
      <c r="X77">
        <v>93.5</v>
      </c>
      <c r="Y77">
        <v>63.6</v>
      </c>
      <c r="Z77">
        <v>2109.4850000000001</v>
      </c>
      <c r="AA77">
        <v>77160.899999999994</v>
      </c>
      <c r="AB77">
        <v>539437.69999999995</v>
      </c>
      <c r="AC77">
        <v>11533</v>
      </c>
      <c r="AD77">
        <v>100.9</v>
      </c>
      <c r="AE77">
        <v>333284</v>
      </c>
      <c r="AF77">
        <v>-3160</v>
      </c>
      <c r="AG77">
        <v>55246.47</v>
      </c>
      <c r="AH77">
        <v>-1823.75</v>
      </c>
      <c r="AI77">
        <v>1004</v>
      </c>
      <c r="AJ77">
        <v>644.28300000000002</v>
      </c>
      <c r="AK77">
        <v>60480</v>
      </c>
      <c r="AL77">
        <v>88.3</v>
      </c>
      <c r="AM77">
        <v>6083.326</v>
      </c>
      <c r="AN77">
        <v>950.16099999999994</v>
      </c>
      <c r="AO77">
        <v>1504675.7</v>
      </c>
      <c r="AP77">
        <v>187036</v>
      </c>
      <c r="AQ77">
        <v>895.48800000000006</v>
      </c>
      <c r="AR77">
        <v>7.4999999999999997E-2</v>
      </c>
      <c r="AS77">
        <v>98.7</v>
      </c>
      <c r="AT77">
        <v>4.2</v>
      </c>
      <c r="AU77">
        <v>88.7</v>
      </c>
      <c r="AV77">
        <v>101.6</v>
      </c>
      <c r="AW77">
        <v>37.81</v>
      </c>
      <c r="AX77">
        <v>724.66700000000003</v>
      </c>
      <c r="AY77">
        <v>-418.68400000000003</v>
      </c>
      <c r="AZ77">
        <v>339069</v>
      </c>
      <c r="BA77">
        <v>396953.9</v>
      </c>
      <c r="BB77">
        <v>97.7</v>
      </c>
      <c r="BC77">
        <v>57070.22</v>
      </c>
      <c r="BD77">
        <v>44.4</v>
      </c>
      <c r="BE77">
        <v>98.6</v>
      </c>
      <c r="BF77">
        <v>54340</v>
      </c>
      <c r="BG77">
        <v>99.3</v>
      </c>
      <c r="BH77">
        <v>0.9</v>
      </c>
      <c r="BI77">
        <v>96.7</v>
      </c>
      <c r="BJ77">
        <v>96.9</v>
      </c>
      <c r="BK77">
        <v>0.19571</v>
      </c>
      <c r="BL77">
        <v>5503.8879999999999</v>
      </c>
      <c r="BM77">
        <v>0.3</v>
      </c>
      <c r="BN77">
        <v>98.23</v>
      </c>
      <c r="BO77">
        <v>100.2</v>
      </c>
      <c r="BP77">
        <v>332802</v>
      </c>
      <c r="BQ77" t="s">
        <v>0</v>
      </c>
      <c r="BR77" t="s">
        <v>0</v>
      </c>
      <c r="BS77" t="s">
        <v>0</v>
      </c>
      <c r="BT77">
        <v>97.2</v>
      </c>
      <c r="BU77">
        <v>5922.5720000000001</v>
      </c>
      <c r="BV77">
        <v>103.4</v>
      </c>
      <c r="BW77">
        <v>-518.428</v>
      </c>
      <c r="BX77">
        <v>302938</v>
      </c>
    </row>
    <row r="78" spans="1:76" x14ac:dyDescent="0.25">
      <c r="A78" s="2">
        <v>41060</v>
      </c>
      <c r="B78">
        <v>0.1</v>
      </c>
      <c r="C78">
        <v>96.6</v>
      </c>
      <c r="D78">
        <v>79.667699999999996</v>
      </c>
      <c r="E78">
        <v>0.21</v>
      </c>
      <c r="F78">
        <v>100.6</v>
      </c>
      <c r="G78">
        <v>96.9</v>
      </c>
      <c r="H78">
        <v>100.5</v>
      </c>
      <c r="I78">
        <v>719.49</v>
      </c>
      <c r="J78">
        <v>0.2</v>
      </c>
      <c r="K78">
        <v>4.4000000000000004</v>
      </c>
      <c r="L78">
        <v>5236.8580000000002</v>
      </c>
      <c r="M78">
        <v>361.93</v>
      </c>
      <c r="N78">
        <v>813494.9</v>
      </c>
      <c r="O78">
        <v>1277716</v>
      </c>
      <c r="P78">
        <v>98.8</v>
      </c>
      <c r="Q78">
        <v>1.3</v>
      </c>
      <c r="R78">
        <v>299091</v>
      </c>
      <c r="S78">
        <v>40.200000000000003</v>
      </c>
      <c r="T78">
        <v>62560</v>
      </c>
      <c r="U78">
        <v>1204042</v>
      </c>
      <c r="V78">
        <v>96.7</v>
      </c>
      <c r="W78">
        <v>59.5</v>
      </c>
      <c r="X78">
        <v>93</v>
      </c>
      <c r="Y78">
        <v>54.5</v>
      </c>
      <c r="Z78">
        <v>1895.5630000000001</v>
      </c>
      <c r="AA78">
        <v>76975.3</v>
      </c>
      <c r="AB78">
        <v>536640.4</v>
      </c>
      <c r="AC78">
        <v>11385</v>
      </c>
      <c r="AD78">
        <v>101</v>
      </c>
      <c r="AE78">
        <v>326708</v>
      </c>
      <c r="AF78">
        <v>5506</v>
      </c>
      <c r="AG78">
        <v>52690.61</v>
      </c>
      <c r="AH78">
        <v>-3554.02</v>
      </c>
      <c r="AI78">
        <v>1148</v>
      </c>
      <c r="AJ78">
        <v>617.62699999999995</v>
      </c>
      <c r="AK78">
        <v>60410</v>
      </c>
      <c r="AL78">
        <v>86.2</v>
      </c>
      <c r="AM78">
        <v>6144.7889999999998</v>
      </c>
      <c r="AN78">
        <v>818.46500000000003</v>
      </c>
      <c r="AO78">
        <v>1502822.9</v>
      </c>
      <c r="AP78">
        <v>210818</v>
      </c>
      <c r="AQ78">
        <v>898.11599999999999</v>
      </c>
      <c r="AR78">
        <v>8.4000000000000005E-2</v>
      </c>
      <c r="AS78">
        <v>98.3</v>
      </c>
      <c r="AT78">
        <v>-9.9</v>
      </c>
      <c r="AU78">
        <v>89.1</v>
      </c>
      <c r="AV78">
        <v>101.8</v>
      </c>
      <c r="AW78">
        <v>37.56</v>
      </c>
      <c r="AX78">
        <v>735.55600000000004</v>
      </c>
      <c r="AY78">
        <v>-626.84400000000005</v>
      </c>
      <c r="AZ78">
        <v>304653</v>
      </c>
      <c r="BA78">
        <v>394408.7</v>
      </c>
      <c r="BB78">
        <v>97.8</v>
      </c>
      <c r="BC78">
        <v>56244.63</v>
      </c>
      <c r="BD78">
        <v>33.299999999999997</v>
      </c>
      <c r="BE78">
        <v>98.3</v>
      </c>
      <c r="BF78">
        <v>54560</v>
      </c>
      <c r="BG78">
        <v>100</v>
      </c>
      <c r="BH78">
        <v>0.83</v>
      </c>
      <c r="BI78">
        <v>96.4</v>
      </c>
      <c r="BJ78">
        <v>96.7</v>
      </c>
      <c r="BK78">
        <v>0.19571</v>
      </c>
      <c r="BL78">
        <v>5476.3620000000001</v>
      </c>
      <c r="BM78">
        <v>0.3</v>
      </c>
      <c r="BN78">
        <v>101.17</v>
      </c>
      <c r="BO78">
        <v>100.1</v>
      </c>
      <c r="BP78">
        <v>326312</v>
      </c>
      <c r="BQ78" t="s">
        <v>0</v>
      </c>
      <c r="BR78" t="s">
        <v>0</v>
      </c>
      <c r="BS78" t="s">
        <v>0</v>
      </c>
      <c r="BT78">
        <v>97</v>
      </c>
      <c r="BU78">
        <v>6103.2060000000001</v>
      </c>
      <c r="BV78">
        <v>106.3</v>
      </c>
      <c r="BW78">
        <v>-907.93100000000004</v>
      </c>
      <c r="BX78">
        <v>297556</v>
      </c>
    </row>
    <row r="79" spans="1:76" x14ac:dyDescent="0.25">
      <c r="A79" s="2">
        <v>41089</v>
      </c>
      <c r="B79">
        <v>0.1</v>
      </c>
      <c r="C79">
        <v>96.1</v>
      </c>
      <c r="D79">
        <v>79.406800000000004</v>
      </c>
      <c r="E79">
        <v>-0.21</v>
      </c>
      <c r="F79">
        <v>99.8</v>
      </c>
      <c r="G79">
        <v>96.8</v>
      </c>
      <c r="H79">
        <v>99.8</v>
      </c>
      <c r="I79">
        <v>770.08</v>
      </c>
      <c r="J79">
        <v>-0.2</v>
      </c>
      <c r="K79">
        <v>4.3</v>
      </c>
      <c r="L79">
        <v>5641.8469999999998</v>
      </c>
      <c r="M79">
        <v>424.24</v>
      </c>
      <c r="N79">
        <v>814597.4</v>
      </c>
      <c r="O79">
        <v>1270547</v>
      </c>
      <c r="P79">
        <v>96.7</v>
      </c>
      <c r="Q79">
        <v>1.3</v>
      </c>
      <c r="R79">
        <v>526322</v>
      </c>
      <c r="S79">
        <v>40</v>
      </c>
      <c r="T79">
        <v>62720</v>
      </c>
      <c r="U79">
        <v>1195579</v>
      </c>
      <c r="V79">
        <v>94</v>
      </c>
      <c r="W79">
        <v>59.4</v>
      </c>
      <c r="X79">
        <v>93</v>
      </c>
      <c r="Y79">
        <v>27.3</v>
      </c>
      <c r="Z79">
        <v>1925.202</v>
      </c>
      <c r="AA79">
        <v>76727.7</v>
      </c>
      <c r="AB79">
        <v>535067.1</v>
      </c>
      <c r="AC79">
        <v>11244</v>
      </c>
      <c r="AD79">
        <v>101</v>
      </c>
      <c r="AE79">
        <v>556933</v>
      </c>
      <c r="AF79">
        <v>11686</v>
      </c>
      <c r="AG79">
        <v>51842.32</v>
      </c>
      <c r="AH79">
        <v>-2986.6</v>
      </c>
      <c r="AI79">
        <v>975</v>
      </c>
      <c r="AJ79">
        <v>866.26700000000005</v>
      </c>
      <c r="AK79">
        <v>60580</v>
      </c>
      <c r="AL79">
        <v>85</v>
      </c>
      <c r="AM79">
        <v>5585.7659999999996</v>
      </c>
      <c r="AN79">
        <v>867.92600000000004</v>
      </c>
      <c r="AO79">
        <v>1503928</v>
      </c>
      <c r="AP79">
        <v>282804</v>
      </c>
      <c r="AQ79">
        <v>851.82</v>
      </c>
      <c r="AR79">
        <v>7.5999999999999998E-2</v>
      </c>
      <c r="AS79">
        <v>97.8</v>
      </c>
      <c r="AT79">
        <v>42</v>
      </c>
      <c r="AU79">
        <v>90.4</v>
      </c>
      <c r="AV79">
        <v>102</v>
      </c>
      <c r="AW79">
        <v>37.5</v>
      </c>
      <c r="AX79">
        <v>733.29600000000005</v>
      </c>
      <c r="AY79">
        <v>-499.68599999999998</v>
      </c>
      <c r="AZ79">
        <v>292937</v>
      </c>
      <c r="BA79">
        <v>395081.4</v>
      </c>
      <c r="BB79">
        <v>101.1</v>
      </c>
      <c r="BC79">
        <v>54828.92</v>
      </c>
      <c r="BD79">
        <v>11.1</v>
      </c>
      <c r="BE79">
        <v>98.2</v>
      </c>
      <c r="BF79">
        <v>54810</v>
      </c>
      <c r="BG79">
        <v>102.1</v>
      </c>
      <c r="BH79">
        <v>0.84</v>
      </c>
      <c r="BI79">
        <v>96.1</v>
      </c>
      <c r="BJ79">
        <v>96.7</v>
      </c>
      <c r="BK79">
        <v>0.19571</v>
      </c>
      <c r="BL79">
        <v>5372.5240000000003</v>
      </c>
      <c r="BM79">
        <v>0.3</v>
      </c>
      <c r="BN79">
        <v>102.51</v>
      </c>
      <c r="BO79">
        <v>100.3</v>
      </c>
      <c r="BP79">
        <v>554010</v>
      </c>
      <c r="BQ79" t="s">
        <v>0</v>
      </c>
      <c r="BR79" t="s">
        <v>0</v>
      </c>
      <c r="BS79" t="s">
        <v>0</v>
      </c>
      <c r="BT79">
        <v>96.9</v>
      </c>
      <c r="BU79">
        <v>5872.21</v>
      </c>
      <c r="BV79">
        <v>104.8</v>
      </c>
      <c r="BW79">
        <v>56.081000000000003</v>
      </c>
      <c r="BX79">
        <v>523270</v>
      </c>
    </row>
    <row r="80" spans="1:76" x14ac:dyDescent="0.25">
      <c r="A80" s="2">
        <v>41121</v>
      </c>
      <c r="B80">
        <v>0.1</v>
      </c>
      <c r="C80">
        <v>95.8</v>
      </c>
      <c r="D80">
        <v>78.976799999999997</v>
      </c>
      <c r="E80">
        <v>-0.52</v>
      </c>
      <c r="F80">
        <v>99.3</v>
      </c>
      <c r="G80">
        <v>96.6</v>
      </c>
      <c r="H80">
        <v>99.2</v>
      </c>
      <c r="I80">
        <v>736.31</v>
      </c>
      <c r="J80">
        <v>-0.4</v>
      </c>
      <c r="K80">
        <v>4.3</v>
      </c>
      <c r="L80">
        <v>5312.2110000000002</v>
      </c>
      <c r="M80">
        <v>452.7</v>
      </c>
      <c r="N80">
        <v>817143.5</v>
      </c>
      <c r="O80">
        <v>1272777</v>
      </c>
      <c r="P80">
        <v>96.8</v>
      </c>
      <c r="Q80">
        <v>1.25</v>
      </c>
      <c r="R80">
        <v>410781</v>
      </c>
      <c r="S80">
        <v>39.799999999999997</v>
      </c>
      <c r="T80">
        <v>62720</v>
      </c>
      <c r="U80">
        <v>1197370</v>
      </c>
      <c r="V80">
        <v>91.2</v>
      </c>
      <c r="W80">
        <v>59.2</v>
      </c>
      <c r="X80">
        <v>92.4</v>
      </c>
      <c r="Y80">
        <v>45.5</v>
      </c>
      <c r="Z80">
        <v>1977.5509999999999</v>
      </c>
      <c r="AA80">
        <v>77435.5</v>
      </c>
      <c r="AB80">
        <v>535200.6</v>
      </c>
      <c r="AC80">
        <v>11783</v>
      </c>
      <c r="AD80">
        <v>101.1</v>
      </c>
      <c r="AE80">
        <v>543465</v>
      </c>
      <c r="AF80">
        <v>5112</v>
      </c>
      <c r="AG80">
        <v>51365.15</v>
      </c>
      <c r="AH80">
        <v>-2010.4</v>
      </c>
      <c r="AI80">
        <v>1026</v>
      </c>
      <c r="AJ80">
        <v>748.81200000000001</v>
      </c>
      <c r="AK80">
        <v>60570</v>
      </c>
      <c r="AL80">
        <v>84.1</v>
      </c>
      <c r="AM80">
        <v>5840.7610000000004</v>
      </c>
      <c r="AN80">
        <v>881.20500000000004</v>
      </c>
      <c r="AO80">
        <v>1505487</v>
      </c>
      <c r="AP80">
        <v>295581</v>
      </c>
      <c r="AQ80">
        <v>876.37199999999996</v>
      </c>
      <c r="AR80">
        <v>8.4000000000000005E-2</v>
      </c>
      <c r="AS80">
        <v>97.4</v>
      </c>
      <c r="AT80">
        <v>22.1</v>
      </c>
      <c r="AU80">
        <v>92.2</v>
      </c>
      <c r="AV80">
        <v>101.9</v>
      </c>
      <c r="AW80">
        <v>36.29</v>
      </c>
      <c r="AX80">
        <v>734.553</v>
      </c>
      <c r="AY80">
        <v>-444.87700000000001</v>
      </c>
      <c r="AZ80">
        <v>312592</v>
      </c>
      <c r="BA80">
        <v>396282.7</v>
      </c>
      <c r="BB80">
        <v>101.6</v>
      </c>
      <c r="BC80">
        <v>53375.55</v>
      </c>
      <c r="BD80">
        <v>22.2</v>
      </c>
      <c r="BE80">
        <v>98.1</v>
      </c>
      <c r="BF80">
        <v>54450</v>
      </c>
      <c r="BG80">
        <v>102.4</v>
      </c>
      <c r="BH80">
        <v>0.8</v>
      </c>
      <c r="BI80">
        <v>96</v>
      </c>
      <c r="BJ80">
        <v>96.7</v>
      </c>
      <c r="BK80">
        <v>0.19571</v>
      </c>
      <c r="BL80">
        <v>5339.982</v>
      </c>
      <c r="BM80">
        <v>0.3</v>
      </c>
      <c r="BN80">
        <v>102.47</v>
      </c>
      <c r="BO80">
        <v>99.6</v>
      </c>
      <c r="BP80">
        <v>544704</v>
      </c>
      <c r="BQ80" t="s">
        <v>0</v>
      </c>
      <c r="BR80" t="s">
        <v>0</v>
      </c>
      <c r="BS80" t="s">
        <v>0</v>
      </c>
      <c r="BT80">
        <v>96.8</v>
      </c>
      <c r="BU80">
        <v>5784.8590000000004</v>
      </c>
      <c r="BV80">
        <v>104.4</v>
      </c>
      <c r="BW80">
        <v>-528.55100000000004</v>
      </c>
      <c r="BX80">
        <v>408921</v>
      </c>
    </row>
    <row r="81" spans="1:76" x14ac:dyDescent="0.25">
      <c r="A81" s="2">
        <v>41152</v>
      </c>
      <c r="B81">
        <v>0.1</v>
      </c>
      <c r="C81">
        <v>96</v>
      </c>
      <c r="D81">
        <v>78.682699999999997</v>
      </c>
      <c r="E81">
        <v>-0.41</v>
      </c>
      <c r="F81">
        <v>97.8</v>
      </c>
      <c r="G81">
        <v>96.7</v>
      </c>
      <c r="H81">
        <v>97.8</v>
      </c>
      <c r="I81">
        <v>731.64</v>
      </c>
      <c r="J81">
        <v>-0.4</v>
      </c>
      <c r="K81">
        <v>4.2</v>
      </c>
      <c r="L81">
        <v>5044.4049999999997</v>
      </c>
      <c r="M81">
        <v>483.81</v>
      </c>
      <c r="N81">
        <v>819334.8</v>
      </c>
      <c r="O81">
        <v>1273242</v>
      </c>
      <c r="P81">
        <v>94.8</v>
      </c>
      <c r="Q81">
        <v>1.25</v>
      </c>
      <c r="R81">
        <v>301132</v>
      </c>
      <c r="S81">
        <v>40.299999999999997</v>
      </c>
      <c r="T81">
        <v>62750</v>
      </c>
      <c r="U81">
        <v>1198273</v>
      </c>
      <c r="V81">
        <v>91.3</v>
      </c>
      <c r="W81">
        <v>59.1</v>
      </c>
      <c r="X81">
        <v>92.6</v>
      </c>
      <c r="Y81">
        <v>36.4</v>
      </c>
      <c r="Z81">
        <v>1647.1110000000001</v>
      </c>
      <c r="AA81">
        <v>77477.8</v>
      </c>
      <c r="AB81">
        <v>533794.69999999995</v>
      </c>
      <c r="AC81">
        <v>11195</v>
      </c>
      <c r="AD81">
        <v>100.9</v>
      </c>
      <c r="AE81">
        <v>334427</v>
      </c>
      <c r="AF81">
        <v>6534</v>
      </c>
      <c r="AG81">
        <v>50571.3</v>
      </c>
      <c r="AH81">
        <v>-2840.74</v>
      </c>
      <c r="AI81">
        <v>967</v>
      </c>
      <c r="AJ81">
        <v>824.69899999999996</v>
      </c>
      <c r="AK81">
        <v>60650</v>
      </c>
      <c r="AL81">
        <v>84.2</v>
      </c>
      <c r="AM81">
        <v>5812.8410000000003</v>
      </c>
      <c r="AN81">
        <v>828.73599999999999</v>
      </c>
      <c r="AO81">
        <v>1507571</v>
      </c>
      <c r="AP81">
        <v>205012</v>
      </c>
      <c r="AQ81">
        <v>880.29600000000005</v>
      </c>
      <c r="AR81">
        <v>8.5999999999999993E-2</v>
      </c>
      <c r="AS81">
        <v>97.5</v>
      </c>
      <c r="AT81">
        <v>11.2</v>
      </c>
      <c r="AU81">
        <v>92.2</v>
      </c>
      <c r="AV81">
        <v>102.1</v>
      </c>
      <c r="AW81">
        <v>38.9</v>
      </c>
      <c r="AX81">
        <v>744.93399999999997</v>
      </c>
      <c r="AY81">
        <v>-497.947</v>
      </c>
      <c r="AZ81">
        <v>310643</v>
      </c>
      <c r="BA81">
        <v>396330</v>
      </c>
      <c r="BB81">
        <v>99.5</v>
      </c>
      <c r="BC81">
        <v>53412.03</v>
      </c>
      <c r="BD81">
        <v>22.2</v>
      </c>
      <c r="BE81">
        <v>98.3</v>
      </c>
      <c r="BF81">
        <v>54640</v>
      </c>
      <c r="BG81">
        <v>101.8</v>
      </c>
      <c r="BH81">
        <v>0.8</v>
      </c>
      <c r="BI81">
        <v>95.9</v>
      </c>
      <c r="BJ81">
        <v>96.6</v>
      </c>
      <c r="BK81">
        <v>0.19453999999999999</v>
      </c>
      <c r="BL81">
        <v>5202.91</v>
      </c>
      <c r="BM81">
        <v>0.3</v>
      </c>
      <c r="BN81">
        <v>102.07</v>
      </c>
      <c r="BO81">
        <v>99.9</v>
      </c>
      <c r="BP81">
        <v>332601</v>
      </c>
      <c r="BQ81" t="s">
        <v>0</v>
      </c>
      <c r="BR81" t="s">
        <v>0</v>
      </c>
      <c r="BS81" t="s">
        <v>0</v>
      </c>
      <c r="BT81">
        <v>96.8</v>
      </c>
      <c r="BU81">
        <v>5700.857</v>
      </c>
      <c r="BV81">
        <v>105.3</v>
      </c>
      <c r="BW81">
        <v>-768.43499999999995</v>
      </c>
      <c r="BX81">
        <v>299196</v>
      </c>
    </row>
    <row r="82" spans="1:76" x14ac:dyDescent="0.25">
      <c r="A82" s="2">
        <v>41180</v>
      </c>
      <c r="B82">
        <v>0.1</v>
      </c>
      <c r="C82">
        <v>96.1</v>
      </c>
      <c r="D82">
        <v>78.143500000000003</v>
      </c>
      <c r="E82">
        <v>-0.31</v>
      </c>
      <c r="F82">
        <v>95.7</v>
      </c>
      <c r="G82">
        <v>96.7</v>
      </c>
      <c r="H82">
        <v>95.7</v>
      </c>
      <c r="I82">
        <v>737.42</v>
      </c>
      <c r="J82">
        <v>-0.3</v>
      </c>
      <c r="K82">
        <v>4.2</v>
      </c>
      <c r="L82">
        <v>5357.933</v>
      </c>
      <c r="M82">
        <v>-173.5</v>
      </c>
      <c r="N82">
        <v>821129.7</v>
      </c>
      <c r="O82">
        <v>1277000</v>
      </c>
      <c r="P82">
        <v>91</v>
      </c>
      <c r="Q82">
        <v>1.25</v>
      </c>
      <c r="R82">
        <v>296165</v>
      </c>
      <c r="S82">
        <v>40.200000000000003</v>
      </c>
      <c r="T82">
        <v>62680</v>
      </c>
      <c r="U82">
        <v>1198104</v>
      </c>
      <c r="V82">
        <v>92.7</v>
      </c>
      <c r="W82">
        <v>59.3</v>
      </c>
      <c r="X82">
        <v>92.3</v>
      </c>
      <c r="Y82">
        <v>54.5</v>
      </c>
      <c r="Z82">
        <v>1891.5830000000001</v>
      </c>
      <c r="AA82">
        <v>77181.8</v>
      </c>
      <c r="AB82">
        <v>534970.6</v>
      </c>
      <c r="AC82">
        <v>10673</v>
      </c>
      <c r="AD82">
        <v>100.5</v>
      </c>
      <c r="AE82">
        <v>324549</v>
      </c>
      <c r="AF82">
        <v>3847</v>
      </c>
      <c r="AG82">
        <v>50364.42</v>
      </c>
      <c r="AH82">
        <v>-8046.7</v>
      </c>
      <c r="AI82">
        <v>931</v>
      </c>
      <c r="AJ82">
        <v>1187.9880000000001</v>
      </c>
      <c r="AK82">
        <v>60590</v>
      </c>
      <c r="AL82">
        <v>84.2</v>
      </c>
      <c r="AM82">
        <v>5926.1270000000004</v>
      </c>
      <c r="AN82">
        <v>860.57100000000003</v>
      </c>
      <c r="AO82">
        <v>1508974.3</v>
      </c>
      <c r="AP82">
        <v>252187</v>
      </c>
      <c r="AQ82">
        <v>852.08399999999995</v>
      </c>
      <c r="AR82">
        <v>8.5000000000000006E-2</v>
      </c>
      <c r="AS82">
        <v>97.8</v>
      </c>
      <c r="AT82">
        <v>6.1</v>
      </c>
      <c r="AU82">
        <v>90.8</v>
      </c>
      <c r="AV82">
        <v>101.5</v>
      </c>
      <c r="AW82">
        <v>37.94</v>
      </c>
      <c r="AX82">
        <v>738.93100000000004</v>
      </c>
      <c r="AY82">
        <v>-1036.9390000000001</v>
      </c>
      <c r="AZ82">
        <v>299821</v>
      </c>
      <c r="BA82">
        <v>397619.7</v>
      </c>
      <c r="BB82">
        <v>101.1</v>
      </c>
      <c r="BC82">
        <v>58411.12</v>
      </c>
      <c r="BD82">
        <v>33.299999999999997</v>
      </c>
      <c r="BE82">
        <v>98.2</v>
      </c>
      <c r="BF82">
        <v>54780</v>
      </c>
      <c r="BG82">
        <v>102.1</v>
      </c>
      <c r="BH82">
        <v>0.77</v>
      </c>
      <c r="BI82">
        <v>95.9</v>
      </c>
      <c r="BJ82">
        <v>96.6</v>
      </c>
      <c r="BK82">
        <v>0.19342999999999999</v>
      </c>
      <c r="BL82">
        <v>5278.35</v>
      </c>
      <c r="BM82">
        <v>0.3</v>
      </c>
      <c r="BN82">
        <v>101.28</v>
      </c>
      <c r="BO82">
        <v>99.2</v>
      </c>
      <c r="BP82">
        <v>324022</v>
      </c>
      <c r="BQ82" t="s">
        <v>0</v>
      </c>
      <c r="BR82" t="s">
        <v>0</v>
      </c>
      <c r="BS82" t="s">
        <v>0</v>
      </c>
      <c r="BT82">
        <v>96.7</v>
      </c>
      <c r="BU82">
        <v>6315.2889999999998</v>
      </c>
      <c r="BV82">
        <v>102.6</v>
      </c>
      <c r="BW82">
        <v>-568.19399999999996</v>
      </c>
      <c r="BX82">
        <v>294152</v>
      </c>
    </row>
    <row r="83" spans="1:76" x14ac:dyDescent="0.25">
      <c r="A83" s="2">
        <v>41213</v>
      </c>
      <c r="B83">
        <v>0.1</v>
      </c>
      <c r="C83">
        <v>96.1</v>
      </c>
      <c r="D83">
        <v>78.991299999999995</v>
      </c>
      <c r="E83">
        <v>-0.41</v>
      </c>
      <c r="F83">
        <v>96</v>
      </c>
      <c r="G83">
        <v>96.7</v>
      </c>
      <c r="H83">
        <v>96</v>
      </c>
      <c r="I83">
        <v>742.33</v>
      </c>
      <c r="J83">
        <v>-0.4</v>
      </c>
      <c r="K83">
        <v>4.0999999999999996</v>
      </c>
      <c r="L83">
        <v>5148.0110000000004</v>
      </c>
      <c r="M83">
        <v>633.07000000000005</v>
      </c>
      <c r="N83">
        <v>822071.7</v>
      </c>
      <c r="O83">
        <v>1274160</v>
      </c>
      <c r="P83">
        <v>92.1</v>
      </c>
      <c r="Q83">
        <v>1.25</v>
      </c>
      <c r="R83">
        <v>298368</v>
      </c>
      <c r="S83">
        <v>40</v>
      </c>
      <c r="T83">
        <v>62880</v>
      </c>
      <c r="U83">
        <v>1196844</v>
      </c>
      <c r="V83">
        <v>92.7</v>
      </c>
      <c r="W83">
        <v>59.4</v>
      </c>
      <c r="X83">
        <v>92.7</v>
      </c>
      <c r="Y83">
        <v>31.8</v>
      </c>
      <c r="Z83">
        <v>1864.7249999999999</v>
      </c>
      <c r="AA83">
        <v>77414.3</v>
      </c>
      <c r="AB83">
        <v>535464.4</v>
      </c>
      <c r="AC83">
        <v>10947</v>
      </c>
      <c r="AD83">
        <v>100.4</v>
      </c>
      <c r="AE83">
        <v>325339</v>
      </c>
      <c r="AF83">
        <v>5092</v>
      </c>
      <c r="AG83">
        <v>49956.97</v>
      </c>
      <c r="AH83">
        <v>-1935.33</v>
      </c>
      <c r="AI83">
        <v>1035</v>
      </c>
      <c r="AJ83">
        <v>628.26099999999997</v>
      </c>
      <c r="AK83">
        <v>60740</v>
      </c>
      <c r="AL83">
        <v>84.7</v>
      </c>
      <c r="AM83">
        <v>5704.2060000000001</v>
      </c>
      <c r="AN83">
        <v>819.28899999999999</v>
      </c>
      <c r="AO83">
        <v>1509496.7</v>
      </c>
      <c r="AP83">
        <v>196466</v>
      </c>
      <c r="AQ83">
        <v>954.10799999999995</v>
      </c>
      <c r="AR83">
        <v>8.5000000000000006E-2</v>
      </c>
      <c r="AS83">
        <v>97.4</v>
      </c>
      <c r="AT83">
        <v>15.1</v>
      </c>
      <c r="AU83">
        <v>91.4</v>
      </c>
      <c r="AV83">
        <v>102.1</v>
      </c>
      <c r="AW83">
        <v>36.79</v>
      </c>
      <c r="AX83">
        <v>737.93100000000004</v>
      </c>
      <c r="AY83">
        <v>-508.11500000000001</v>
      </c>
      <c r="AZ83">
        <v>315161</v>
      </c>
      <c r="BA83">
        <v>398668.3</v>
      </c>
      <c r="BB83">
        <v>100.8</v>
      </c>
      <c r="BC83">
        <v>51892.3</v>
      </c>
      <c r="BD83">
        <v>33.299999999999997</v>
      </c>
      <c r="BE83">
        <v>98.3</v>
      </c>
      <c r="BF83">
        <v>55000</v>
      </c>
      <c r="BG83">
        <v>101.5</v>
      </c>
      <c r="BH83">
        <v>0.78</v>
      </c>
      <c r="BI83">
        <v>95.9</v>
      </c>
      <c r="BJ83">
        <v>96.4</v>
      </c>
      <c r="BK83">
        <v>0.18917999999999999</v>
      </c>
      <c r="BL83">
        <v>5100.8779999999997</v>
      </c>
      <c r="BM83">
        <v>0.3</v>
      </c>
      <c r="BN83">
        <v>99.56</v>
      </c>
      <c r="BO83">
        <v>98.9</v>
      </c>
      <c r="BP83">
        <v>324624</v>
      </c>
      <c r="BQ83" t="s">
        <v>0</v>
      </c>
      <c r="BR83" t="s">
        <v>0</v>
      </c>
      <c r="BS83" t="s">
        <v>0</v>
      </c>
      <c r="BT83">
        <v>96.7</v>
      </c>
      <c r="BU83">
        <v>5608.9930000000004</v>
      </c>
      <c r="BV83">
        <v>103.9</v>
      </c>
      <c r="BW83">
        <v>-556.19500000000005</v>
      </c>
      <c r="BX83">
        <v>296228</v>
      </c>
    </row>
    <row r="84" spans="1:76" x14ac:dyDescent="0.25">
      <c r="A84" s="2">
        <v>41243</v>
      </c>
      <c r="B84">
        <v>0.1</v>
      </c>
      <c r="C84">
        <v>95.8</v>
      </c>
      <c r="D84">
        <v>81.031800000000004</v>
      </c>
      <c r="E84">
        <v>-0.1</v>
      </c>
      <c r="F84">
        <v>95.1</v>
      </c>
      <c r="G84">
        <v>96.4</v>
      </c>
      <c r="H84">
        <v>95</v>
      </c>
      <c r="I84">
        <v>781.46</v>
      </c>
      <c r="J84">
        <v>-0.2</v>
      </c>
      <c r="K84">
        <v>4.0999999999999996</v>
      </c>
      <c r="L84">
        <v>4983.18</v>
      </c>
      <c r="M84">
        <v>362.62</v>
      </c>
      <c r="N84">
        <v>822248.5</v>
      </c>
      <c r="O84">
        <v>1270848</v>
      </c>
      <c r="P84">
        <v>91.4</v>
      </c>
      <c r="Q84">
        <v>1.2</v>
      </c>
      <c r="R84">
        <v>307255</v>
      </c>
      <c r="S84">
        <v>40.1</v>
      </c>
      <c r="T84">
        <v>62810</v>
      </c>
      <c r="U84">
        <v>1194727</v>
      </c>
      <c r="V84">
        <v>93.8</v>
      </c>
      <c r="W84">
        <v>59.1</v>
      </c>
      <c r="X84">
        <v>92.4</v>
      </c>
      <c r="Y84">
        <v>27.3</v>
      </c>
      <c r="Z84">
        <v>1939.249</v>
      </c>
      <c r="AA84">
        <v>77683.3</v>
      </c>
      <c r="AB84">
        <v>535475</v>
      </c>
      <c r="AC84">
        <v>11129</v>
      </c>
      <c r="AD84">
        <v>100.3</v>
      </c>
      <c r="AE84">
        <v>339168</v>
      </c>
      <c r="AF84">
        <v>-2689</v>
      </c>
      <c r="AG84">
        <v>49562.02</v>
      </c>
      <c r="AH84">
        <v>-3864.83</v>
      </c>
      <c r="AI84">
        <v>964</v>
      </c>
      <c r="AJ84">
        <v>795.14099999999996</v>
      </c>
      <c r="AK84">
        <v>60610</v>
      </c>
      <c r="AL84">
        <v>85.8</v>
      </c>
      <c r="AM84">
        <v>5940.22</v>
      </c>
      <c r="AN84">
        <v>893.91300000000001</v>
      </c>
      <c r="AO84">
        <v>1510413.6</v>
      </c>
      <c r="AP84">
        <v>213762</v>
      </c>
      <c r="AQ84">
        <v>892.51199999999994</v>
      </c>
      <c r="AR84">
        <v>8.5999999999999993E-2</v>
      </c>
      <c r="AS84">
        <v>97.3</v>
      </c>
      <c r="AT84">
        <v>6.6</v>
      </c>
      <c r="AU84">
        <v>91.5</v>
      </c>
      <c r="AV84">
        <v>101.9</v>
      </c>
      <c r="AW84">
        <v>37.119999999999997</v>
      </c>
      <c r="AX84">
        <v>742.31100000000004</v>
      </c>
      <c r="AY84">
        <v>-705.52499999999998</v>
      </c>
      <c r="AZ84">
        <v>300181</v>
      </c>
      <c r="BA84">
        <v>397563.3</v>
      </c>
      <c r="BB84">
        <v>100</v>
      </c>
      <c r="BC84">
        <v>53426.84</v>
      </c>
      <c r="BD84">
        <v>16.7</v>
      </c>
      <c r="BE84">
        <v>97.9</v>
      </c>
      <c r="BF84">
        <v>55130</v>
      </c>
      <c r="BG84">
        <v>100.5</v>
      </c>
      <c r="BH84">
        <v>0.71</v>
      </c>
      <c r="BI84">
        <v>95.9</v>
      </c>
      <c r="BJ84">
        <v>96.4</v>
      </c>
      <c r="BK84">
        <v>0.18837000000000001</v>
      </c>
      <c r="BL84">
        <v>5057.0129999999999</v>
      </c>
      <c r="BM84">
        <v>0.3</v>
      </c>
      <c r="BN84">
        <v>96.82</v>
      </c>
      <c r="BO84">
        <v>98.9</v>
      </c>
      <c r="BP84">
        <v>338358</v>
      </c>
      <c r="BQ84" t="s">
        <v>0</v>
      </c>
      <c r="BR84" t="s">
        <v>0</v>
      </c>
      <c r="BS84" t="s">
        <v>0</v>
      </c>
      <c r="BT84">
        <v>96.7</v>
      </c>
      <c r="BU84">
        <v>5762.5379999999996</v>
      </c>
      <c r="BV84">
        <v>103.9</v>
      </c>
      <c r="BW84">
        <v>-957.04100000000005</v>
      </c>
      <c r="BX84">
        <v>306100</v>
      </c>
    </row>
    <row r="85" spans="1:76" x14ac:dyDescent="0.25">
      <c r="A85" s="2">
        <v>41274</v>
      </c>
      <c r="B85">
        <v>0.1</v>
      </c>
      <c r="C85">
        <v>95.8</v>
      </c>
      <c r="D85">
        <v>83.634200000000007</v>
      </c>
      <c r="E85">
        <v>-0.21</v>
      </c>
      <c r="F85">
        <v>96.4</v>
      </c>
      <c r="G85">
        <v>96.2</v>
      </c>
      <c r="H85">
        <v>96.3</v>
      </c>
      <c r="I85">
        <v>859.8</v>
      </c>
      <c r="J85">
        <v>-0.1</v>
      </c>
      <c r="K85">
        <v>4.3</v>
      </c>
      <c r="L85">
        <v>5298.5469999999996</v>
      </c>
      <c r="M85">
        <v>292.08</v>
      </c>
      <c r="N85">
        <v>826613.7</v>
      </c>
      <c r="O85">
        <v>1268125</v>
      </c>
      <c r="P85">
        <v>93.1</v>
      </c>
      <c r="Q85">
        <v>1.2</v>
      </c>
      <c r="R85">
        <v>653732</v>
      </c>
      <c r="S85">
        <v>39.9</v>
      </c>
      <c r="T85">
        <v>62510</v>
      </c>
      <c r="U85">
        <v>1193077</v>
      </c>
      <c r="V85">
        <v>96.5</v>
      </c>
      <c r="W85">
        <v>58.5</v>
      </c>
      <c r="X85">
        <v>92.5</v>
      </c>
      <c r="Y85">
        <v>81.8</v>
      </c>
      <c r="Z85">
        <v>1955.319</v>
      </c>
      <c r="AA85">
        <v>79737.399999999994</v>
      </c>
      <c r="AB85">
        <v>545669.1</v>
      </c>
      <c r="AC85">
        <v>13162</v>
      </c>
      <c r="AD85">
        <v>100.7</v>
      </c>
      <c r="AE85">
        <v>774161</v>
      </c>
      <c r="AF85">
        <v>-12628</v>
      </c>
      <c r="AG85">
        <v>50085.66</v>
      </c>
      <c r="AH85">
        <v>-4694.7299999999996</v>
      </c>
      <c r="AI85">
        <v>890</v>
      </c>
      <c r="AJ85">
        <v>1082.3389999999999</v>
      </c>
      <c r="AK85">
        <v>60440</v>
      </c>
      <c r="AL85">
        <v>87.7</v>
      </c>
      <c r="AM85">
        <v>5944.2950000000001</v>
      </c>
      <c r="AN85">
        <v>849.851</v>
      </c>
      <c r="AO85">
        <v>1515178</v>
      </c>
      <c r="AP85">
        <v>186360</v>
      </c>
      <c r="AQ85">
        <v>883.24800000000005</v>
      </c>
      <c r="AR85">
        <v>8.2000000000000003E-2</v>
      </c>
      <c r="AS85">
        <v>97.7</v>
      </c>
      <c r="AT85">
        <v>45.2</v>
      </c>
      <c r="AU85">
        <v>90.9</v>
      </c>
      <c r="AV85">
        <v>102.4</v>
      </c>
      <c r="AW85">
        <v>36.85</v>
      </c>
      <c r="AX85">
        <v>745.45500000000004</v>
      </c>
      <c r="AY85">
        <v>-736.09699999999998</v>
      </c>
      <c r="AZ85">
        <v>359482</v>
      </c>
      <c r="BA85">
        <v>401146.7</v>
      </c>
      <c r="BB85">
        <v>105.8</v>
      </c>
      <c r="BC85">
        <v>54780.4</v>
      </c>
      <c r="BD85">
        <v>66.7</v>
      </c>
      <c r="BE85">
        <v>97.8</v>
      </c>
      <c r="BF85">
        <v>54500</v>
      </c>
      <c r="BG85">
        <v>108.5</v>
      </c>
      <c r="BH85">
        <v>0.8</v>
      </c>
      <c r="BI85">
        <v>96</v>
      </c>
      <c r="BJ85">
        <v>96.3</v>
      </c>
      <c r="BK85">
        <v>0.18048</v>
      </c>
      <c r="BL85">
        <v>5201.415</v>
      </c>
      <c r="BM85">
        <v>0.3</v>
      </c>
      <c r="BN85">
        <v>92.93</v>
      </c>
      <c r="BO85">
        <v>98.8</v>
      </c>
      <c r="BP85">
        <v>772027</v>
      </c>
      <c r="BQ85" t="s">
        <v>0</v>
      </c>
      <c r="BR85" t="s">
        <v>0</v>
      </c>
      <c r="BS85" t="s">
        <v>0</v>
      </c>
      <c r="BT85">
        <v>96.7</v>
      </c>
      <c r="BU85">
        <v>5937.5119999999997</v>
      </c>
      <c r="BV85">
        <v>104.1</v>
      </c>
      <c r="BW85">
        <v>-645.74800000000005</v>
      </c>
      <c r="BX85">
        <v>649539</v>
      </c>
    </row>
    <row r="86" spans="1:76" x14ac:dyDescent="0.25">
      <c r="A86" s="2">
        <v>41305</v>
      </c>
      <c r="B86">
        <v>0.1</v>
      </c>
      <c r="C86">
        <v>95.9</v>
      </c>
      <c r="D86">
        <v>89.057699999999997</v>
      </c>
      <c r="E86">
        <v>-0.31</v>
      </c>
      <c r="F86">
        <v>94.8</v>
      </c>
      <c r="G86">
        <v>95.9</v>
      </c>
      <c r="H86">
        <v>94.8</v>
      </c>
      <c r="I86">
        <v>940.25</v>
      </c>
      <c r="J86">
        <v>-0.3</v>
      </c>
      <c r="K86">
        <v>4.2</v>
      </c>
      <c r="L86">
        <v>4798.5730000000003</v>
      </c>
      <c r="M86">
        <v>524.9</v>
      </c>
      <c r="N86">
        <v>829406.6</v>
      </c>
      <c r="O86">
        <v>1267299</v>
      </c>
      <c r="P86">
        <v>93.1</v>
      </c>
      <c r="Q86">
        <v>1.2</v>
      </c>
      <c r="R86">
        <v>301314</v>
      </c>
      <c r="S86">
        <v>43.2</v>
      </c>
      <c r="T86">
        <v>62860</v>
      </c>
      <c r="U86">
        <v>1191627</v>
      </c>
      <c r="V86">
        <v>101.7</v>
      </c>
      <c r="W86">
        <v>58.6</v>
      </c>
      <c r="X86">
        <v>91.6</v>
      </c>
      <c r="Y86">
        <v>63.6</v>
      </c>
      <c r="Z86">
        <v>1731.9949999999999</v>
      </c>
      <c r="AA86">
        <v>79729.7</v>
      </c>
      <c r="AB86">
        <v>546731.19999999995</v>
      </c>
      <c r="AC86">
        <v>11232</v>
      </c>
      <c r="AD86">
        <v>100.2</v>
      </c>
      <c r="AE86">
        <v>329899</v>
      </c>
      <c r="AF86">
        <v>-6179</v>
      </c>
      <c r="AG86">
        <v>52072.26</v>
      </c>
      <c r="AH86">
        <v>-5123.3599999999997</v>
      </c>
      <c r="AI86">
        <v>934</v>
      </c>
      <c r="AJ86">
        <v>717.55399999999997</v>
      </c>
      <c r="AK86">
        <v>60820</v>
      </c>
      <c r="AL86">
        <v>91.6</v>
      </c>
      <c r="AM86">
        <v>6431.69</v>
      </c>
      <c r="AN86">
        <v>760.00800000000004</v>
      </c>
      <c r="AO86">
        <v>1518790.7</v>
      </c>
      <c r="AP86">
        <v>206545</v>
      </c>
      <c r="AQ86">
        <v>885.94799999999998</v>
      </c>
      <c r="AR86">
        <v>8.3000000000000004E-2</v>
      </c>
      <c r="AS86">
        <v>97.9</v>
      </c>
      <c r="AT86">
        <v>-4.8</v>
      </c>
      <c r="AU86">
        <v>90.1</v>
      </c>
      <c r="AV86">
        <v>101.8</v>
      </c>
      <c r="AW86">
        <v>42.58</v>
      </c>
      <c r="AX86">
        <v>750.78099999999995</v>
      </c>
      <c r="AY86">
        <v>-656.03899999999999</v>
      </c>
      <c r="AZ86">
        <v>321065</v>
      </c>
      <c r="BA86">
        <v>402837.9</v>
      </c>
      <c r="BB86">
        <v>95.8</v>
      </c>
      <c r="BC86">
        <v>57195.62</v>
      </c>
      <c r="BD86">
        <v>88.9</v>
      </c>
      <c r="BE86">
        <v>97</v>
      </c>
      <c r="BF86">
        <v>54630</v>
      </c>
      <c r="BG86">
        <v>97</v>
      </c>
      <c r="BH86">
        <v>0.75</v>
      </c>
      <c r="BI86">
        <v>96.1</v>
      </c>
      <c r="BJ86">
        <v>96.2</v>
      </c>
      <c r="BK86">
        <v>0.17022000000000001</v>
      </c>
      <c r="BL86">
        <v>5375.7120000000004</v>
      </c>
      <c r="BM86">
        <v>0.3</v>
      </c>
      <c r="BN86">
        <v>86.8</v>
      </c>
      <c r="BO86">
        <v>98.7</v>
      </c>
      <c r="BP86">
        <v>329310</v>
      </c>
      <c r="BQ86" t="s">
        <v>0</v>
      </c>
      <c r="BR86" t="s">
        <v>0</v>
      </c>
      <c r="BS86" t="s">
        <v>0</v>
      </c>
      <c r="BT86">
        <v>96.9</v>
      </c>
      <c r="BU86">
        <v>6031.7510000000002</v>
      </c>
      <c r="BV86">
        <v>105.2</v>
      </c>
      <c r="BW86">
        <v>-1633.117</v>
      </c>
      <c r="BX86">
        <v>299267</v>
      </c>
    </row>
    <row r="87" spans="1:76" x14ac:dyDescent="0.25">
      <c r="A87" s="2">
        <v>41333</v>
      </c>
      <c r="B87">
        <v>0.1</v>
      </c>
      <c r="C87">
        <v>95.7</v>
      </c>
      <c r="D87">
        <v>93.084999999999994</v>
      </c>
      <c r="E87">
        <v>-0.73</v>
      </c>
      <c r="F87">
        <v>96.5</v>
      </c>
      <c r="G87">
        <v>95.9</v>
      </c>
      <c r="H87">
        <v>96.4</v>
      </c>
      <c r="I87">
        <v>975.66</v>
      </c>
      <c r="J87">
        <v>-0.7</v>
      </c>
      <c r="K87">
        <v>4.3</v>
      </c>
      <c r="L87">
        <v>5283.2690000000002</v>
      </c>
      <c r="M87">
        <v>169.35</v>
      </c>
      <c r="N87">
        <v>832645.1</v>
      </c>
      <c r="O87">
        <v>1258809</v>
      </c>
      <c r="P87">
        <v>94.4</v>
      </c>
      <c r="Q87">
        <v>1.1499999999999999</v>
      </c>
      <c r="R87">
        <v>293617</v>
      </c>
      <c r="S87">
        <v>44.2</v>
      </c>
      <c r="T87">
        <v>62910</v>
      </c>
      <c r="U87">
        <v>1186584</v>
      </c>
      <c r="V87">
        <v>105.9</v>
      </c>
      <c r="W87">
        <v>58.8</v>
      </c>
      <c r="X87">
        <v>91</v>
      </c>
      <c r="Y87">
        <v>90.9</v>
      </c>
      <c r="Z87">
        <v>1847.6089999999999</v>
      </c>
      <c r="AA87">
        <v>78771.5</v>
      </c>
      <c r="AB87">
        <v>544460.4</v>
      </c>
      <c r="AC87">
        <v>10532</v>
      </c>
      <c r="AD87">
        <v>100.8</v>
      </c>
      <c r="AE87">
        <v>323455</v>
      </c>
      <c r="AF87">
        <v>-6145</v>
      </c>
      <c r="AG87">
        <v>53159.63</v>
      </c>
      <c r="AH87">
        <v>-8707.4</v>
      </c>
      <c r="AI87">
        <v>916</v>
      </c>
      <c r="AJ87">
        <v>997.38699999999994</v>
      </c>
      <c r="AK87">
        <v>60860</v>
      </c>
      <c r="AL87">
        <v>94.8</v>
      </c>
      <c r="AM87">
        <v>6056.5950000000003</v>
      </c>
      <c r="AN87">
        <v>791.75599999999997</v>
      </c>
      <c r="AO87">
        <v>1523331.2</v>
      </c>
      <c r="AP87">
        <v>261619</v>
      </c>
      <c r="AQ87">
        <v>925.53599999999994</v>
      </c>
      <c r="AR87">
        <v>8.6999999999999994E-2</v>
      </c>
      <c r="AS87">
        <v>98.3</v>
      </c>
      <c r="AT87">
        <v>14.1</v>
      </c>
      <c r="AU87">
        <v>89.5</v>
      </c>
      <c r="AV87">
        <v>102.4</v>
      </c>
      <c r="AW87">
        <v>43.2</v>
      </c>
      <c r="AX87">
        <v>774.55</v>
      </c>
      <c r="AY87">
        <v>-1022.7089999999999</v>
      </c>
      <c r="AZ87">
        <v>298682</v>
      </c>
      <c r="BA87">
        <v>402292.2</v>
      </c>
      <c r="BB87">
        <v>96.2</v>
      </c>
      <c r="BC87">
        <v>61867.040000000001</v>
      </c>
      <c r="BD87">
        <v>88.9</v>
      </c>
      <c r="BE87">
        <v>97</v>
      </c>
      <c r="BF87">
        <v>54790</v>
      </c>
      <c r="BG87">
        <v>96.3</v>
      </c>
      <c r="BH87">
        <v>0.67</v>
      </c>
      <c r="BI87">
        <v>96</v>
      </c>
      <c r="BJ87">
        <v>96.2</v>
      </c>
      <c r="BK87">
        <v>0.16336000000000001</v>
      </c>
      <c r="BL87">
        <v>5462.72</v>
      </c>
      <c r="BM87">
        <v>0.3</v>
      </c>
      <c r="BN87">
        <v>82.45</v>
      </c>
      <c r="BO87">
        <v>98.9</v>
      </c>
      <c r="BP87">
        <v>322982</v>
      </c>
      <c r="BQ87" t="s">
        <v>0</v>
      </c>
      <c r="BR87" t="s">
        <v>0</v>
      </c>
      <c r="BS87" t="s">
        <v>0</v>
      </c>
      <c r="BT87">
        <v>96.6</v>
      </c>
      <c r="BU87">
        <v>6485.4290000000001</v>
      </c>
      <c r="BV87">
        <v>107.4</v>
      </c>
      <c r="BW87">
        <v>-773.32600000000002</v>
      </c>
      <c r="BX87">
        <v>291536</v>
      </c>
    </row>
    <row r="88" spans="1:76" x14ac:dyDescent="0.25">
      <c r="A88" s="2">
        <v>41362</v>
      </c>
      <c r="B88">
        <v>0.1</v>
      </c>
      <c r="C88">
        <v>95.9</v>
      </c>
      <c r="D88">
        <v>94.781499999999994</v>
      </c>
      <c r="E88">
        <v>-0.93</v>
      </c>
      <c r="F88">
        <v>97.7</v>
      </c>
      <c r="G88">
        <v>96.2</v>
      </c>
      <c r="H88">
        <v>97.7</v>
      </c>
      <c r="I88">
        <v>1034.71</v>
      </c>
      <c r="J88">
        <v>-0.9</v>
      </c>
      <c r="K88">
        <v>4.0999999999999996</v>
      </c>
      <c r="L88">
        <v>6270.2489999999998</v>
      </c>
      <c r="M88">
        <v>250.81</v>
      </c>
      <c r="N88">
        <v>836178.8</v>
      </c>
      <c r="O88">
        <v>1254356</v>
      </c>
      <c r="P88">
        <v>95</v>
      </c>
      <c r="Q88">
        <v>1.1499999999999999</v>
      </c>
      <c r="R88">
        <v>309471</v>
      </c>
      <c r="S88">
        <v>44.8</v>
      </c>
      <c r="T88">
        <v>62930</v>
      </c>
      <c r="U88">
        <v>1181809</v>
      </c>
      <c r="V88">
        <v>107.5</v>
      </c>
      <c r="W88">
        <v>58.9</v>
      </c>
      <c r="X88">
        <v>91.5</v>
      </c>
      <c r="Y88">
        <v>100</v>
      </c>
      <c r="Z88">
        <v>2296.799</v>
      </c>
      <c r="AA88">
        <v>79180.2</v>
      </c>
      <c r="AB88">
        <v>552068.30000000005</v>
      </c>
      <c r="AC88">
        <v>12368</v>
      </c>
      <c r="AD88">
        <v>101.2</v>
      </c>
      <c r="AE88">
        <v>332870</v>
      </c>
      <c r="AF88">
        <v>4033</v>
      </c>
      <c r="AG88">
        <v>54548.14</v>
      </c>
      <c r="AH88">
        <v>-6688.9</v>
      </c>
      <c r="AI88">
        <v>929</v>
      </c>
      <c r="AJ88">
        <v>1934.365</v>
      </c>
      <c r="AK88">
        <v>60880</v>
      </c>
      <c r="AL88">
        <v>95.4</v>
      </c>
      <c r="AM88">
        <v>6627.1459999999997</v>
      </c>
      <c r="AN88">
        <v>844.47299999999996</v>
      </c>
      <c r="AO88">
        <v>1527766.9</v>
      </c>
      <c r="AP88">
        <v>369703</v>
      </c>
      <c r="AQ88">
        <v>933.54</v>
      </c>
      <c r="AR88">
        <v>7.8E-2</v>
      </c>
      <c r="AS88">
        <v>98.4</v>
      </c>
      <c r="AT88">
        <v>0.8</v>
      </c>
      <c r="AU88">
        <v>88.7</v>
      </c>
      <c r="AV88">
        <v>102.7</v>
      </c>
      <c r="AW88">
        <v>44.72</v>
      </c>
      <c r="AX88">
        <v>775.53099999999995</v>
      </c>
      <c r="AY88">
        <v>-962.54</v>
      </c>
      <c r="AZ88">
        <v>350957</v>
      </c>
      <c r="BA88">
        <v>404679.4</v>
      </c>
      <c r="BB88">
        <v>110</v>
      </c>
      <c r="BC88">
        <v>61237.05</v>
      </c>
      <c r="BD88">
        <v>88.9</v>
      </c>
      <c r="BE88">
        <v>97.6</v>
      </c>
      <c r="BF88">
        <v>54490</v>
      </c>
      <c r="BG88">
        <v>112</v>
      </c>
      <c r="BH88">
        <v>0.56000000000000005</v>
      </c>
      <c r="BI88">
        <v>96</v>
      </c>
      <c r="BJ88">
        <v>96.3</v>
      </c>
      <c r="BK88">
        <v>0.16034000000000001</v>
      </c>
      <c r="BL88">
        <v>5661.09</v>
      </c>
      <c r="BM88">
        <v>0.3</v>
      </c>
      <c r="BN88">
        <v>81.73</v>
      </c>
      <c r="BO88">
        <v>98.8</v>
      </c>
      <c r="BP88">
        <v>332352</v>
      </c>
      <c r="BQ88" t="s">
        <v>0</v>
      </c>
      <c r="BR88" t="s">
        <v>0</v>
      </c>
      <c r="BS88" t="s">
        <v>0</v>
      </c>
      <c r="BT88">
        <v>96.5</v>
      </c>
      <c r="BU88">
        <v>6623.63</v>
      </c>
      <c r="BV88">
        <v>109.5</v>
      </c>
      <c r="BW88">
        <v>-356.89699999999999</v>
      </c>
      <c r="BX88">
        <v>307088</v>
      </c>
    </row>
    <row r="89" spans="1:76" x14ac:dyDescent="0.25">
      <c r="A89" s="2">
        <v>41394</v>
      </c>
      <c r="B89">
        <v>0.1</v>
      </c>
      <c r="C89">
        <v>96.2</v>
      </c>
      <c r="D89">
        <v>97.956199999999995</v>
      </c>
      <c r="E89">
        <v>-0.72</v>
      </c>
      <c r="F89">
        <v>97.7</v>
      </c>
      <c r="G89">
        <v>96.5</v>
      </c>
      <c r="H89">
        <v>97.7</v>
      </c>
      <c r="I89">
        <v>1165.1300000000001</v>
      </c>
      <c r="J89">
        <v>-0.7</v>
      </c>
      <c r="K89">
        <v>4.0999999999999996</v>
      </c>
      <c r="L89">
        <v>5775.77</v>
      </c>
      <c r="M89">
        <v>1058.29</v>
      </c>
      <c r="N89">
        <v>838679.4</v>
      </c>
      <c r="O89">
        <v>1257964</v>
      </c>
      <c r="P89">
        <v>96.2</v>
      </c>
      <c r="Q89">
        <v>1.2</v>
      </c>
      <c r="R89">
        <v>305540</v>
      </c>
      <c r="S89">
        <v>44.5</v>
      </c>
      <c r="T89">
        <v>63100</v>
      </c>
      <c r="U89">
        <v>1188483</v>
      </c>
      <c r="V89">
        <v>109.1</v>
      </c>
      <c r="W89">
        <v>59.6</v>
      </c>
      <c r="X89">
        <v>91.5</v>
      </c>
      <c r="Y89">
        <v>100</v>
      </c>
      <c r="Z89">
        <v>2011.7819999999999</v>
      </c>
      <c r="AA89">
        <v>79289.3</v>
      </c>
      <c r="AB89">
        <v>560848.5</v>
      </c>
      <c r="AC89">
        <v>11515</v>
      </c>
      <c r="AD89">
        <v>100.7</v>
      </c>
      <c r="AE89">
        <v>333770</v>
      </c>
      <c r="AF89">
        <v>-1085</v>
      </c>
      <c r="AG89">
        <v>56441.05</v>
      </c>
      <c r="AH89">
        <v>-5048.6400000000003</v>
      </c>
      <c r="AI89">
        <v>899</v>
      </c>
      <c r="AJ89">
        <v>656.99099999999999</v>
      </c>
      <c r="AK89">
        <v>61030</v>
      </c>
      <c r="AL89">
        <v>96.2</v>
      </c>
      <c r="AM89">
        <v>6653.1350000000002</v>
      </c>
      <c r="AN89">
        <v>853.81600000000003</v>
      </c>
      <c r="AO89">
        <v>1534129.3</v>
      </c>
      <c r="AP89">
        <v>187619</v>
      </c>
      <c r="AQ89">
        <v>941.48400000000004</v>
      </c>
      <c r="AR89">
        <v>7.1999999999999995E-2</v>
      </c>
      <c r="AS89">
        <v>98.8</v>
      </c>
      <c r="AT89">
        <v>1.6</v>
      </c>
      <c r="AU89">
        <v>88.2</v>
      </c>
      <c r="AV89">
        <v>102.6</v>
      </c>
      <c r="AW89">
        <v>42.7</v>
      </c>
      <c r="AX89">
        <v>766.81600000000003</v>
      </c>
      <c r="AY89">
        <v>-873.73299999999995</v>
      </c>
      <c r="AZ89">
        <v>340423</v>
      </c>
      <c r="BA89">
        <v>405079.2</v>
      </c>
      <c r="BB89">
        <v>98.5</v>
      </c>
      <c r="BC89">
        <v>61489.7</v>
      </c>
      <c r="BD89">
        <v>88.9</v>
      </c>
      <c r="BE89">
        <v>97.9</v>
      </c>
      <c r="BF89">
        <v>54930</v>
      </c>
      <c r="BG89">
        <v>100.8</v>
      </c>
      <c r="BH89">
        <v>0.61</v>
      </c>
      <c r="BI89">
        <v>96</v>
      </c>
      <c r="BJ89">
        <v>96.3</v>
      </c>
      <c r="BK89">
        <v>0.15654999999999999</v>
      </c>
      <c r="BL89">
        <v>5666.4120000000003</v>
      </c>
      <c r="BM89">
        <v>0.3</v>
      </c>
      <c r="BN89">
        <v>79.150000000000006</v>
      </c>
      <c r="BO89">
        <v>98.8</v>
      </c>
      <c r="BP89">
        <v>333142</v>
      </c>
      <c r="BQ89" t="s">
        <v>0</v>
      </c>
      <c r="BR89" t="s">
        <v>0</v>
      </c>
      <c r="BS89" t="s">
        <v>0</v>
      </c>
      <c r="BT89">
        <v>96.6</v>
      </c>
      <c r="BU89">
        <v>6540.1450000000004</v>
      </c>
      <c r="BV89">
        <v>105.4</v>
      </c>
      <c r="BW89">
        <v>-877.36599999999999</v>
      </c>
      <c r="BX89">
        <v>303213</v>
      </c>
    </row>
    <row r="90" spans="1:76" x14ac:dyDescent="0.25">
      <c r="A90" s="2">
        <v>41425</v>
      </c>
      <c r="B90">
        <v>0.1</v>
      </c>
      <c r="C90">
        <v>96.3</v>
      </c>
      <c r="D90">
        <v>100.989</v>
      </c>
      <c r="E90">
        <v>-0.31</v>
      </c>
      <c r="F90">
        <v>99.3</v>
      </c>
      <c r="G90">
        <v>96.6</v>
      </c>
      <c r="H90">
        <v>99.2</v>
      </c>
      <c r="I90">
        <v>1135.78</v>
      </c>
      <c r="J90">
        <v>-0.3</v>
      </c>
      <c r="K90">
        <v>4.0999999999999996</v>
      </c>
      <c r="L90">
        <v>5765.2039999999997</v>
      </c>
      <c r="M90">
        <v>636.61</v>
      </c>
      <c r="N90">
        <v>841852</v>
      </c>
      <c r="O90">
        <v>1250243</v>
      </c>
      <c r="P90">
        <v>98.5</v>
      </c>
      <c r="Q90">
        <v>1.25</v>
      </c>
      <c r="R90">
        <v>300583</v>
      </c>
      <c r="S90">
        <v>45.1</v>
      </c>
      <c r="T90">
        <v>63020</v>
      </c>
      <c r="U90">
        <v>1182925</v>
      </c>
      <c r="V90">
        <v>110.4</v>
      </c>
      <c r="W90">
        <v>59.7</v>
      </c>
      <c r="X90">
        <v>92.5</v>
      </c>
      <c r="Y90">
        <v>100</v>
      </c>
      <c r="Z90">
        <v>2223.2559999999999</v>
      </c>
      <c r="AA90">
        <v>79293.399999999994</v>
      </c>
      <c r="AB90">
        <v>560353.9</v>
      </c>
      <c r="AC90">
        <v>11479</v>
      </c>
      <c r="AD90">
        <v>101.9</v>
      </c>
      <c r="AE90">
        <v>326705</v>
      </c>
      <c r="AF90">
        <v>-760</v>
      </c>
      <c r="AG90">
        <v>57670.33</v>
      </c>
      <c r="AH90">
        <v>-5065.42</v>
      </c>
      <c r="AI90">
        <v>1045</v>
      </c>
      <c r="AJ90">
        <v>778.053</v>
      </c>
      <c r="AK90">
        <v>61010</v>
      </c>
      <c r="AL90">
        <v>97.6</v>
      </c>
      <c r="AM90">
        <v>6756.5259999999998</v>
      </c>
      <c r="AN90">
        <v>963.47799999999995</v>
      </c>
      <c r="AO90">
        <v>1541606</v>
      </c>
      <c r="AP90">
        <v>191976</v>
      </c>
      <c r="AQ90">
        <v>1023.06</v>
      </c>
      <c r="AR90">
        <v>7.2999999999999995E-2</v>
      </c>
      <c r="AS90">
        <v>98.9</v>
      </c>
      <c r="AT90">
        <v>-5.3</v>
      </c>
      <c r="AU90">
        <v>88.4</v>
      </c>
      <c r="AV90">
        <v>103</v>
      </c>
      <c r="AW90">
        <v>47.15</v>
      </c>
      <c r="AX90">
        <v>780.61400000000003</v>
      </c>
      <c r="AY90">
        <v>-780.25199999999995</v>
      </c>
      <c r="AZ90">
        <v>307926</v>
      </c>
      <c r="BA90">
        <v>402752.3</v>
      </c>
      <c r="BB90">
        <v>99</v>
      </c>
      <c r="BC90">
        <v>62735.75</v>
      </c>
      <c r="BD90">
        <v>100</v>
      </c>
      <c r="BE90">
        <v>98</v>
      </c>
      <c r="BF90">
        <v>55150</v>
      </c>
      <c r="BG90">
        <v>101.4</v>
      </c>
      <c r="BH90">
        <v>0.87</v>
      </c>
      <c r="BI90">
        <v>96.1</v>
      </c>
      <c r="BJ90">
        <v>96.4</v>
      </c>
      <c r="BK90">
        <v>0.15503</v>
      </c>
      <c r="BL90">
        <v>5940.3289999999997</v>
      </c>
      <c r="BM90">
        <v>0.3</v>
      </c>
      <c r="BN90">
        <v>76.89</v>
      </c>
      <c r="BO90">
        <v>99.1</v>
      </c>
      <c r="BP90">
        <v>325845</v>
      </c>
      <c r="BQ90" t="s">
        <v>0</v>
      </c>
      <c r="BR90" t="s">
        <v>0</v>
      </c>
      <c r="BS90" t="s">
        <v>0</v>
      </c>
      <c r="BT90">
        <v>96.8</v>
      </c>
      <c r="BU90">
        <v>6720.5810000000001</v>
      </c>
      <c r="BV90">
        <v>104.2</v>
      </c>
      <c r="BW90">
        <v>-991.32100000000003</v>
      </c>
      <c r="BX90">
        <v>297848</v>
      </c>
    </row>
    <row r="91" spans="1:76" x14ac:dyDescent="0.25">
      <c r="A91" s="2">
        <v>41453</v>
      </c>
      <c r="B91">
        <v>0.1</v>
      </c>
      <c r="C91">
        <v>96.3</v>
      </c>
      <c r="D91">
        <v>97.335999999999999</v>
      </c>
      <c r="E91">
        <v>0.21</v>
      </c>
      <c r="F91">
        <v>98.2</v>
      </c>
      <c r="G91">
        <v>96.5</v>
      </c>
      <c r="H91">
        <v>98.2</v>
      </c>
      <c r="I91">
        <v>1133.8399999999999</v>
      </c>
      <c r="J91">
        <v>0.2</v>
      </c>
      <c r="K91">
        <v>3.9</v>
      </c>
      <c r="L91">
        <v>6058.6109999999999</v>
      </c>
      <c r="M91">
        <v>516.04</v>
      </c>
      <c r="N91">
        <v>845646.9</v>
      </c>
      <c r="O91">
        <v>1238713</v>
      </c>
      <c r="P91">
        <v>98.3</v>
      </c>
      <c r="Q91">
        <v>1.3</v>
      </c>
      <c r="R91">
        <v>536520</v>
      </c>
      <c r="S91">
        <v>43.7</v>
      </c>
      <c r="T91">
        <v>62980</v>
      </c>
      <c r="U91">
        <v>1175866</v>
      </c>
      <c r="V91">
        <v>106.8</v>
      </c>
      <c r="W91">
        <v>59.4</v>
      </c>
      <c r="X91">
        <v>92.7</v>
      </c>
      <c r="Y91">
        <v>81.8</v>
      </c>
      <c r="Z91">
        <v>1975.441</v>
      </c>
      <c r="AA91">
        <v>79080.800000000003</v>
      </c>
      <c r="AB91">
        <v>562712.6</v>
      </c>
      <c r="AC91">
        <v>11423</v>
      </c>
      <c r="AD91">
        <v>101.8</v>
      </c>
      <c r="AE91">
        <v>557151</v>
      </c>
      <c r="AF91">
        <v>-10469</v>
      </c>
      <c r="AG91">
        <v>57262.87</v>
      </c>
      <c r="AH91">
        <v>-6056.1</v>
      </c>
      <c r="AI91">
        <v>897</v>
      </c>
      <c r="AJ91">
        <v>1055.7370000000001</v>
      </c>
      <c r="AK91">
        <v>60990</v>
      </c>
      <c r="AL91">
        <v>94.9</v>
      </c>
      <c r="AM91">
        <v>6239.1379999999999</v>
      </c>
      <c r="AN91">
        <v>915.29499999999996</v>
      </c>
      <c r="AO91">
        <v>1547577.5</v>
      </c>
      <c r="AP91">
        <v>233176</v>
      </c>
      <c r="AQ91">
        <v>978.27599999999995</v>
      </c>
      <c r="AR91">
        <v>7.3999999999999996E-2</v>
      </c>
      <c r="AS91">
        <v>98.9</v>
      </c>
      <c r="AT91">
        <v>43.8</v>
      </c>
      <c r="AU91">
        <v>88.9</v>
      </c>
      <c r="AV91">
        <v>102.7</v>
      </c>
      <c r="AW91">
        <v>42.13</v>
      </c>
      <c r="AX91">
        <v>794.19200000000001</v>
      </c>
      <c r="AY91">
        <v>-755.06899999999996</v>
      </c>
      <c r="AZ91">
        <v>296512</v>
      </c>
      <c r="BA91">
        <v>403543.6</v>
      </c>
      <c r="BB91">
        <v>100.8</v>
      </c>
      <c r="BC91">
        <v>63318.97</v>
      </c>
      <c r="BD91">
        <v>88.9</v>
      </c>
      <c r="BE91">
        <v>97.8</v>
      </c>
      <c r="BF91">
        <v>55270</v>
      </c>
      <c r="BG91">
        <v>102.3</v>
      </c>
      <c r="BH91">
        <v>0.84</v>
      </c>
      <c r="BI91">
        <v>96.3</v>
      </c>
      <c r="BJ91">
        <v>96.5</v>
      </c>
      <c r="BK91">
        <v>0.15475</v>
      </c>
      <c r="BL91">
        <v>5973.3329999999996</v>
      </c>
      <c r="BM91">
        <v>0.3</v>
      </c>
      <c r="BN91">
        <v>80.13</v>
      </c>
      <c r="BO91">
        <v>98.8</v>
      </c>
      <c r="BP91">
        <v>554595</v>
      </c>
      <c r="BQ91" t="s">
        <v>0</v>
      </c>
      <c r="BR91" t="s">
        <v>0</v>
      </c>
      <c r="BS91" t="s">
        <v>0</v>
      </c>
      <c r="BT91">
        <v>96.9</v>
      </c>
      <c r="BU91">
        <v>6728.402</v>
      </c>
      <c r="BV91">
        <v>104.1</v>
      </c>
      <c r="BW91">
        <v>-180.52799999999999</v>
      </c>
      <c r="BX91">
        <v>531095</v>
      </c>
    </row>
    <row r="92" spans="1:76" x14ac:dyDescent="0.25">
      <c r="A92" s="2">
        <v>41486</v>
      </c>
      <c r="B92">
        <v>0.1</v>
      </c>
      <c r="C92">
        <v>96.5</v>
      </c>
      <c r="D92">
        <v>99.678700000000006</v>
      </c>
      <c r="E92">
        <v>0.73</v>
      </c>
      <c r="F92">
        <v>99.8</v>
      </c>
      <c r="G92">
        <v>96.5</v>
      </c>
      <c r="H92">
        <v>99.7</v>
      </c>
      <c r="I92">
        <v>1131.7</v>
      </c>
      <c r="J92">
        <v>0.7</v>
      </c>
      <c r="K92">
        <v>3.8</v>
      </c>
      <c r="L92">
        <v>5958.4970000000003</v>
      </c>
      <c r="M92">
        <v>493.56</v>
      </c>
      <c r="N92">
        <v>847999.6</v>
      </c>
      <c r="O92">
        <v>1254033</v>
      </c>
      <c r="P92">
        <v>100.1</v>
      </c>
      <c r="Q92">
        <v>1.35</v>
      </c>
      <c r="R92">
        <v>410381</v>
      </c>
      <c r="S92">
        <v>43.4</v>
      </c>
      <c r="T92">
        <v>63070</v>
      </c>
      <c r="U92">
        <v>1187560</v>
      </c>
      <c r="V92">
        <v>108.2</v>
      </c>
      <c r="W92">
        <v>59.2</v>
      </c>
      <c r="X92">
        <v>93.7</v>
      </c>
      <c r="Y92">
        <v>81.8</v>
      </c>
      <c r="Z92">
        <v>2123.2759999999998</v>
      </c>
      <c r="AA92">
        <v>79706.5</v>
      </c>
      <c r="AB92">
        <v>563316.69999999995</v>
      </c>
      <c r="AC92">
        <v>11749</v>
      </c>
      <c r="AD92">
        <v>102.2</v>
      </c>
      <c r="AE92">
        <v>554700</v>
      </c>
      <c r="AF92">
        <v>18150</v>
      </c>
      <c r="AG92">
        <v>56782.85</v>
      </c>
      <c r="AH92">
        <v>-6916.47</v>
      </c>
      <c r="AI92">
        <v>1025</v>
      </c>
      <c r="AJ92">
        <v>851.35199999999998</v>
      </c>
      <c r="AK92">
        <v>61130</v>
      </c>
      <c r="AL92">
        <v>96.2</v>
      </c>
      <c r="AM92">
        <v>6990.9539999999997</v>
      </c>
      <c r="AN92">
        <v>920.06700000000001</v>
      </c>
      <c r="AO92">
        <v>1549873.5</v>
      </c>
      <c r="AP92">
        <v>249899</v>
      </c>
      <c r="AQ92">
        <v>986.71199999999999</v>
      </c>
      <c r="AR92">
        <v>7.2999999999999995E-2</v>
      </c>
      <c r="AS92">
        <v>99.4</v>
      </c>
      <c r="AT92">
        <v>22.6</v>
      </c>
      <c r="AU92">
        <v>88.9</v>
      </c>
      <c r="AV92">
        <v>102.7</v>
      </c>
      <c r="AW92">
        <v>44.07</v>
      </c>
      <c r="AX92">
        <v>797.50599999999997</v>
      </c>
      <c r="AY92">
        <v>-949.30499999999995</v>
      </c>
      <c r="AZ92">
        <v>310387</v>
      </c>
      <c r="BA92">
        <v>405308.8</v>
      </c>
      <c r="BB92">
        <v>103.7</v>
      </c>
      <c r="BC92">
        <v>63699.32</v>
      </c>
      <c r="BD92">
        <v>77.8</v>
      </c>
      <c r="BE92">
        <v>97.7</v>
      </c>
      <c r="BF92">
        <v>55100</v>
      </c>
      <c r="BG92">
        <v>103.8</v>
      </c>
      <c r="BH92">
        <v>0.8</v>
      </c>
      <c r="BI92">
        <v>96.6</v>
      </c>
      <c r="BJ92">
        <v>96.5</v>
      </c>
      <c r="BK92">
        <v>0.15683</v>
      </c>
      <c r="BL92">
        <v>5850.2349999999997</v>
      </c>
      <c r="BM92">
        <v>0.3</v>
      </c>
      <c r="BN92">
        <v>78.63</v>
      </c>
      <c r="BO92">
        <v>99.1</v>
      </c>
      <c r="BP92">
        <v>554022</v>
      </c>
      <c r="BQ92" t="s">
        <v>0</v>
      </c>
      <c r="BR92" t="s">
        <v>0</v>
      </c>
      <c r="BS92" t="s">
        <v>0</v>
      </c>
      <c r="BT92">
        <v>97.1</v>
      </c>
      <c r="BU92">
        <v>6799.54</v>
      </c>
      <c r="BV92">
        <v>104.8</v>
      </c>
      <c r="BW92">
        <v>-1032.4559999999999</v>
      </c>
      <c r="BX92">
        <v>407336</v>
      </c>
    </row>
    <row r="93" spans="1:76" x14ac:dyDescent="0.25">
      <c r="A93" s="2">
        <v>41516</v>
      </c>
      <c r="B93">
        <v>0.1</v>
      </c>
      <c r="C93">
        <v>96.8</v>
      </c>
      <c r="D93">
        <v>97.737099999999998</v>
      </c>
      <c r="E93">
        <v>0.83</v>
      </c>
      <c r="F93">
        <v>100</v>
      </c>
      <c r="G93">
        <v>96.6</v>
      </c>
      <c r="H93">
        <v>99.9</v>
      </c>
      <c r="I93">
        <v>1106.05</v>
      </c>
      <c r="J93">
        <v>0.9</v>
      </c>
      <c r="K93">
        <v>4.0999999999999996</v>
      </c>
      <c r="L93">
        <v>5782.11</v>
      </c>
      <c r="M93">
        <v>242.35</v>
      </c>
      <c r="N93">
        <v>850553.5</v>
      </c>
      <c r="O93">
        <v>1254204</v>
      </c>
      <c r="P93">
        <v>99.7</v>
      </c>
      <c r="Q93">
        <v>1.3</v>
      </c>
      <c r="R93">
        <v>300558</v>
      </c>
      <c r="S93">
        <v>42.5</v>
      </c>
      <c r="T93">
        <v>63070</v>
      </c>
      <c r="U93">
        <v>1185789</v>
      </c>
      <c r="V93">
        <v>106.9</v>
      </c>
      <c r="W93">
        <v>59.4</v>
      </c>
      <c r="X93">
        <v>94.3</v>
      </c>
      <c r="Y93">
        <v>72.7</v>
      </c>
      <c r="Z93">
        <v>2186.5889999999999</v>
      </c>
      <c r="AA93">
        <v>79849.3</v>
      </c>
      <c r="AB93">
        <v>561522.1</v>
      </c>
      <c r="AC93">
        <v>11313</v>
      </c>
      <c r="AD93">
        <v>102.3</v>
      </c>
      <c r="AE93">
        <v>334177</v>
      </c>
      <c r="AF93">
        <v>6880</v>
      </c>
      <c r="AG93">
        <v>58136.56</v>
      </c>
      <c r="AH93">
        <v>-6792.09</v>
      </c>
      <c r="AI93">
        <v>819</v>
      </c>
      <c r="AJ93">
        <v>1001.415</v>
      </c>
      <c r="AK93">
        <v>61160</v>
      </c>
      <c r="AL93">
        <v>94.9</v>
      </c>
      <c r="AM93">
        <v>6753.518</v>
      </c>
      <c r="AN93">
        <v>964.85599999999999</v>
      </c>
      <c r="AO93">
        <v>1553162.9</v>
      </c>
      <c r="AP93">
        <v>188867</v>
      </c>
      <c r="AQ93">
        <v>964.48800000000006</v>
      </c>
      <c r="AR93">
        <v>7.2999999999999995E-2</v>
      </c>
      <c r="AS93">
        <v>99.7</v>
      </c>
      <c r="AT93">
        <v>11.3</v>
      </c>
      <c r="AU93">
        <v>88.8</v>
      </c>
      <c r="AV93">
        <v>103.1</v>
      </c>
      <c r="AW93">
        <v>42.43</v>
      </c>
      <c r="AX93">
        <v>800.44399999999996</v>
      </c>
      <c r="AY93">
        <v>-882.87300000000005</v>
      </c>
      <c r="AZ93">
        <v>312622</v>
      </c>
      <c r="BA93">
        <v>405336</v>
      </c>
      <c r="BB93">
        <v>100.7</v>
      </c>
      <c r="BC93">
        <v>64928.65</v>
      </c>
      <c r="BD93">
        <v>88.9</v>
      </c>
      <c r="BE93">
        <v>97.9</v>
      </c>
      <c r="BF93">
        <v>55220</v>
      </c>
      <c r="BG93">
        <v>102.6</v>
      </c>
      <c r="BH93">
        <v>0.72</v>
      </c>
      <c r="BI93">
        <v>96.8</v>
      </c>
      <c r="BJ93">
        <v>96.6</v>
      </c>
      <c r="BK93">
        <v>0.15448000000000001</v>
      </c>
      <c r="BL93">
        <v>6018.768</v>
      </c>
      <c r="BM93">
        <v>0.3</v>
      </c>
      <c r="BN93">
        <v>80.08</v>
      </c>
      <c r="BO93">
        <v>99.7</v>
      </c>
      <c r="BP93">
        <v>331943</v>
      </c>
      <c r="BQ93" t="s">
        <v>0</v>
      </c>
      <c r="BR93" t="s">
        <v>0</v>
      </c>
      <c r="BS93" t="s">
        <v>0</v>
      </c>
      <c r="BT93">
        <v>97.2</v>
      </c>
      <c r="BU93">
        <v>6901.6409999999996</v>
      </c>
      <c r="BV93">
        <v>104.4</v>
      </c>
      <c r="BW93">
        <v>-971.40800000000002</v>
      </c>
      <c r="BX93">
        <v>297652</v>
      </c>
    </row>
    <row r="94" spans="1:76" x14ac:dyDescent="0.25">
      <c r="A94" s="2">
        <v>41547</v>
      </c>
      <c r="B94">
        <v>0.1</v>
      </c>
      <c r="C94">
        <v>97.1</v>
      </c>
      <c r="D94">
        <v>99.22</v>
      </c>
      <c r="E94">
        <v>1.04</v>
      </c>
      <c r="F94">
        <v>101</v>
      </c>
      <c r="G94">
        <v>96.7</v>
      </c>
      <c r="H94">
        <v>101</v>
      </c>
      <c r="I94">
        <v>1194.0999999999999</v>
      </c>
      <c r="J94">
        <v>1.1000000000000001</v>
      </c>
      <c r="K94">
        <v>3.9</v>
      </c>
      <c r="L94">
        <v>5970.95</v>
      </c>
      <c r="M94">
        <v>246.63</v>
      </c>
      <c r="N94">
        <v>853132</v>
      </c>
      <c r="O94">
        <v>1273446</v>
      </c>
      <c r="P94">
        <v>101.4</v>
      </c>
      <c r="Q94">
        <v>1.3</v>
      </c>
      <c r="R94">
        <v>297404</v>
      </c>
      <c r="S94">
        <v>45.5</v>
      </c>
      <c r="T94">
        <v>63170</v>
      </c>
      <c r="U94">
        <v>1206334</v>
      </c>
      <c r="V94">
        <v>109.2</v>
      </c>
      <c r="W94">
        <v>59.7</v>
      </c>
      <c r="X94">
        <v>94.3</v>
      </c>
      <c r="Y94">
        <v>95.5</v>
      </c>
      <c r="Z94">
        <v>2369.386</v>
      </c>
      <c r="AA94">
        <v>79595.7</v>
      </c>
      <c r="AB94">
        <v>562454.6</v>
      </c>
      <c r="AC94">
        <v>10992</v>
      </c>
      <c r="AD94">
        <v>102.5</v>
      </c>
      <c r="AE94">
        <v>327804</v>
      </c>
      <c r="AF94">
        <v>8498</v>
      </c>
      <c r="AG94">
        <v>57728.22</v>
      </c>
      <c r="AH94">
        <v>-8877.57</v>
      </c>
      <c r="AI94">
        <v>820</v>
      </c>
      <c r="AJ94">
        <v>2254.7660000000001</v>
      </c>
      <c r="AK94">
        <v>61100</v>
      </c>
      <c r="AL94">
        <v>95.9</v>
      </c>
      <c r="AM94">
        <v>6914.1989999999996</v>
      </c>
      <c r="AN94">
        <v>927.60500000000002</v>
      </c>
      <c r="AO94">
        <v>1556779.4</v>
      </c>
      <c r="AP94">
        <v>284109</v>
      </c>
      <c r="AQ94">
        <v>1014.816</v>
      </c>
      <c r="AR94">
        <v>7.1999999999999995E-2</v>
      </c>
      <c r="AS94">
        <v>100</v>
      </c>
      <c r="AT94">
        <v>2</v>
      </c>
      <c r="AU94">
        <v>87.8</v>
      </c>
      <c r="AV94">
        <v>103</v>
      </c>
      <c r="AW94">
        <v>43.58</v>
      </c>
      <c r="AX94">
        <v>816.31399999999996</v>
      </c>
      <c r="AY94">
        <v>-1023.167</v>
      </c>
      <c r="AZ94">
        <v>315443</v>
      </c>
      <c r="BA94">
        <v>406399.2</v>
      </c>
      <c r="BB94">
        <v>104.1</v>
      </c>
      <c r="BC94">
        <v>66605.78</v>
      </c>
      <c r="BD94">
        <v>100</v>
      </c>
      <c r="BE94">
        <v>97.8</v>
      </c>
      <c r="BF94">
        <v>55340</v>
      </c>
      <c r="BG94">
        <v>103.7</v>
      </c>
      <c r="BH94">
        <v>0.69</v>
      </c>
      <c r="BI94">
        <v>96.9</v>
      </c>
      <c r="BJ94">
        <v>96.6</v>
      </c>
      <c r="BK94">
        <v>0.15340000000000001</v>
      </c>
      <c r="BL94">
        <v>5917.2520000000004</v>
      </c>
      <c r="BM94">
        <v>0.3</v>
      </c>
      <c r="BN94">
        <v>78.66</v>
      </c>
      <c r="BO94">
        <v>99.2</v>
      </c>
      <c r="BP94">
        <v>327111</v>
      </c>
      <c r="BQ94" t="s">
        <v>0</v>
      </c>
      <c r="BR94" t="s">
        <v>0</v>
      </c>
      <c r="BS94" t="s">
        <v>0</v>
      </c>
      <c r="BT94">
        <v>97.3</v>
      </c>
      <c r="BU94">
        <v>6940.4189999999999</v>
      </c>
      <c r="BV94">
        <v>105.8</v>
      </c>
      <c r="BW94">
        <v>-943.24900000000002</v>
      </c>
      <c r="BX94">
        <v>294448</v>
      </c>
    </row>
    <row r="95" spans="1:76" x14ac:dyDescent="0.25">
      <c r="A95" s="2">
        <v>41578</v>
      </c>
      <c r="B95">
        <v>0.1</v>
      </c>
      <c r="C95">
        <v>97.2</v>
      </c>
      <c r="D95">
        <v>97.774299999999997</v>
      </c>
      <c r="E95">
        <v>1.1399999999999999</v>
      </c>
      <c r="F95">
        <v>101.2</v>
      </c>
      <c r="G95">
        <v>96.9</v>
      </c>
      <c r="H95">
        <v>101.1</v>
      </c>
      <c r="I95">
        <v>1194.26</v>
      </c>
      <c r="J95">
        <v>1.1000000000000001</v>
      </c>
      <c r="K95">
        <v>4</v>
      </c>
      <c r="L95">
        <v>6102.9690000000001</v>
      </c>
      <c r="M95">
        <v>175.84</v>
      </c>
      <c r="N95">
        <v>855978</v>
      </c>
      <c r="O95">
        <v>1276751</v>
      </c>
      <c r="P95">
        <v>101.4</v>
      </c>
      <c r="Q95">
        <v>1.2</v>
      </c>
      <c r="R95">
        <v>300352</v>
      </c>
      <c r="S95">
        <v>41.7</v>
      </c>
      <c r="T95">
        <v>63290</v>
      </c>
      <c r="U95">
        <v>1209760</v>
      </c>
      <c r="V95">
        <v>108.3</v>
      </c>
      <c r="W95">
        <v>59.8</v>
      </c>
      <c r="X95">
        <v>94.7</v>
      </c>
      <c r="Y95">
        <v>81.8</v>
      </c>
      <c r="Z95">
        <v>2263.5329999999999</v>
      </c>
      <c r="AA95">
        <v>79888.399999999994</v>
      </c>
      <c r="AB95">
        <v>564950.5</v>
      </c>
      <c r="AC95">
        <v>11215</v>
      </c>
      <c r="AD95">
        <v>102.7</v>
      </c>
      <c r="AE95">
        <v>331552</v>
      </c>
      <c r="AF95">
        <v>-2899</v>
      </c>
      <c r="AG95">
        <v>58243.12</v>
      </c>
      <c r="AH95">
        <v>-8765.8799999999992</v>
      </c>
      <c r="AI95">
        <v>959</v>
      </c>
      <c r="AJ95">
        <v>1011.948</v>
      </c>
      <c r="AK95">
        <v>61240</v>
      </c>
      <c r="AL95">
        <v>95.5</v>
      </c>
      <c r="AM95">
        <v>7203.3959999999997</v>
      </c>
      <c r="AN95">
        <v>990.75800000000004</v>
      </c>
      <c r="AO95">
        <v>1561189</v>
      </c>
      <c r="AP95">
        <v>232922</v>
      </c>
      <c r="AQ95">
        <v>1018.572</v>
      </c>
      <c r="AR95">
        <v>7.0000000000000007E-2</v>
      </c>
      <c r="AS95">
        <v>99.8</v>
      </c>
      <c r="AT95">
        <v>16.8</v>
      </c>
      <c r="AU95">
        <v>88.2</v>
      </c>
      <c r="AV95">
        <v>102.6</v>
      </c>
      <c r="AW95">
        <v>42.37</v>
      </c>
      <c r="AX95">
        <v>819.87400000000002</v>
      </c>
      <c r="AY95">
        <v>-1088.8589999999999</v>
      </c>
      <c r="AZ95">
        <v>316555</v>
      </c>
      <c r="BA95">
        <v>407588.2</v>
      </c>
      <c r="BB95">
        <v>102.9</v>
      </c>
      <c r="BC95">
        <v>67009</v>
      </c>
      <c r="BD95">
        <v>88.9</v>
      </c>
      <c r="BE95">
        <v>98.1</v>
      </c>
      <c r="BF95">
        <v>55530</v>
      </c>
      <c r="BG95">
        <v>101.7</v>
      </c>
      <c r="BH95">
        <v>0.59</v>
      </c>
      <c r="BI95">
        <v>97</v>
      </c>
      <c r="BJ95">
        <v>96.7</v>
      </c>
      <c r="BK95">
        <v>0.14510000000000001</v>
      </c>
      <c r="BL95">
        <v>5990.0039999999999</v>
      </c>
      <c r="BM95">
        <v>0.3</v>
      </c>
      <c r="BN95">
        <v>79.099999999999994</v>
      </c>
      <c r="BO95">
        <v>99.4</v>
      </c>
      <c r="BP95">
        <v>330455</v>
      </c>
      <c r="BQ95" t="s">
        <v>0</v>
      </c>
      <c r="BR95" t="s">
        <v>0</v>
      </c>
      <c r="BS95" t="s">
        <v>0</v>
      </c>
      <c r="BT95">
        <v>97.3</v>
      </c>
      <c r="BU95">
        <v>7078.8630000000003</v>
      </c>
      <c r="BV95">
        <v>105</v>
      </c>
      <c r="BW95">
        <v>-1100.4259999999999</v>
      </c>
      <c r="BX95">
        <v>297410</v>
      </c>
    </row>
    <row r="96" spans="1:76" x14ac:dyDescent="0.25">
      <c r="A96" s="2">
        <v>41607</v>
      </c>
      <c r="B96">
        <v>0.1</v>
      </c>
      <c r="C96">
        <v>97.3</v>
      </c>
      <c r="D96">
        <v>100.15860000000001</v>
      </c>
      <c r="E96">
        <v>1.57</v>
      </c>
      <c r="F96">
        <v>101.8</v>
      </c>
      <c r="G96">
        <v>96.9</v>
      </c>
      <c r="H96">
        <v>101.8</v>
      </c>
      <c r="I96">
        <v>1258.6600000000001</v>
      </c>
      <c r="J96">
        <v>1.5</v>
      </c>
      <c r="K96">
        <v>3.9</v>
      </c>
      <c r="L96">
        <v>5898.8119999999999</v>
      </c>
      <c r="M96">
        <v>-25.93</v>
      </c>
      <c r="N96">
        <v>857487.8</v>
      </c>
      <c r="O96">
        <v>1275352</v>
      </c>
      <c r="P96">
        <v>102.2</v>
      </c>
      <c r="Q96">
        <v>1.2</v>
      </c>
      <c r="R96">
        <v>313109</v>
      </c>
      <c r="S96">
        <v>43.1</v>
      </c>
      <c r="T96">
        <v>63550</v>
      </c>
      <c r="U96">
        <v>1209814</v>
      </c>
      <c r="V96">
        <v>110</v>
      </c>
      <c r="W96">
        <v>59.7</v>
      </c>
      <c r="X96">
        <v>95.4</v>
      </c>
      <c r="Y96">
        <v>90.9</v>
      </c>
      <c r="Z96">
        <v>2252.9810000000002</v>
      </c>
      <c r="AA96">
        <v>80291.199999999997</v>
      </c>
      <c r="AB96">
        <v>566412.1</v>
      </c>
      <c r="AC96">
        <v>11588</v>
      </c>
      <c r="AD96">
        <v>103.2</v>
      </c>
      <c r="AE96">
        <v>348104</v>
      </c>
      <c r="AF96">
        <v>-3590</v>
      </c>
      <c r="AG96">
        <v>57784.05</v>
      </c>
      <c r="AH96">
        <v>-9735.18</v>
      </c>
      <c r="AI96">
        <v>862</v>
      </c>
      <c r="AJ96">
        <v>812.98500000000001</v>
      </c>
      <c r="AK96">
        <v>61530</v>
      </c>
      <c r="AL96">
        <v>96.6</v>
      </c>
      <c r="AM96">
        <v>7199.902</v>
      </c>
      <c r="AN96">
        <v>1019.374</v>
      </c>
      <c r="AO96">
        <v>1565249.5</v>
      </c>
      <c r="AP96">
        <v>242497</v>
      </c>
      <c r="AQ96">
        <v>1020.516</v>
      </c>
      <c r="AR96">
        <v>7.2999999999999995E-2</v>
      </c>
      <c r="AS96">
        <v>99.8</v>
      </c>
      <c r="AT96">
        <v>10.7</v>
      </c>
      <c r="AU96">
        <v>87.8</v>
      </c>
      <c r="AV96">
        <v>103.2</v>
      </c>
      <c r="AW96">
        <v>43.13</v>
      </c>
      <c r="AX96">
        <v>811.92499999999995</v>
      </c>
      <c r="AY96">
        <v>-1241.529</v>
      </c>
      <c r="AZ96">
        <v>300994</v>
      </c>
      <c r="BA96">
        <v>407030</v>
      </c>
      <c r="BB96">
        <v>102.6</v>
      </c>
      <c r="BC96">
        <v>67519.23</v>
      </c>
      <c r="BD96">
        <v>100</v>
      </c>
      <c r="BE96">
        <v>98.1</v>
      </c>
      <c r="BF96">
        <v>55760</v>
      </c>
      <c r="BG96">
        <v>101.4</v>
      </c>
      <c r="BH96">
        <v>0.61</v>
      </c>
      <c r="BI96">
        <v>97.3</v>
      </c>
      <c r="BJ96">
        <v>96.9</v>
      </c>
      <c r="BK96">
        <v>0.14276</v>
      </c>
      <c r="BL96">
        <v>5958.6970000000001</v>
      </c>
      <c r="BM96">
        <v>0.3</v>
      </c>
      <c r="BN96">
        <v>77.77</v>
      </c>
      <c r="BO96">
        <v>99.6</v>
      </c>
      <c r="BP96">
        <v>346744</v>
      </c>
      <c r="BQ96" t="s">
        <v>0</v>
      </c>
      <c r="BR96" t="s">
        <v>0</v>
      </c>
      <c r="BS96" t="s">
        <v>0</v>
      </c>
      <c r="BT96">
        <v>97.6</v>
      </c>
      <c r="BU96">
        <v>7200.2259999999997</v>
      </c>
      <c r="BV96">
        <v>104.8</v>
      </c>
      <c r="BW96">
        <v>-1301.0899999999999</v>
      </c>
      <c r="BX96">
        <v>310843</v>
      </c>
    </row>
    <row r="97" spans="1:76" x14ac:dyDescent="0.25">
      <c r="A97" s="2">
        <v>41639</v>
      </c>
      <c r="B97">
        <v>0.1</v>
      </c>
      <c r="C97">
        <v>97.4</v>
      </c>
      <c r="D97">
        <v>103.39700000000001</v>
      </c>
      <c r="E97">
        <v>1.67</v>
      </c>
      <c r="F97">
        <v>101.8</v>
      </c>
      <c r="G97">
        <v>96.9</v>
      </c>
      <c r="H97">
        <v>101.9</v>
      </c>
      <c r="I97">
        <v>1302.29</v>
      </c>
      <c r="J97">
        <v>1.6</v>
      </c>
      <c r="K97">
        <v>3.7</v>
      </c>
      <c r="L97">
        <v>6109.1779999999999</v>
      </c>
      <c r="M97">
        <v>237.21</v>
      </c>
      <c r="N97">
        <v>860963.6</v>
      </c>
      <c r="O97">
        <v>1266815</v>
      </c>
      <c r="P97">
        <v>102.3</v>
      </c>
      <c r="Q97">
        <v>1.2</v>
      </c>
      <c r="R97">
        <v>665319</v>
      </c>
      <c r="S97">
        <v>41.5</v>
      </c>
      <c r="T97">
        <v>63380</v>
      </c>
      <c r="U97">
        <v>1202443</v>
      </c>
      <c r="V97">
        <v>113.6</v>
      </c>
      <c r="W97">
        <v>59</v>
      </c>
      <c r="X97">
        <v>96.1</v>
      </c>
      <c r="Y97">
        <v>81.8</v>
      </c>
      <c r="Z97">
        <v>2175.4549999999999</v>
      </c>
      <c r="AA97">
        <v>82452.7</v>
      </c>
      <c r="AB97">
        <v>576935.30000000005</v>
      </c>
      <c r="AC97">
        <v>13492</v>
      </c>
      <c r="AD97">
        <v>103.3</v>
      </c>
      <c r="AE97">
        <v>792448</v>
      </c>
      <c r="AF97">
        <v>-17957</v>
      </c>
      <c r="AG97">
        <v>58423.9</v>
      </c>
      <c r="AH97">
        <v>-9162.94</v>
      </c>
      <c r="AI97">
        <v>750</v>
      </c>
      <c r="AJ97">
        <v>1135.075</v>
      </c>
      <c r="AK97">
        <v>61370</v>
      </c>
      <c r="AL97">
        <v>98.8</v>
      </c>
      <c r="AM97">
        <v>7416.3450000000003</v>
      </c>
      <c r="AN97">
        <v>919.58</v>
      </c>
      <c r="AO97">
        <v>1570317.6</v>
      </c>
      <c r="AP97">
        <v>223179</v>
      </c>
      <c r="AQ97">
        <v>1051.848</v>
      </c>
      <c r="AR97">
        <v>7.3999999999999996E-2</v>
      </c>
      <c r="AS97">
        <v>100.1</v>
      </c>
      <c r="AT97">
        <v>45.4</v>
      </c>
      <c r="AU97">
        <v>87</v>
      </c>
      <c r="AV97">
        <v>103</v>
      </c>
      <c r="AW97">
        <v>41.12</v>
      </c>
      <c r="AX97">
        <v>825.57500000000005</v>
      </c>
      <c r="AY97">
        <v>-1193.9559999999999</v>
      </c>
      <c r="AZ97">
        <v>358468</v>
      </c>
      <c r="BA97">
        <v>411293.7</v>
      </c>
      <c r="BB97">
        <v>108.6</v>
      </c>
      <c r="BC97">
        <v>67586.84</v>
      </c>
      <c r="BD97">
        <v>77.8</v>
      </c>
      <c r="BE97">
        <v>98.1</v>
      </c>
      <c r="BF97">
        <v>55490</v>
      </c>
      <c r="BG97">
        <v>109.4</v>
      </c>
      <c r="BH97">
        <v>0.74</v>
      </c>
      <c r="BI97">
        <v>97.4</v>
      </c>
      <c r="BJ97">
        <v>96.9</v>
      </c>
      <c r="BK97">
        <v>0.14616999999999999</v>
      </c>
      <c r="BL97">
        <v>6010.4260000000004</v>
      </c>
      <c r="BM97">
        <v>0.3</v>
      </c>
      <c r="BN97">
        <v>75.09</v>
      </c>
      <c r="BO97">
        <v>99.3</v>
      </c>
      <c r="BP97">
        <v>789336</v>
      </c>
      <c r="BQ97" t="s">
        <v>0</v>
      </c>
      <c r="BR97" t="s">
        <v>0</v>
      </c>
      <c r="BS97" t="s">
        <v>0</v>
      </c>
      <c r="BT97">
        <v>97.7</v>
      </c>
      <c r="BU97">
        <v>7204.3819999999996</v>
      </c>
      <c r="BV97">
        <v>104.7</v>
      </c>
      <c r="BW97">
        <v>-1307.1669999999999</v>
      </c>
      <c r="BX97">
        <v>655352</v>
      </c>
    </row>
    <row r="98" spans="1:76" x14ac:dyDescent="0.25">
      <c r="A98" s="2">
        <v>41670</v>
      </c>
      <c r="B98">
        <v>0.1</v>
      </c>
      <c r="C98">
        <v>97.2</v>
      </c>
      <c r="D98">
        <v>103.7818</v>
      </c>
      <c r="E98">
        <v>1.36</v>
      </c>
      <c r="F98">
        <v>103.8</v>
      </c>
      <c r="G98">
        <v>96.6</v>
      </c>
      <c r="H98">
        <v>103.8</v>
      </c>
      <c r="I98">
        <v>1220.6400000000001</v>
      </c>
      <c r="J98">
        <v>1.4</v>
      </c>
      <c r="K98">
        <v>3.7</v>
      </c>
      <c r="L98">
        <v>5251.9170000000004</v>
      </c>
      <c r="M98">
        <v>-386.38</v>
      </c>
      <c r="N98">
        <v>864715.9</v>
      </c>
      <c r="O98">
        <v>1277058</v>
      </c>
      <c r="P98">
        <v>106</v>
      </c>
      <c r="Q98">
        <v>1.25</v>
      </c>
      <c r="R98">
        <v>301943</v>
      </c>
      <c r="S98">
        <v>40.4</v>
      </c>
      <c r="T98">
        <v>63210</v>
      </c>
      <c r="U98">
        <v>1211473</v>
      </c>
      <c r="V98">
        <v>114.6</v>
      </c>
      <c r="W98">
        <v>58.7</v>
      </c>
      <c r="X98">
        <v>97.3</v>
      </c>
      <c r="Y98">
        <v>81.8</v>
      </c>
      <c r="Z98">
        <v>2206.5410000000002</v>
      </c>
      <c r="AA98">
        <v>82500.600000000006</v>
      </c>
      <c r="AB98">
        <v>578901.5</v>
      </c>
      <c r="AC98">
        <v>11721</v>
      </c>
      <c r="AD98">
        <v>103.9</v>
      </c>
      <c r="AE98">
        <v>335142</v>
      </c>
      <c r="AF98">
        <v>-12837</v>
      </c>
      <c r="AG98">
        <v>59310.83</v>
      </c>
      <c r="AH98">
        <v>-15022.67</v>
      </c>
      <c r="AI98">
        <v>864</v>
      </c>
      <c r="AJ98">
        <v>826.44299999999998</v>
      </c>
      <c r="AK98">
        <v>61220</v>
      </c>
      <c r="AL98">
        <v>99</v>
      </c>
      <c r="AM98">
        <v>8047.0320000000002</v>
      </c>
      <c r="AN98">
        <v>1033.3499999999999</v>
      </c>
      <c r="AO98">
        <v>1574895.6</v>
      </c>
      <c r="AP98">
        <v>264278</v>
      </c>
      <c r="AQ98">
        <v>1003.6079999999999</v>
      </c>
      <c r="AR98">
        <v>7.2999999999999995E-2</v>
      </c>
      <c r="AS98">
        <v>100.3</v>
      </c>
      <c r="AT98">
        <v>2.7</v>
      </c>
      <c r="AU98">
        <v>86.4</v>
      </c>
      <c r="AV98">
        <v>103.6</v>
      </c>
      <c r="AW98">
        <v>41.58</v>
      </c>
      <c r="AX98">
        <v>852.36199999999997</v>
      </c>
      <c r="AY98">
        <v>-1645.925</v>
      </c>
      <c r="AZ98">
        <v>325804</v>
      </c>
      <c r="BA98">
        <v>412841.3</v>
      </c>
      <c r="BB98">
        <v>99.7</v>
      </c>
      <c r="BC98">
        <v>74333.509999999995</v>
      </c>
      <c r="BD98">
        <v>100</v>
      </c>
      <c r="BE98">
        <v>97.4</v>
      </c>
      <c r="BF98">
        <v>55160</v>
      </c>
      <c r="BG98">
        <v>98.9</v>
      </c>
      <c r="BH98">
        <v>0.63</v>
      </c>
      <c r="BI98">
        <v>97.4</v>
      </c>
      <c r="BJ98">
        <v>96.9</v>
      </c>
      <c r="BK98">
        <v>0.14469000000000001</v>
      </c>
      <c r="BL98">
        <v>5720.8119999999999</v>
      </c>
      <c r="BM98">
        <v>0.3</v>
      </c>
      <c r="BN98">
        <v>74.73</v>
      </c>
      <c r="BO98">
        <v>99.6</v>
      </c>
      <c r="BP98">
        <v>334094</v>
      </c>
      <c r="BQ98" t="s">
        <v>0</v>
      </c>
      <c r="BR98" t="s">
        <v>0</v>
      </c>
      <c r="BS98" t="s">
        <v>0</v>
      </c>
      <c r="BT98">
        <v>97.6</v>
      </c>
      <c r="BU98">
        <v>7366.7370000000001</v>
      </c>
      <c r="BV98">
        <v>106.3</v>
      </c>
      <c r="BW98">
        <v>-2795.1149999999998</v>
      </c>
      <c r="BX98">
        <v>298933</v>
      </c>
    </row>
    <row r="99" spans="1:76" x14ac:dyDescent="0.25">
      <c r="A99" s="2">
        <v>41698</v>
      </c>
      <c r="B99">
        <v>0.1</v>
      </c>
      <c r="C99">
        <v>97.2</v>
      </c>
      <c r="D99">
        <v>102.06950000000001</v>
      </c>
      <c r="E99">
        <v>1.57</v>
      </c>
      <c r="F99">
        <v>102.7</v>
      </c>
      <c r="G99">
        <v>96.7</v>
      </c>
      <c r="H99">
        <v>102.7</v>
      </c>
      <c r="I99">
        <v>1211.6600000000001</v>
      </c>
      <c r="J99">
        <v>1.5</v>
      </c>
      <c r="K99">
        <v>3.6</v>
      </c>
      <c r="L99">
        <v>5799.17</v>
      </c>
      <c r="M99">
        <v>114.55</v>
      </c>
      <c r="N99">
        <v>865294.1</v>
      </c>
      <c r="O99">
        <v>1288206</v>
      </c>
      <c r="P99">
        <v>103.9</v>
      </c>
      <c r="Q99">
        <v>1.2</v>
      </c>
      <c r="R99">
        <v>295048</v>
      </c>
      <c r="S99">
        <v>38.799999999999997</v>
      </c>
      <c r="T99">
        <v>63310</v>
      </c>
      <c r="U99">
        <v>1221108</v>
      </c>
      <c r="V99">
        <v>112.5</v>
      </c>
      <c r="W99">
        <v>58.8</v>
      </c>
      <c r="X99">
        <v>97.5</v>
      </c>
      <c r="Y99">
        <v>27.3</v>
      </c>
      <c r="Z99">
        <v>2210.902</v>
      </c>
      <c r="AA99">
        <v>81523.399999999994</v>
      </c>
      <c r="AB99">
        <v>573902.19999999995</v>
      </c>
      <c r="AC99">
        <v>10916</v>
      </c>
      <c r="AD99">
        <v>103.8</v>
      </c>
      <c r="AE99">
        <v>327679</v>
      </c>
      <c r="AF99">
        <v>-1613</v>
      </c>
      <c r="AG99">
        <v>61331.89</v>
      </c>
      <c r="AH99">
        <v>-9445.3799999999992</v>
      </c>
      <c r="AI99">
        <v>782</v>
      </c>
      <c r="AJ99">
        <v>1119.654</v>
      </c>
      <c r="AK99">
        <v>61430</v>
      </c>
      <c r="AL99">
        <v>97.7</v>
      </c>
      <c r="AM99">
        <v>6605.299</v>
      </c>
      <c r="AN99">
        <v>855.68899999999996</v>
      </c>
      <c r="AO99">
        <v>1577834.1</v>
      </c>
      <c r="AP99">
        <v>300007</v>
      </c>
      <c r="AQ99">
        <v>933.69600000000003</v>
      </c>
      <c r="AR99">
        <v>7.6999999999999999E-2</v>
      </c>
      <c r="AS99">
        <v>100.1</v>
      </c>
      <c r="AT99">
        <v>16.2</v>
      </c>
      <c r="AU99">
        <v>86.8</v>
      </c>
      <c r="AV99">
        <v>103.3</v>
      </c>
      <c r="AW99">
        <v>43.3</v>
      </c>
      <c r="AX99">
        <v>827.68600000000004</v>
      </c>
      <c r="AY99">
        <v>-1085.944</v>
      </c>
      <c r="AZ99">
        <v>294509</v>
      </c>
      <c r="BA99">
        <v>411906.1</v>
      </c>
      <c r="BB99">
        <v>98.6</v>
      </c>
      <c r="BC99">
        <v>70777.27</v>
      </c>
      <c r="BD99">
        <v>55.6</v>
      </c>
      <c r="BE99">
        <v>97.5</v>
      </c>
      <c r="BF99">
        <v>55080</v>
      </c>
      <c r="BG99">
        <v>97.1</v>
      </c>
      <c r="BH99">
        <v>0.59</v>
      </c>
      <c r="BI99">
        <v>97.5</v>
      </c>
      <c r="BJ99">
        <v>97</v>
      </c>
      <c r="BK99">
        <v>0.13925000000000001</v>
      </c>
      <c r="BL99">
        <v>6005.1260000000002</v>
      </c>
      <c r="BM99">
        <v>0.3</v>
      </c>
      <c r="BN99">
        <v>75.95</v>
      </c>
      <c r="BO99">
        <v>99.4</v>
      </c>
      <c r="BP99">
        <v>326767</v>
      </c>
      <c r="BQ99" t="s">
        <v>0</v>
      </c>
      <c r="BR99" t="s">
        <v>0</v>
      </c>
      <c r="BS99" t="s">
        <v>0</v>
      </c>
      <c r="BT99">
        <v>97.7</v>
      </c>
      <c r="BU99">
        <v>7091.07</v>
      </c>
      <c r="BV99">
        <v>104.7</v>
      </c>
      <c r="BW99">
        <v>-806.12900000000002</v>
      </c>
      <c r="BX99">
        <v>292082</v>
      </c>
    </row>
    <row r="100" spans="1:76" x14ac:dyDescent="0.25">
      <c r="A100" s="2">
        <v>41729</v>
      </c>
      <c r="B100">
        <v>0.1</v>
      </c>
      <c r="C100">
        <v>97.5</v>
      </c>
      <c r="D100">
        <v>102.34480000000001</v>
      </c>
      <c r="E100">
        <v>1.67</v>
      </c>
      <c r="F100">
        <v>104.2</v>
      </c>
      <c r="G100">
        <v>97</v>
      </c>
      <c r="H100">
        <v>104.2</v>
      </c>
      <c r="I100">
        <v>1202.8900000000001</v>
      </c>
      <c r="J100">
        <v>1.6</v>
      </c>
      <c r="K100">
        <v>3.6</v>
      </c>
      <c r="L100">
        <v>6383.2759999999998</v>
      </c>
      <c r="M100">
        <v>-653.80999999999995</v>
      </c>
      <c r="N100">
        <v>866163.8</v>
      </c>
      <c r="O100">
        <v>1279346</v>
      </c>
      <c r="P100">
        <v>105</v>
      </c>
      <c r="Q100">
        <v>1.2</v>
      </c>
      <c r="R100">
        <v>314308</v>
      </c>
      <c r="S100">
        <v>37.5</v>
      </c>
      <c r="T100">
        <v>63460</v>
      </c>
      <c r="U100">
        <v>1212934</v>
      </c>
      <c r="V100">
        <v>112.2</v>
      </c>
      <c r="W100">
        <v>59.1</v>
      </c>
      <c r="X100">
        <v>98.1</v>
      </c>
      <c r="Y100">
        <v>36.4</v>
      </c>
      <c r="Z100">
        <v>2329.201</v>
      </c>
      <c r="AA100">
        <v>82158.399999999994</v>
      </c>
      <c r="AB100">
        <v>579844.19999999995</v>
      </c>
      <c r="AC100">
        <v>13733</v>
      </c>
      <c r="AD100">
        <v>104.4</v>
      </c>
      <c r="AE100">
        <v>343217</v>
      </c>
      <c r="AF100">
        <v>2014</v>
      </c>
      <c r="AG100">
        <v>58755.15</v>
      </c>
      <c r="AH100">
        <v>-16128.14</v>
      </c>
      <c r="AI100">
        <v>814</v>
      </c>
      <c r="AJ100">
        <v>1763.2860000000001</v>
      </c>
      <c r="AK100">
        <v>61570</v>
      </c>
      <c r="AL100">
        <v>97.6</v>
      </c>
      <c r="AM100">
        <v>7833.4120000000003</v>
      </c>
      <c r="AN100">
        <v>971.73</v>
      </c>
      <c r="AO100">
        <v>1579977.1</v>
      </c>
      <c r="AP100">
        <v>417136</v>
      </c>
      <c r="AQ100">
        <v>905.30399999999997</v>
      </c>
      <c r="AR100">
        <v>7.1999999999999995E-2</v>
      </c>
      <c r="AS100">
        <v>100.1</v>
      </c>
      <c r="AT100">
        <v>-7.5</v>
      </c>
      <c r="AU100">
        <v>87</v>
      </c>
      <c r="AV100">
        <v>105.5</v>
      </c>
      <c r="AW100">
        <v>43.02</v>
      </c>
      <c r="AX100">
        <v>825.78399999999999</v>
      </c>
      <c r="AY100">
        <v>-1871.1279999999999</v>
      </c>
      <c r="AZ100">
        <v>384680</v>
      </c>
      <c r="BA100">
        <v>413571.6</v>
      </c>
      <c r="BB100">
        <v>114.3</v>
      </c>
      <c r="BC100">
        <v>74883.289999999994</v>
      </c>
      <c r="BD100">
        <v>94.4</v>
      </c>
      <c r="BE100">
        <v>98</v>
      </c>
      <c r="BF100">
        <v>55040</v>
      </c>
      <c r="BG100">
        <v>115.2</v>
      </c>
      <c r="BH100">
        <v>0.65</v>
      </c>
      <c r="BI100">
        <v>97.6</v>
      </c>
      <c r="BJ100">
        <v>97.1</v>
      </c>
      <c r="BK100">
        <v>0.13816000000000001</v>
      </c>
      <c r="BL100">
        <v>5844.9480000000003</v>
      </c>
      <c r="BM100">
        <v>0.3</v>
      </c>
      <c r="BN100">
        <v>75.88</v>
      </c>
      <c r="BO100">
        <v>99.5</v>
      </c>
      <c r="BP100">
        <v>341754</v>
      </c>
      <c r="BQ100" t="s">
        <v>0</v>
      </c>
      <c r="BR100" t="s">
        <v>0</v>
      </c>
      <c r="BS100" t="s">
        <v>0</v>
      </c>
      <c r="BT100">
        <v>97.8</v>
      </c>
      <c r="BU100">
        <v>7716.076</v>
      </c>
      <c r="BV100">
        <v>116.8</v>
      </c>
      <c r="BW100">
        <v>-1450.136</v>
      </c>
      <c r="BX100">
        <v>310775</v>
      </c>
    </row>
    <row r="101" spans="1:76" x14ac:dyDescent="0.25">
      <c r="A101" s="2">
        <v>41759</v>
      </c>
      <c r="B101">
        <v>0.1</v>
      </c>
      <c r="C101">
        <v>99.5</v>
      </c>
      <c r="D101">
        <v>102.4785</v>
      </c>
      <c r="E101">
        <v>3.43</v>
      </c>
      <c r="F101">
        <v>99.6</v>
      </c>
      <c r="G101">
        <v>99.1</v>
      </c>
      <c r="H101">
        <v>99.5</v>
      </c>
      <c r="I101">
        <v>1162.44</v>
      </c>
      <c r="J101">
        <v>3.4</v>
      </c>
      <c r="K101">
        <v>3.6</v>
      </c>
      <c r="L101">
        <v>6067.1819999999998</v>
      </c>
      <c r="M101">
        <v>267.29000000000002</v>
      </c>
      <c r="N101">
        <v>868068.6</v>
      </c>
      <c r="O101">
        <v>1282822</v>
      </c>
      <c r="P101">
        <v>103</v>
      </c>
      <c r="Q101">
        <v>1.2</v>
      </c>
      <c r="R101">
        <v>310145</v>
      </c>
      <c r="S101">
        <v>37.1</v>
      </c>
      <c r="T101">
        <v>63420</v>
      </c>
      <c r="U101">
        <v>1216804</v>
      </c>
      <c r="V101">
        <v>111.8</v>
      </c>
      <c r="W101">
        <v>59.5</v>
      </c>
      <c r="X101">
        <v>98.8</v>
      </c>
      <c r="Y101">
        <v>0</v>
      </c>
      <c r="Z101">
        <v>3061.9659999999999</v>
      </c>
      <c r="AA101">
        <v>81878.899999999994</v>
      </c>
      <c r="AB101">
        <v>588809.9</v>
      </c>
      <c r="AC101">
        <v>11016</v>
      </c>
      <c r="AD101">
        <v>101.2</v>
      </c>
      <c r="AE101">
        <v>342482</v>
      </c>
      <c r="AF101">
        <v>-1110</v>
      </c>
      <c r="AG101">
        <v>59511.51</v>
      </c>
      <c r="AH101">
        <v>-8508.15</v>
      </c>
      <c r="AI101">
        <v>914</v>
      </c>
      <c r="AJ101">
        <v>1346.461</v>
      </c>
      <c r="AK101">
        <v>61570</v>
      </c>
      <c r="AL101">
        <v>97.5</v>
      </c>
      <c r="AM101">
        <v>6892.7089999999998</v>
      </c>
      <c r="AN101">
        <v>1015.306</v>
      </c>
      <c r="AO101">
        <v>1584078</v>
      </c>
      <c r="AP101">
        <v>165486</v>
      </c>
      <c r="AQ101">
        <v>904.39200000000005</v>
      </c>
      <c r="AR101">
        <v>6.5000000000000002E-2</v>
      </c>
      <c r="AS101">
        <v>103</v>
      </c>
      <c r="AT101">
        <v>3.8</v>
      </c>
      <c r="AU101">
        <v>87.2</v>
      </c>
      <c r="AV101">
        <v>100.7</v>
      </c>
      <c r="AW101">
        <v>40.47</v>
      </c>
      <c r="AX101">
        <v>844.98400000000004</v>
      </c>
      <c r="AY101">
        <v>-1081.308</v>
      </c>
      <c r="AZ101">
        <v>329976</v>
      </c>
      <c r="BA101">
        <v>413858.1</v>
      </c>
      <c r="BB101">
        <v>97.8</v>
      </c>
      <c r="BC101">
        <v>68019.649999999994</v>
      </c>
      <c r="BD101">
        <v>22.2</v>
      </c>
      <c r="BE101">
        <v>99.9</v>
      </c>
      <c r="BF101">
        <v>55140</v>
      </c>
      <c r="BG101">
        <v>98.8</v>
      </c>
      <c r="BH101">
        <v>0.62</v>
      </c>
      <c r="BI101">
        <v>99.4</v>
      </c>
      <c r="BJ101">
        <v>98.9</v>
      </c>
      <c r="BK101">
        <v>0.13552</v>
      </c>
      <c r="BL101">
        <v>5936.3559999999998</v>
      </c>
      <c r="BM101">
        <v>0.3</v>
      </c>
      <c r="BN101">
        <v>77.14</v>
      </c>
      <c r="BO101">
        <v>99.4</v>
      </c>
      <c r="BP101">
        <v>340555</v>
      </c>
      <c r="BQ101" t="s">
        <v>0</v>
      </c>
      <c r="BR101" t="s">
        <v>0</v>
      </c>
      <c r="BS101" t="s">
        <v>0</v>
      </c>
      <c r="BT101">
        <v>99.5</v>
      </c>
      <c r="BU101">
        <v>7017.6639999999998</v>
      </c>
      <c r="BV101">
        <v>100.5</v>
      </c>
      <c r="BW101">
        <v>-825.52700000000004</v>
      </c>
      <c r="BX101">
        <v>306807</v>
      </c>
    </row>
    <row r="102" spans="1:76" x14ac:dyDescent="0.25">
      <c r="A102" s="2">
        <v>41789</v>
      </c>
      <c r="B102">
        <v>0.1</v>
      </c>
      <c r="C102">
        <v>99.9</v>
      </c>
      <c r="D102">
        <v>101.74299999999999</v>
      </c>
      <c r="E102">
        <v>3.74</v>
      </c>
      <c r="F102">
        <v>101.9</v>
      </c>
      <c r="G102">
        <v>99.2</v>
      </c>
      <c r="H102">
        <v>101.8</v>
      </c>
      <c r="I102">
        <v>1201.4100000000001</v>
      </c>
      <c r="J102">
        <v>3.7</v>
      </c>
      <c r="K102">
        <v>3.6</v>
      </c>
      <c r="L102">
        <v>5606.009</v>
      </c>
      <c r="M102">
        <v>530.27</v>
      </c>
      <c r="N102">
        <v>869364.6</v>
      </c>
      <c r="O102">
        <v>1283920</v>
      </c>
      <c r="P102">
        <v>104.5</v>
      </c>
      <c r="Q102">
        <v>1.2</v>
      </c>
      <c r="R102">
        <v>304712</v>
      </c>
      <c r="S102">
        <v>39</v>
      </c>
      <c r="T102">
        <v>63610</v>
      </c>
      <c r="U102">
        <v>1219271</v>
      </c>
      <c r="V102">
        <v>110.9</v>
      </c>
      <c r="W102">
        <v>59.9</v>
      </c>
      <c r="X102">
        <v>100.4</v>
      </c>
      <c r="Y102">
        <v>18.2</v>
      </c>
      <c r="Z102">
        <v>2246.2640000000001</v>
      </c>
      <c r="AA102">
        <v>81982.5</v>
      </c>
      <c r="AB102">
        <v>586959.69999999995</v>
      </c>
      <c r="AC102">
        <v>11430</v>
      </c>
      <c r="AD102">
        <v>101.2</v>
      </c>
      <c r="AE102">
        <v>334357</v>
      </c>
      <c r="AF102">
        <v>10781</v>
      </c>
      <c r="AG102">
        <v>59573.17</v>
      </c>
      <c r="AH102">
        <v>-5675.37</v>
      </c>
      <c r="AI102">
        <v>834</v>
      </c>
      <c r="AJ102">
        <v>884.94399999999996</v>
      </c>
      <c r="AK102">
        <v>61780</v>
      </c>
      <c r="AL102">
        <v>96.8</v>
      </c>
      <c r="AM102">
        <v>6523.232</v>
      </c>
      <c r="AN102">
        <v>880.45600000000002</v>
      </c>
      <c r="AO102">
        <v>1587746.9</v>
      </c>
      <c r="AP102">
        <v>178653</v>
      </c>
      <c r="AQ102">
        <v>862.00800000000004</v>
      </c>
      <c r="AR102">
        <v>6.8000000000000005E-2</v>
      </c>
      <c r="AS102">
        <v>103.3</v>
      </c>
      <c r="AT102">
        <v>0.8</v>
      </c>
      <c r="AU102">
        <v>87.3</v>
      </c>
      <c r="AV102">
        <v>101.6</v>
      </c>
      <c r="AW102">
        <v>40.5</v>
      </c>
      <c r="AX102">
        <v>829.64400000000001</v>
      </c>
      <c r="AY102">
        <v>-942.98599999999999</v>
      </c>
      <c r="AZ102">
        <v>293050</v>
      </c>
      <c r="BA102">
        <v>412286.8</v>
      </c>
      <c r="BB102">
        <v>97.9</v>
      </c>
      <c r="BC102">
        <v>65248.54</v>
      </c>
      <c r="BD102">
        <v>22.2</v>
      </c>
      <c r="BE102">
        <v>99.9</v>
      </c>
      <c r="BF102">
        <v>55610</v>
      </c>
      <c r="BG102">
        <v>99.7</v>
      </c>
      <c r="BH102">
        <v>0.57999999999999996</v>
      </c>
      <c r="BI102">
        <v>99.7</v>
      </c>
      <c r="BJ102">
        <v>99</v>
      </c>
      <c r="BK102">
        <v>0.13500000000000001</v>
      </c>
      <c r="BL102">
        <v>5860.6480000000001</v>
      </c>
      <c r="BM102">
        <v>0.3</v>
      </c>
      <c r="BN102">
        <v>77.8</v>
      </c>
      <c r="BO102">
        <v>100.1</v>
      </c>
      <c r="BP102">
        <v>333159</v>
      </c>
      <c r="BQ102" t="s">
        <v>0</v>
      </c>
      <c r="BR102" t="s">
        <v>0</v>
      </c>
      <c r="BS102" t="s">
        <v>0</v>
      </c>
      <c r="BT102">
        <v>99.8</v>
      </c>
      <c r="BU102">
        <v>6803.634</v>
      </c>
      <c r="BV102">
        <v>96.1</v>
      </c>
      <c r="BW102">
        <v>-917.22299999999996</v>
      </c>
      <c r="BX102">
        <v>301208</v>
      </c>
    </row>
    <row r="103" spans="1:76" x14ac:dyDescent="0.25">
      <c r="A103" s="2">
        <v>41820</v>
      </c>
      <c r="B103">
        <v>0.1</v>
      </c>
      <c r="C103">
        <v>99.8</v>
      </c>
      <c r="D103">
        <v>102.0595</v>
      </c>
      <c r="E103">
        <v>3.63</v>
      </c>
      <c r="F103">
        <v>100.3</v>
      </c>
      <c r="G103">
        <v>99.1</v>
      </c>
      <c r="H103">
        <v>100.3</v>
      </c>
      <c r="I103">
        <v>1262.56</v>
      </c>
      <c r="J103">
        <v>3.6</v>
      </c>
      <c r="K103">
        <v>3.7</v>
      </c>
      <c r="L103">
        <v>5940.0159999999996</v>
      </c>
      <c r="M103">
        <v>248.28</v>
      </c>
      <c r="N103">
        <v>871498.3</v>
      </c>
      <c r="O103">
        <v>1283921</v>
      </c>
      <c r="P103">
        <v>101.8</v>
      </c>
      <c r="Q103">
        <v>1.2</v>
      </c>
      <c r="R103">
        <v>550765</v>
      </c>
      <c r="S103">
        <v>40.299999999999997</v>
      </c>
      <c r="T103">
        <v>63510</v>
      </c>
      <c r="U103">
        <v>1216005</v>
      </c>
      <c r="V103">
        <v>111.2</v>
      </c>
      <c r="W103">
        <v>59.9</v>
      </c>
      <c r="X103">
        <v>100.4</v>
      </c>
      <c r="Y103">
        <v>27.3</v>
      </c>
      <c r="Z103">
        <v>2486.6909999999998</v>
      </c>
      <c r="AA103">
        <v>81754.100000000006</v>
      </c>
      <c r="AB103">
        <v>586852.5</v>
      </c>
      <c r="AC103">
        <v>11357</v>
      </c>
      <c r="AD103">
        <v>101</v>
      </c>
      <c r="AE103">
        <v>581513</v>
      </c>
      <c r="AF103">
        <v>10394</v>
      </c>
      <c r="AG103">
        <v>60489.3</v>
      </c>
      <c r="AH103">
        <v>-8673.83</v>
      </c>
      <c r="AI103">
        <v>865</v>
      </c>
      <c r="AJ103">
        <v>1153.7719999999999</v>
      </c>
      <c r="AK103">
        <v>61610</v>
      </c>
      <c r="AL103">
        <v>96.7</v>
      </c>
      <c r="AM103">
        <v>6774.0730000000003</v>
      </c>
      <c r="AN103">
        <v>874.68299999999999</v>
      </c>
      <c r="AO103">
        <v>1592026</v>
      </c>
      <c r="AP103">
        <v>229037</v>
      </c>
      <c r="AQ103">
        <v>875.60400000000004</v>
      </c>
      <c r="AR103">
        <v>6.7000000000000004E-2</v>
      </c>
      <c r="AS103">
        <v>103.4</v>
      </c>
      <c r="AT103">
        <v>40.200000000000003</v>
      </c>
      <c r="AU103">
        <v>87</v>
      </c>
      <c r="AV103">
        <v>101.3</v>
      </c>
      <c r="AW103">
        <v>41.22</v>
      </c>
      <c r="AX103">
        <v>833.40599999999995</v>
      </c>
      <c r="AY103">
        <v>-1082.9780000000001</v>
      </c>
      <c r="AZ103">
        <v>295738</v>
      </c>
      <c r="BA103">
        <v>413509</v>
      </c>
      <c r="BB103">
        <v>100.6</v>
      </c>
      <c r="BC103">
        <v>69163.13</v>
      </c>
      <c r="BD103">
        <v>11.1</v>
      </c>
      <c r="BE103">
        <v>99.8</v>
      </c>
      <c r="BF103">
        <v>55830</v>
      </c>
      <c r="BG103">
        <v>101.4</v>
      </c>
      <c r="BH103">
        <v>0.56999999999999995</v>
      </c>
      <c r="BI103">
        <v>99.8</v>
      </c>
      <c r="BJ103">
        <v>99.1</v>
      </c>
      <c r="BK103">
        <v>0.13395000000000001</v>
      </c>
      <c r="BL103">
        <v>5887.9889999999996</v>
      </c>
      <c r="BM103">
        <v>0.3</v>
      </c>
      <c r="BN103">
        <v>77.59</v>
      </c>
      <c r="BO103">
        <v>99.6</v>
      </c>
      <c r="BP103">
        <v>577342</v>
      </c>
      <c r="BQ103" t="s">
        <v>0</v>
      </c>
      <c r="BR103" t="s">
        <v>0</v>
      </c>
      <c r="BS103" t="s">
        <v>0</v>
      </c>
      <c r="BT103">
        <v>99.8</v>
      </c>
      <c r="BU103">
        <v>6970.9669999999996</v>
      </c>
      <c r="BV103">
        <v>100.6</v>
      </c>
      <c r="BW103">
        <v>-834.05700000000002</v>
      </c>
      <c r="BX103">
        <v>542093</v>
      </c>
    </row>
    <row r="104" spans="1:76" x14ac:dyDescent="0.25">
      <c r="A104" s="2">
        <v>41851</v>
      </c>
      <c r="B104">
        <v>0.1</v>
      </c>
      <c r="C104">
        <v>99.9</v>
      </c>
      <c r="D104">
        <v>101.76519999999999</v>
      </c>
      <c r="E104">
        <v>3.52</v>
      </c>
      <c r="F104">
        <v>100.1</v>
      </c>
      <c r="G104">
        <v>99.2</v>
      </c>
      <c r="H104">
        <v>100.1</v>
      </c>
      <c r="I104">
        <v>1289.42</v>
      </c>
      <c r="J104">
        <v>3.4</v>
      </c>
      <c r="K104">
        <v>3.7</v>
      </c>
      <c r="L104">
        <v>6191.9179999999997</v>
      </c>
      <c r="M104">
        <v>209.93</v>
      </c>
      <c r="N104">
        <v>873498.1</v>
      </c>
      <c r="O104">
        <v>1276027</v>
      </c>
      <c r="P104">
        <v>101.1</v>
      </c>
      <c r="Q104">
        <v>1.1499999999999999</v>
      </c>
      <c r="R104">
        <v>428536</v>
      </c>
      <c r="S104">
        <v>41.4</v>
      </c>
      <c r="T104">
        <v>63540</v>
      </c>
      <c r="U104">
        <v>1209466</v>
      </c>
      <c r="V104">
        <v>110.9</v>
      </c>
      <c r="W104">
        <v>59.6</v>
      </c>
      <c r="X104">
        <v>100.8</v>
      </c>
      <c r="Y104">
        <v>45.5</v>
      </c>
      <c r="Z104">
        <v>2181.12</v>
      </c>
      <c r="AA104">
        <v>82432.399999999994</v>
      </c>
      <c r="AB104">
        <v>585952.4</v>
      </c>
      <c r="AC104">
        <v>11821</v>
      </c>
      <c r="AD104">
        <v>101</v>
      </c>
      <c r="AE104">
        <v>589384</v>
      </c>
      <c r="AF104">
        <v>8364</v>
      </c>
      <c r="AG104">
        <v>61243.360000000001</v>
      </c>
      <c r="AH104">
        <v>-8477.81</v>
      </c>
      <c r="AI104">
        <v>882</v>
      </c>
      <c r="AJ104">
        <v>1058.78</v>
      </c>
      <c r="AK104">
        <v>61630</v>
      </c>
      <c r="AL104">
        <v>96.5</v>
      </c>
      <c r="AM104">
        <v>7158.4579999999996</v>
      </c>
      <c r="AN104">
        <v>978.43600000000004</v>
      </c>
      <c r="AO104">
        <v>1595563.9</v>
      </c>
      <c r="AP104">
        <v>250689</v>
      </c>
      <c r="AQ104">
        <v>847.56</v>
      </c>
      <c r="AR104">
        <v>6.6000000000000003E-2</v>
      </c>
      <c r="AS104">
        <v>103.8</v>
      </c>
      <c r="AT104">
        <v>24</v>
      </c>
      <c r="AU104">
        <v>87</v>
      </c>
      <c r="AV104">
        <v>101.5</v>
      </c>
      <c r="AW104">
        <v>42.19</v>
      </c>
      <c r="AX104">
        <v>833.74599999999998</v>
      </c>
      <c r="AY104">
        <v>-955.03</v>
      </c>
      <c r="AZ104">
        <v>311693</v>
      </c>
      <c r="BA104">
        <v>414468.9</v>
      </c>
      <c r="BB104">
        <v>102.2</v>
      </c>
      <c r="BC104">
        <v>69721.17</v>
      </c>
      <c r="BD104">
        <v>77.8</v>
      </c>
      <c r="BE104">
        <v>99.7</v>
      </c>
      <c r="BF104">
        <v>55660</v>
      </c>
      <c r="BG104">
        <v>102.3</v>
      </c>
      <c r="BH104">
        <v>0.54</v>
      </c>
      <c r="BI104">
        <v>99.9</v>
      </c>
      <c r="BJ104">
        <v>99.2</v>
      </c>
      <c r="BK104">
        <v>0.13205</v>
      </c>
      <c r="BL104">
        <v>6069.8980000000001</v>
      </c>
      <c r="BM104">
        <v>0.3</v>
      </c>
      <c r="BN104">
        <v>77.72</v>
      </c>
      <c r="BO104">
        <v>99.7</v>
      </c>
      <c r="BP104">
        <v>587738</v>
      </c>
      <c r="BQ104" t="s">
        <v>0</v>
      </c>
      <c r="BR104" t="s">
        <v>0</v>
      </c>
      <c r="BS104" t="s">
        <v>0</v>
      </c>
      <c r="BT104">
        <v>99.9</v>
      </c>
      <c r="BU104">
        <v>7024.9279999999999</v>
      </c>
      <c r="BV104">
        <v>99.2</v>
      </c>
      <c r="BW104">
        <v>-966.54</v>
      </c>
      <c r="BX104">
        <v>423174</v>
      </c>
    </row>
    <row r="105" spans="1:76" x14ac:dyDescent="0.25">
      <c r="A105" s="2">
        <v>41880</v>
      </c>
      <c r="B105">
        <v>0.1</v>
      </c>
      <c r="C105">
        <v>100</v>
      </c>
      <c r="D105">
        <v>102.89</v>
      </c>
      <c r="E105">
        <v>3.31</v>
      </c>
      <c r="F105">
        <v>99.5</v>
      </c>
      <c r="G105">
        <v>99.3</v>
      </c>
      <c r="H105">
        <v>99.4</v>
      </c>
      <c r="I105">
        <v>1277.97</v>
      </c>
      <c r="J105">
        <v>3.3</v>
      </c>
      <c r="K105">
        <v>3.5</v>
      </c>
      <c r="L105">
        <v>5704.817</v>
      </c>
      <c r="M105">
        <v>119.58</v>
      </c>
      <c r="N105">
        <v>876031.4</v>
      </c>
      <c r="O105">
        <v>1278011</v>
      </c>
      <c r="P105">
        <v>100.8</v>
      </c>
      <c r="Q105">
        <v>1.1499999999999999</v>
      </c>
      <c r="R105">
        <v>305640</v>
      </c>
      <c r="S105">
        <v>40.5</v>
      </c>
      <c r="T105">
        <v>63620</v>
      </c>
      <c r="U105">
        <v>1212013</v>
      </c>
      <c r="V105">
        <v>111.6</v>
      </c>
      <c r="W105">
        <v>59.5</v>
      </c>
      <c r="X105">
        <v>100.5</v>
      </c>
      <c r="Y105">
        <v>72.7</v>
      </c>
      <c r="Z105">
        <v>2264.8560000000002</v>
      </c>
      <c r="AA105">
        <v>82685.600000000006</v>
      </c>
      <c r="AB105">
        <v>585104.5</v>
      </c>
      <c r="AC105">
        <v>11454</v>
      </c>
      <c r="AD105">
        <v>101.3</v>
      </c>
      <c r="AE105">
        <v>345666</v>
      </c>
      <c r="AF105">
        <v>6088</v>
      </c>
      <c r="AG105">
        <v>59840.74</v>
      </c>
      <c r="AH105">
        <v>-9732.0499999999993</v>
      </c>
      <c r="AI105">
        <v>727</v>
      </c>
      <c r="AJ105">
        <v>1087.7239999999999</v>
      </c>
      <c r="AK105">
        <v>61690</v>
      </c>
      <c r="AL105">
        <v>97.3</v>
      </c>
      <c r="AM105">
        <v>6658.0320000000002</v>
      </c>
      <c r="AN105">
        <v>886.31500000000005</v>
      </c>
      <c r="AO105">
        <v>1599593</v>
      </c>
      <c r="AP105">
        <v>177749</v>
      </c>
      <c r="AQ105">
        <v>851.84400000000005</v>
      </c>
      <c r="AR105">
        <v>6.9000000000000006E-2</v>
      </c>
      <c r="AS105">
        <v>103.7</v>
      </c>
      <c r="AT105">
        <v>14.2</v>
      </c>
      <c r="AU105">
        <v>87.2</v>
      </c>
      <c r="AV105">
        <v>101.4</v>
      </c>
      <c r="AW105">
        <v>42.1</v>
      </c>
      <c r="AX105">
        <v>829.93799999999999</v>
      </c>
      <c r="AY105">
        <v>-968.99800000000005</v>
      </c>
      <c r="AZ105">
        <v>305836</v>
      </c>
      <c r="BA105">
        <v>414577.3</v>
      </c>
      <c r="BB105">
        <v>98.4</v>
      </c>
      <c r="BC105">
        <v>69572.78</v>
      </c>
      <c r="BD105">
        <v>44.4</v>
      </c>
      <c r="BE105">
        <v>100</v>
      </c>
      <c r="BF105">
        <v>55660</v>
      </c>
      <c r="BG105">
        <v>100.5</v>
      </c>
      <c r="BH105">
        <v>0.5</v>
      </c>
      <c r="BI105">
        <v>100</v>
      </c>
      <c r="BJ105">
        <v>99.2</v>
      </c>
      <c r="BK105">
        <v>0.12898000000000001</v>
      </c>
      <c r="BL105">
        <v>6090.0060000000003</v>
      </c>
      <c r="BM105">
        <v>0.3</v>
      </c>
      <c r="BN105">
        <v>77.02</v>
      </c>
      <c r="BO105">
        <v>99.6</v>
      </c>
      <c r="BP105">
        <v>344175</v>
      </c>
      <c r="BQ105" t="s">
        <v>0</v>
      </c>
      <c r="BR105" t="s">
        <v>0</v>
      </c>
      <c r="BS105" t="s">
        <v>0</v>
      </c>
      <c r="BT105">
        <v>100</v>
      </c>
      <c r="BU105">
        <v>7059.0039999999999</v>
      </c>
      <c r="BV105">
        <v>99.4</v>
      </c>
      <c r="BW105">
        <v>-953.21500000000003</v>
      </c>
      <c r="BX105">
        <v>302373</v>
      </c>
    </row>
    <row r="106" spans="1:76" x14ac:dyDescent="0.25">
      <c r="A106" s="2">
        <v>41912</v>
      </c>
      <c r="B106">
        <v>0.1</v>
      </c>
      <c r="C106">
        <v>100.3</v>
      </c>
      <c r="D106">
        <v>107.2732</v>
      </c>
      <c r="E106">
        <v>3.3</v>
      </c>
      <c r="F106">
        <v>100.7</v>
      </c>
      <c r="G106">
        <v>99.3</v>
      </c>
      <c r="H106">
        <v>100.6</v>
      </c>
      <c r="I106">
        <v>1326.29</v>
      </c>
      <c r="J106">
        <v>3.2</v>
      </c>
      <c r="K106">
        <v>3.5</v>
      </c>
      <c r="L106">
        <v>6382.0870000000004</v>
      </c>
      <c r="M106">
        <v>622.45000000000005</v>
      </c>
      <c r="N106">
        <v>879359.4</v>
      </c>
      <c r="O106">
        <v>1264405</v>
      </c>
      <c r="P106">
        <v>102.3</v>
      </c>
      <c r="Q106">
        <v>1.1499999999999999</v>
      </c>
      <c r="R106">
        <v>301866</v>
      </c>
      <c r="S106">
        <v>40</v>
      </c>
      <c r="T106">
        <v>63580</v>
      </c>
      <c r="U106">
        <v>1201126</v>
      </c>
      <c r="V106">
        <v>114</v>
      </c>
      <c r="W106">
        <v>59.9</v>
      </c>
      <c r="X106">
        <v>100.4</v>
      </c>
      <c r="Y106">
        <v>59.1</v>
      </c>
      <c r="Z106">
        <v>2322.3200000000002</v>
      </c>
      <c r="AA106">
        <v>82437.899999999994</v>
      </c>
      <c r="AB106">
        <v>586015.4</v>
      </c>
      <c r="AC106">
        <v>11246</v>
      </c>
      <c r="AD106">
        <v>101.8</v>
      </c>
      <c r="AE106">
        <v>334772</v>
      </c>
      <c r="AF106">
        <v>18643</v>
      </c>
      <c r="AG106">
        <v>63693.3</v>
      </c>
      <c r="AH106">
        <v>-7324.18</v>
      </c>
      <c r="AI106">
        <v>827</v>
      </c>
      <c r="AJ106">
        <v>1346.114</v>
      </c>
      <c r="AK106">
        <v>61670</v>
      </c>
      <c r="AL106">
        <v>99.3</v>
      </c>
      <c r="AM106">
        <v>7344.0680000000002</v>
      </c>
      <c r="AN106">
        <v>1043.229</v>
      </c>
      <c r="AO106">
        <v>1605595.6</v>
      </c>
      <c r="AP106">
        <v>268435</v>
      </c>
      <c r="AQ106">
        <v>870.32399999999996</v>
      </c>
      <c r="AR106">
        <v>6.6000000000000003E-2</v>
      </c>
      <c r="AS106">
        <v>103.6</v>
      </c>
      <c r="AT106">
        <v>3</v>
      </c>
      <c r="AU106">
        <v>87.1</v>
      </c>
      <c r="AV106">
        <v>102.1</v>
      </c>
      <c r="AW106">
        <v>39.68</v>
      </c>
      <c r="AX106">
        <v>833.53800000000001</v>
      </c>
      <c r="AY106">
        <v>-957.85199999999998</v>
      </c>
      <c r="AZ106">
        <v>303614</v>
      </c>
      <c r="BA106">
        <v>416059.7</v>
      </c>
      <c r="BB106">
        <v>103.7</v>
      </c>
      <c r="BC106">
        <v>71017.48</v>
      </c>
      <c r="BD106">
        <v>77.8</v>
      </c>
      <c r="BE106">
        <v>99.8</v>
      </c>
      <c r="BF106">
        <v>55970</v>
      </c>
      <c r="BG106">
        <v>103.3</v>
      </c>
      <c r="BH106">
        <v>0.53</v>
      </c>
      <c r="BI106">
        <v>100.1</v>
      </c>
      <c r="BJ106">
        <v>99.2</v>
      </c>
      <c r="BK106">
        <v>0.12156</v>
      </c>
      <c r="BL106">
        <v>6283.3739999999998</v>
      </c>
      <c r="BM106">
        <v>0.3</v>
      </c>
      <c r="BN106">
        <v>74.61</v>
      </c>
      <c r="BO106">
        <v>99.9</v>
      </c>
      <c r="BP106">
        <v>333528</v>
      </c>
      <c r="BQ106" t="s">
        <v>0</v>
      </c>
      <c r="BR106" t="s">
        <v>0</v>
      </c>
      <c r="BS106" t="s">
        <v>0</v>
      </c>
      <c r="BT106">
        <v>100</v>
      </c>
      <c r="BU106">
        <v>7241.2259999999997</v>
      </c>
      <c r="BV106">
        <v>100</v>
      </c>
      <c r="BW106">
        <v>-961.98099999999999</v>
      </c>
      <c r="BX106">
        <v>298197</v>
      </c>
    </row>
    <row r="107" spans="1:76" x14ac:dyDescent="0.25">
      <c r="A107" s="2">
        <v>41943</v>
      </c>
      <c r="B107">
        <v>0.1</v>
      </c>
      <c r="C107">
        <v>100</v>
      </c>
      <c r="D107">
        <v>108.0361</v>
      </c>
      <c r="E107">
        <v>2.88</v>
      </c>
      <c r="F107">
        <v>100.4</v>
      </c>
      <c r="G107">
        <v>99.5</v>
      </c>
      <c r="H107">
        <v>100.4</v>
      </c>
      <c r="I107">
        <v>1333.64</v>
      </c>
      <c r="J107">
        <v>2.9</v>
      </c>
      <c r="K107">
        <v>3.6</v>
      </c>
      <c r="L107">
        <v>6687.3140000000003</v>
      </c>
      <c r="M107">
        <v>1001.49</v>
      </c>
      <c r="N107">
        <v>882758.5</v>
      </c>
      <c r="O107">
        <v>1265925</v>
      </c>
      <c r="P107">
        <v>102.2</v>
      </c>
      <c r="Q107">
        <v>1.1499999999999999</v>
      </c>
      <c r="R107">
        <v>303279</v>
      </c>
      <c r="S107">
        <v>39.299999999999997</v>
      </c>
      <c r="T107">
        <v>63510</v>
      </c>
      <c r="U107">
        <v>1204162</v>
      </c>
      <c r="V107">
        <v>112.7</v>
      </c>
      <c r="W107">
        <v>59.7</v>
      </c>
      <c r="X107">
        <v>100.5</v>
      </c>
      <c r="Y107">
        <v>36.4</v>
      </c>
      <c r="Z107">
        <v>2192.2919999999999</v>
      </c>
      <c r="AA107">
        <v>82793.3</v>
      </c>
      <c r="AB107">
        <v>588998.80000000005</v>
      </c>
      <c r="AC107">
        <v>11368</v>
      </c>
      <c r="AD107">
        <v>101.9</v>
      </c>
      <c r="AE107">
        <v>336078</v>
      </c>
      <c r="AF107">
        <v>9924</v>
      </c>
      <c r="AG107">
        <v>63974.44</v>
      </c>
      <c r="AH107">
        <v>-7762.13</v>
      </c>
      <c r="AI107">
        <v>800</v>
      </c>
      <c r="AJ107">
        <v>1171.123</v>
      </c>
      <c r="AK107">
        <v>61640</v>
      </c>
      <c r="AL107">
        <v>99.1</v>
      </c>
      <c r="AM107">
        <v>7429.0720000000001</v>
      </c>
      <c r="AN107">
        <v>922.39499999999998</v>
      </c>
      <c r="AO107">
        <v>1610773.3</v>
      </c>
      <c r="AP107">
        <v>206683</v>
      </c>
      <c r="AQ107">
        <v>893.47199999999998</v>
      </c>
      <c r="AR107">
        <v>5.8999999999999997E-2</v>
      </c>
      <c r="AS107">
        <v>102.6</v>
      </c>
      <c r="AT107">
        <v>16.100000000000001</v>
      </c>
      <c r="AU107">
        <v>87.9</v>
      </c>
      <c r="AV107">
        <v>102.1</v>
      </c>
      <c r="AW107">
        <v>38.44</v>
      </c>
      <c r="AX107">
        <v>828.57500000000005</v>
      </c>
      <c r="AY107">
        <v>-775.08799999999997</v>
      </c>
      <c r="AZ107">
        <v>316154</v>
      </c>
      <c r="BA107">
        <v>417520.6</v>
      </c>
      <c r="BB107">
        <v>102.2</v>
      </c>
      <c r="BC107">
        <v>71736.570000000007</v>
      </c>
      <c r="BD107">
        <v>66.7</v>
      </c>
      <c r="BE107">
        <v>100.2</v>
      </c>
      <c r="BF107">
        <v>55930</v>
      </c>
      <c r="BG107">
        <v>101.3</v>
      </c>
      <c r="BH107">
        <v>0.46</v>
      </c>
      <c r="BI107">
        <v>99.8</v>
      </c>
      <c r="BJ107">
        <v>99.3</v>
      </c>
      <c r="BK107">
        <v>0.11208</v>
      </c>
      <c r="BL107">
        <v>6385.8289999999997</v>
      </c>
      <c r="BM107">
        <v>0.3</v>
      </c>
      <c r="BN107">
        <v>74.55</v>
      </c>
      <c r="BO107">
        <v>99.8</v>
      </c>
      <c r="BP107">
        <v>334540</v>
      </c>
      <c r="BQ107" t="s">
        <v>0</v>
      </c>
      <c r="BR107" t="s">
        <v>0</v>
      </c>
      <c r="BS107" t="s">
        <v>0</v>
      </c>
      <c r="BT107">
        <v>99.8</v>
      </c>
      <c r="BU107">
        <v>7160.9170000000004</v>
      </c>
      <c r="BV107">
        <v>100.9</v>
      </c>
      <c r="BW107">
        <v>-741.75900000000001</v>
      </c>
      <c r="BX107">
        <v>299584</v>
      </c>
    </row>
    <row r="108" spans="1:76" x14ac:dyDescent="0.25">
      <c r="A108" s="2">
        <v>41971</v>
      </c>
      <c r="B108">
        <v>0.1</v>
      </c>
      <c r="C108">
        <v>99.6</v>
      </c>
      <c r="D108">
        <v>116.3205</v>
      </c>
      <c r="E108">
        <v>2.36</v>
      </c>
      <c r="F108">
        <v>100.4</v>
      </c>
      <c r="G108">
        <v>99.4</v>
      </c>
      <c r="H108">
        <v>100.4</v>
      </c>
      <c r="I108">
        <v>1410.34</v>
      </c>
      <c r="J108">
        <v>2.4</v>
      </c>
      <c r="K108">
        <v>3.5</v>
      </c>
      <c r="L108">
        <v>6187.5190000000002</v>
      </c>
      <c r="M108">
        <v>783.12</v>
      </c>
      <c r="N108">
        <v>887271.4</v>
      </c>
      <c r="O108">
        <v>1269079</v>
      </c>
      <c r="P108">
        <v>101.3</v>
      </c>
      <c r="Q108">
        <v>1.1499999999999999</v>
      </c>
      <c r="R108">
        <v>315165</v>
      </c>
      <c r="S108">
        <v>38.4</v>
      </c>
      <c r="T108">
        <v>63570</v>
      </c>
      <c r="U108">
        <v>1207540</v>
      </c>
      <c r="V108">
        <v>115.9</v>
      </c>
      <c r="W108">
        <v>59.4</v>
      </c>
      <c r="X108">
        <v>100.5</v>
      </c>
      <c r="Y108">
        <v>54.5</v>
      </c>
      <c r="Z108">
        <v>2123.7930000000001</v>
      </c>
      <c r="AA108">
        <v>83300.800000000003</v>
      </c>
      <c r="AB108">
        <v>593695.19999999995</v>
      </c>
      <c r="AC108">
        <v>11646</v>
      </c>
      <c r="AD108">
        <v>101.3</v>
      </c>
      <c r="AE108">
        <v>353009</v>
      </c>
      <c r="AF108">
        <v>4585</v>
      </c>
      <c r="AG108">
        <v>65484.73</v>
      </c>
      <c r="AH108">
        <v>-5987.84</v>
      </c>
      <c r="AI108">
        <v>736</v>
      </c>
      <c r="AJ108">
        <v>950.36800000000005</v>
      </c>
      <c r="AK108">
        <v>61790</v>
      </c>
      <c r="AL108">
        <v>103.4</v>
      </c>
      <c r="AM108">
        <v>7086.34</v>
      </c>
      <c r="AN108">
        <v>855.596</v>
      </c>
      <c r="AO108">
        <v>1616776.1</v>
      </c>
      <c r="AP108">
        <v>203911</v>
      </c>
      <c r="AQ108">
        <v>877.548</v>
      </c>
      <c r="AR108">
        <v>6.5000000000000002E-2</v>
      </c>
      <c r="AS108">
        <v>102.4</v>
      </c>
      <c r="AT108">
        <v>7.8</v>
      </c>
      <c r="AU108">
        <v>89.2</v>
      </c>
      <c r="AV108">
        <v>102.1</v>
      </c>
      <c r="AW108">
        <v>37.89</v>
      </c>
      <c r="AX108">
        <v>838.35199999999998</v>
      </c>
      <c r="AY108">
        <v>-770.68</v>
      </c>
      <c r="AZ108">
        <v>306230</v>
      </c>
      <c r="BA108">
        <v>418541.8</v>
      </c>
      <c r="BB108">
        <v>100</v>
      </c>
      <c r="BC108">
        <v>71472.570000000007</v>
      </c>
      <c r="BD108">
        <v>55.6</v>
      </c>
      <c r="BE108">
        <v>99.9</v>
      </c>
      <c r="BF108">
        <v>56000</v>
      </c>
      <c r="BG108">
        <v>99.5</v>
      </c>
      <c r="BH108">
        <v>0.43</v>
      </c>
      <c r="BI108">
        <v>99.7</v>
      </c>
      <c r="BJ108">
        <v>99.3</v>
      </c>
      <c r="BK108">
        <v>0.10596</v>
      </c>
      <c r="BL108">
        <v>6391.8180000000002</v>
      </c>
      <c r="BM108">
        <v>0.3</v>
      </c>
      <c r="BN108">
        <v>69.73</v>
      </c>
      <c r="BO108">
        <v>99.6</v>
      </c>
      <c r="BP108">
        <v>351111</v>
      </c>
      <c r="BQ108" t="s">
        <v>0</v>
      </c>
      <c r="BR108" t="s">
        <v>0</v>
      </c>
      <c r="BS108" t="s">
        <v>0</v>
      </c>
      <c r="BT108">
        <v>99.7</v>
      </c>
      <c r="BU108">
        <v>7162.4979999999996</v>
      </c>
      <c r="BV108">
        <v>101.7</v>
      </c>
      <c r="BW108">
        <v>-898.82100000000003</v>
      </c>
      <c r="BX108">
        <v>312692</v>
      </c>
    </row>
    <row r="109" spans="1:76" x14ac:dyDescent="0.25">
      <c r="A109" s="2">
        <v>42004</v>
      </c>
      <c r="B109">
        <v>0.1</v>
      </c>
      <c r="C109">
        <v>99.7</v>
      </c>
      <c r="D109">
        <v>119.35899999999999</v>
      </c>
      <c r="E109">
        <v>2.36</v>
      </c>
      <c r="F109">
        <v>99.9</v>
      </c>
      <c r="G109">
        <v>99.4</v>
      </c>
      <c r="H109">
        <v>99.9</v>
      </c>
      <c r="I109">
        <v>1407.51</v>
      </c>
      <c r="J109">
        <v>2.4</v>
      </c>
      <c r="K109">
        <v>3.4</v>
      </c>
      <c r="L109">
        <v>6891.8040000000001</v>
      </c>
      <c r="M109">
        <v>1234.04</v>
      </c>
      <c r="N109">
        <v>890799.7</v>
      </c>
      <c r="O109">
        <v>1260548</v>
      </c>
      <c r="P109">
        <v>101.2</v>
      </c>
      <c r="Q109">
        <v>1.1000000000000001</v>
      </c>
      <c r="R109">
        <v>680908</v>
      </c>
      <c r="S109">
        <v>39</v>
      </c>
      <c r="T109">
        <v>63720</v>
      </c>
      <c r="U109">
        <v>1199651</v>
      </c>
      <c r="V109">
        <v>114</v>
      </c>
      <c r="W109">
        <v>59.3</v>
      </c>
      <c r="X109">
        <v>100.4</v>
      </c>
      <c r="Y109">
        <v>54.5</v>
      </c>
      <c r="Z109">
        <v>2298.5439999999999</v>
      </c>
      <c r="AA109">
        <v>85408.9</v>
      </c>
      <c r="AB109">
        <v>603642.5</v>
      </c>
      <c r="AC109">
        <v>13510</v>
      </c>
      <c r="AD109">
        <v>102.5</v>
      </c>
      <c r="AE109">
        <v>816604</v>
      </c>
      <c r="AF109">
        <v>5461</v>
      </c>
      <c r="AG109">
        <v>68110.98</v>
      </c>
      <c r="AH109">
        <v>-2542.34</v>
      </c>
      <c r="AI109">
        <v>686</v>
      </c>
      <c r="AJ109">
        <v>1219.934</v>
      </c>
      <c r="AK109">
        <v>61870</v>
      </c>
      <c r="AL109">
        <v>104.1</v>
      </c>
      <c r="AM109">
        <v>7557.3850000000002</v>
      </c>
      <c r="AN109">
        <v>1003.003</v>
      </c>
      <c r="AO109">
        <v>1621189.3</v>
      </c>
      <c r="AP109">
        <v>198408</v>
      </c>
      <c r="AQ109">
        <v>907.08</v>
      </c>
      <c r="AR109">
        <v>6.8000000000000005E-2</v>
      </c>
      <c r="AS109">
        <v>101.9</v>
      </c>
      <c r="AT109">
        <v>47.6</v>
      </c>
      <c r="AU109">
        <v>91.3</v>
      </c>
      <c r="AV109">
        <v>102.5</v>
      </c>
      <c r="AW109">
        <v>40.25</v>
      </c>
      <c r="AX109">
        <v>844.31200000000001</v>
      </c>
      <c r="AY109">
        <v>-563.97400000000005</v>
      </c>
      <c r="AZ109">
        <v>357772</v>
      </c>
      <c r="BA109">
        <v>422556.1</v>
      </c>
      <c r="BB109">
        <v>108.2</v>
      </c>
      <c r="BC109">
        <v>70653.33</v>
      </c>
      <c r="BD109">
        <v>33.299999999999997</v>
      </c>
      <c r="BE109">
        <v>99.8</v>
      </c>
      <c r="BF109">
        <v>56110</v>
      </c>
      <c r="BG109">
        <v>109.4</v>
      </c>
      <c r="BH109">
        <v>0.33</v>
      </c>
      <c r="BI109">
        <v>99.7</v>
      </c>
      <c r="BJ109">
        <v>99.3</v>
      </c>
      <c r="BK109">
        <v>0.10978</v>
      </c>
      <c r="BL109">
        <v>6539.2290000000003</v>
      </c>
      <c r="BM109">
        <v>0.3</v>
      </c>
      <c r="BN109">
        <v>68.930000000000007</v>
      </c>
      <c r="BO109">
        <v>99.8</v>
      </c>
      <c r="BP109">
        <v>811540</v>
      </c>
      <c r="BQ109" t="s">
        <v>0</v>
      </c>
      <c r="BR109" t="s">
        <v>0</v>
      </c>
      <c r="BS109" t="s">
        <v>0</v>
      </c>
      <c r="BT109">
        <v>99.7</v>
      </c>
      <c r="BU109">
        <v>7103.2030000000004</v>
      </c>
      <c r="BV109">
        <v>101.8</v>
      </c>
      <c r="BW109">
        <v>-665.58100000000002</v>
      </c>
      <c r="BX109">
        <v>669187</v>
      </c>
    </row>
    <row r="110" spans="1:76" x14ac:dyDescent="0.25">
      <c r="A110" s="2">
        <v>42034</v>
      </c>
      <c r="B110">
        <v>0.1</v>
      </c>
      <c r="C110">
        <v>99.6</v>
      </c>
      <c r="D110">
        <v>118.26860000000001</v>
      </c>
      <c r="E110">
        <v>2.4700000000000002</v>
      </c>
      <c r="F110">
        <v>102.9</v>
      </c>
      <c r="G110">
        <v>99.2</v>
      </c>
      <c r="H110">
        <v>102.9</v>
      </c>
      <c r="I110">
        <v>1415.07</v>
      </c>
      <c r="J110">
        <v>2.4</v>
      </c>
      <c r="K110">
        <v>3.5</v>
      </c>
      <c r="L110">
        <v>6140.8919999999998</v>
      </c>
      <c r="M110">
        <v>1256.92</v>
      </c>
      <c r="N110">
        <v>893029.2</v>
      </c>
      <c r="O110">
        <v>1261103</v>
      </c>
      <c r="P110">
        <v>103.1</v>
      </c>
      <c r="Q110">
        <v>1.05</v>
      </c>
      <c r="R110">
        <v>299300</v>
      </c>
      <c r="S110">
        <v>39.200000000000003</v>
      </c>
      <c r="T110">
        <v>63760</v>
      </c>
      <c r="U110">
        <v>1199797</v>
      </c>
      <c r="V110">
        <v>106.6</v>
      </c>
      <c r="W110">
        <v>59</v>
      </c>
      <c r="X110">
        <v>100.2</v>
      </c>
      <c r="Y110">
        <v>63.6</v>
      </c>
      <c r="Z110">
        <v>2480.6170000000002</v>
      </c>
      <c r="AA110">
        <v>85510.2</v>
      </c>
      <c r="AB110">
        <v>604246.69999999995</v>
      </c>
      <c r="AC110">
        <v>11489</v>
      </c>
      <c r="AD110">
        <v>102.4</v>
      </c>
      <c r="AE110">
        <v>327990</v>
      </c>
      <c r="AF110">
        <v>-3600</v>
      </c>
      <c r="AG110">
        <v>67727.839999999997</v>
      </c>
      <c r="AH110">
        <v>-392.72</v>
      </c>
      <c r="AI110">
        <v>721</v>
      </c>
      <c r="AJ110">
        <v>1053.796</v>
      </c>
      <c r="AK110">
        <v>61610</v>
      </c>
      <c r="AL110">
        <v>101.2</v>
      </c>
      <c r="AM110">
        <v>7301.3519999999999</v>
      </c>
      <c r="AN110">
        <v>966.53</v>
      </c>
      <c r="AO110">
        <v>1623058.8</v>
      </c>
      <c r="AP110">
        <v>207635</v>
      </c>
      <c r="AQ110">
        <v>875.59199999999998</v>
      </c>
      <c r="AR110">
        <v>7.3999999999999996E-2</v>
      </c>
      <c r="AS110">
        <v>100.6</v>
      </c>
      <c r="AT110">
        <v>-0.6</v>
      </c>
      <c r="AU110">
        <v>94.9</v>
      </c>
      <c r="AV110">
        <v>103</v>
      </c>
      <c r="AW110">
        <v>40.520000000000003</v>
      </c>
      <c r="AX110">
        <v>868.01300000000003</v>
      </c>
      <c r="AY110">
        <v>-172.92599999999999</v>
      </c>
      <c r="AZ110">
        <v>320674</v>
      </c>
      <c r="BA110">
        <v>423548.3</v>
      </c>
      <c r="BB110">
        <v>98.5</v>
      </c>
      <c r="BC110">
        <v>68120.56</v>
      </c>
      <c r="BD110">
        <v>77.8</v>
      </c>
      <c r="BE110">
        <v>99.2</v>
      </c>
      <c r="BF110">
        <v>55830</v>
      </c>
      <c r="BG110">
        <v>98.4</v>
      </c>
      <c r="BH110">
        <v>0.28999999999999998</v>
      </c>
      <c r="BI110">
        <v>99.8</v>
      </c>
      <c r="BJ110">
        <v>99.5</v>
      </c>
      <c r="BK110">
        <v>0.1038</v>
      </c>
      <c r="BL110">
        <v>6689.3879999999999</v>
      </c>
      <c r="BM110">
        <v>0.3</v>
      </c>
      <c r="BN110">
        <v>70.62</v>
      </c>
      <c r="BO110">
        <v>100</v>
      </c>
      <c r="BP110">
        <v>327339</v>
      </c>
      <c r="BQ110" t="s">
        <v>0</v>
      </c>
      <c r="BR110" t="s">
        <v>0</v>
      </c>
      <c r="BS110" t="s">
        <v>0</v>
      </c>
      <c r="BT110">
        <v>99.9</v>
      </c>
      <c r="BU110">
        <v>6862.3140000000003</v>
      </c>
      <c r="BV110">
        <v>101.3</v>
      </c>
      <c r="BW110">
        <v>-1160.46</v>
      </c>
      <c r="BX110">
        <v>296696</v>
      </c>
    </row>
    <row r="111" spans="1:76" x14ac:dyDescent="0.25">
      <c r="A111" s="2">
        <v>42062</v>
      </c>
      <c r="B111">
        <v>0.1</v>
      </c>
      <c r="C111">
        <v>99.4</v>
      </c>
      <c r="D111">
        <v>118.7445</v>
      </c>
      <c r="E111">
        <v>2.2599999999999998</v>
      </c>
      <c r="F111">
        <v>99.8</v>
      </c>
      <c r="G111">
        <v>99.2</v>
      </c>
      <c r="H111">
        <v>99.8</v>
      </c>
      <c r="I111">
        <v>1523.85</v>
      </c>
      <c r="J111">
        <v>2.2000000000000002</v>
      </c>
      <c r="K111">
        <v>3.5</v>
      </c>
      <c r="L111">
        <v>5940.7489999999998</v>
      </c>
      <c r="M111">
        <v>737.93</v>
      </c>
      <c r="N111">
        <v>895155.4</v>
      </c>
      <c r="O111">
        <v>1251112</v>
      </c>
      <c r="P111">
        <v>100.7</v>
      </c>
      <c r="Q111">
        <v>1.1499999999999999</v>
      </c>
      <c r="R111">
        <v>291026</v>
      </c>
      <c r="S111">
        <v>41</v>
      </c>
      <c r="T111">
        <v>63990</v>
      </c>
      <c r="U111">
        <v>1191601</v>
      </c>
      <c r="V111">
        <v>100.7</v>
      </c>
      <c r="W111">
        <v>59.1</v>
      </c>
      <c r="X111">
        <v>100.3</v>
      </c>
      <c r="Y111">
        <v>63.6</v>
      </c>
      <c r="Z111">
        <v>2443.114</v>
      </c>
      <c r="AA111">
        <v>84657</v>
      </c>
      <c r="AB111">
        <v>601881.19999999995</v>
      </c>
      <c r="AC111">
        <v>10726</v>
      </c>
      <c r="AD111">
        <v>102.9</v>
      </c>
      <c r="AE111">
        <v>320902</v>
      </c>
      <c r="AF111">
        <v>21768</v>
      </c>
      <c r="AG111">
        <v>62140.77</v>
      </c>
      <c r="AH111">
        <v>-4540.07</v>
      </c>
      <c r="AI111">
        <v>692</v>
      </c>
      <c r="AJ111">
        <v>1130.5740000000001</v>
      </c>
      <c r="AK111">
        <v>61920</v>
      </c>
      <c r="AL111">
        <v>100.1</v>
      </c>
      <c r="AM111">
        <v>6366.7839999999997</v>
      </c>
      <c r="AN111">
        <v>972.58299999999997</v>
      </c>
      <c r="AO111">
        <v>1626498.6</v>
      </c>
      <c r="AP111">
        <v>249565</v>
      </c>
      <c r="AQ111">
        <v>907.39200000000005</v>
      </c>
      <c r="AR111">
        <v>7.5999999999999998E-2</v>
      </c>
      <c r="AS111">
        <v>100.6</v>
      </c>
      <c r="AT111">
        <v>21.1</v>
      </c>
      <c r="AU111">
        <v>99.4</v>
      </c>
      <c r="AV111">
        <v>103.1</v>
      </c>
      <c r="AW111">
        <v>44.31</v>
      </c>
      <c r="AX111">
        <v>839.58199999999999</v>
      </c>
      <c r="AY111">
        <v>-705.23900000000003</v>
      </c>
      <c r="AZ111">
        <v>291387</v>
      </c>
      <c r="BA111">
        <v>422691.4</v>
      </c>
      <c r="BB111">
        <v>97.9</v>
      </c>
      <c r="BC111">
        <v>66680.84</v>
      </c>
      <c r="BD111">
        <v>55.6</v>
      </c>
      <c r="BE111">
        <v>99.2</v>
      </c>
      <c r="BF111">
        <v>55710</v>
      </c>
      <c r="BG111">
        <v>97.3</v>
      </c>
      <c r="BH111">
        <v>0.34</v>
      </c>
      <c r="BI111">
        <v>99.7</v>
      </c>
      <c r="BJ111">
        <v>99.5</v>
      </c>
      <c r="BK111">
        <v>0.10163999999999999</v>
      </c>
      <c r="BL111">
        <v>6168.442</v>
      </c>
      <c r="BM111">
        <v>0.3</v>
      </c>
      <c r="BN111">
        <v>70.38</v>
      </c>
      <c r="BO111">
        <v>99.7</v>
      </c>
      <c r="BP111">
        <v>320385</v>
      </c>
      <c r="BQ111" t="s">
        <v>0</v>
      </c>
      <c r="BR111" t="s">
        <v>0</v>
      </c>
      <c r="BS111" t="s">
        <v>0</v>
      </c>
      <c r="BT111">
        <v>99.8</v>
      </c>
      <c r="BU111">
        <v>6873.6809999999996</v>
      </c>
      <c r="BV111">
        <v>100.9</v>
      </c>
      <c r="BW111">
        <v>-426.03500000000003</v>
      </c>
      <c r="BX111">
        <v>288596</v>
      </c>
    </row>
    <row r="112" spans="1:76" x14ac:dyDescent="0.25">
      <c r="A112" s="2">
        <v>42094</v>
      </c>
      <c r="B112">
        <v>0.1</v>
      </c>
      <c r="C112">
        <v>99.7</v>
      </c>
      <c r="D112">
        <v>120.4036</v>
      </c>
      <c r="E112">
        <v>2.2599999999999998</v>
      </c>
      <c r="F112">
        <v>99.3</v>
      </c>
      <c r="G112">
        <v>99.5</v>
      </c>
      <c r="H112">
        <v>99.3</v>
      </c>
      <c r="I112">
        <v>1543.11</v>
      </c>
      <c r="J112">
        <v>2.2999999999999998</v>
      </c>
      <c r="K112">
        <v>3.4</v>
      </c>
      <c r="L112">
        <v>6926.741</v>
      </c>
      <c r="M112">
        <v>1775.33</v>
      </c>
      <c r="N112">
        <v>897631.7</v>
      </c>
      <c r="O112">
        <v>1245316</v>
      </c>
      <c r="P112">
        <v>100.2</v>
      </c>
      <c r="Q112">
        <v>1.1499999999999999</v>
      </c>
      <c r="R112">
        <v>310179</v>
      </c>
      <c r="S112">
        <v>41.5</v>
      </c>
      <c r="T112">
        <v>64000</v>
      </c>
      <c r="U112">
        <v>1187858</v>
      </c>
      <c r="V112">
        <v>102.6</v>
      </c>
      <c r="W112">
        <v>59.1</v>
      </c>
      <c r="X112">
        <v>99.9</v>
      </c>
      <c r="Y112">
        <v>54.5</v>
      </c>
      <c r="Z112">
        <v>2388.2570000000001</v>
      </c>
      <c r="AA112">
        <v>85195.7</v>
      </c>
      <c r="AB112">
        <v>608583.1</v>
      </c>
      <c r="AC112">
        <v>12403</v>
      </c>
      <c r="AD112">
        <v>102.4</v>
      </c>
      <c r="AE112">
        <v>336603</v>
      </c>
      <c r="AF112">
        <v>48125</v>
      </c>
      <c r="AG112">
        <v>64396.6</v>
      </c>
      <c r="AH112">
        <v>3921.21</v>
      </c>
      <c r="AI112">
        <v>859</v>
      </c>
      <c r="AJ112">
        <v>1954.338</v>
      </c>
      <c r="AK112">
        <v>61850</v>
      </c>
      <c r="AL112">
        <v>100.9</v>
      </c>
      <c r="AM112">
        <v>6703.2790000000005</v>
      </c>
      <c r="AN112">
        <v>1144.682</v>
      </c>
      <c r="AO112">
        <v>1630535.9</v>
      </c>
      <c r="AP112">
        <v>356412</v>
      </c>
      <c r="AQ112">
        <v>909.10799999999995</v>
      </c>
      <c r="AR112">
        <v>7.0000000000000007E-2</v>
      </c>
      <c r="AS112">
        <v>100.8</v>
      </c>
      <c r="AT112">
        <v>-1.6</v>
      </c>
      <c r="AU112">
        <v>98.3</v>
      </c>
      <c r="AV112">
        <v>103.2</v>
      </c>
      <c r="AW112">
        <v>44.85</v>
      </c>
      <c r="AX112">
        <v>823.78800000000001</v>
      </c>
      <c r="AY112">
        <v>-95.438999999999993</v>
      </c>
      <c r="AZ112">
        <v>351974</v>
      </c>
      <c r="BA112">
        <v>424772.9</v>
      </c>
      <c r="BB112">
        <v>112.1</v>
      </c>
      <c r="BC112">
        <v>60475.39</v>
      </c>
      <c r="BD112">
        <v>33.299999999999997</v>
      </c>
      <c r="BE112">
        <v>99.6</v>
      </c>
      <c r="BF112">
        <v>55480</v>
      </c>
      <c r="BG112">
        <v>113.1</v>
      </c>
      <c r="BH112">
        <v>0.4</v>
      </c>
      <c r="BI112">
        <v>99.9</v>
      </c>
      <c r="BJ112">
        <v>99.6</v>
      </c>
      <c r="BK112">
        <v>9.6619999999999998E-2</v>
      </c>
      <c r="BL112">
        <v>6432.0379999999996</v>
      </c>
      <c r="BM112">
        <v>0.3</v>
      </c>
      <c r="BN112">
        <v>70.25</v>
      </c>
      <c r="BO112">
        <v>99.9</v>
      </c>
      <c r="BP112">
        <v>335401</v>
      </c>
      <c r="BQ112" t="s">
        <v>0</v>
      </c>
      <c r="BR112" t="s">
        <v>0</v>
      </c>
      <c r="BS112" t="s">
        <v>0</v>
      </c>
      <c r="BT112">
        <v>99.9</v>
      </c>
      <c r="BU112">
        <v>6527.4769999999999</v>
      </c>
      <c r="BV112">
        <v>103.9</v>
      </c>
      <c r="BW112">
        <v>223.46199999999999</v>
      </c>
      <c r="BX112">
        <v>307364</v>
      </c>
    </row>
    <row r="113" spans="1:76" x14ac:dyDescent="0.25">
      <c r="A113" s="2">
        <v>42124</v>
      </c>
      <c r="B113">
        <v>0.1</v>
      </c>
      <c r="C113">
        <v>100.2</v>
      </c>
      <c r="D113">
        <v>119.5645</v>
      </c>
      <c r="E113">
        <v>0.7</v>
      </c>
      <c r="F113">
        <v>99.5</v>
      </c>
      <c r="G113">
        <v>99.9</v>
      </c>
      <c r="H113">
        <v>99.5</v>
      </c>
      <c r="I113">
        <v>1592.79</v>
      </c>
      <c r="J113">
        <v>0.6</v>
      </c>
      <c r="K113">
        <v>3.4</v>
      </c>
      <c r="L113">
        <v>6548.77</v>
      </c>
      <c r="M113">
        <v>1258.8900000000001</v>
      </c>
      <c r="N113">
        <v>899718.6</v>
      </c>
      <c r="O113">
        <v>1250073</v>
      </c>
      <c r="P113">
        <v>100.2</v>
      </c>
      <c r="Q113">
        <v>1.1499999999999999</v>
      </c>
      <c r="R113">
        <v>307776</v>
      </c>
      <c r="S113">
        <v>41.6</v>
      </c>
      <c r="T113">
        <v>63810</v>
      </c>
      <c r="U113">
        <v>1192407</v>
      </c>
      <c r="V113">
        <v>101</v>
      </c>
      <c r="W113">
        <v>59.4</v>
      </c>
      <c r="X113">
        <v>100.4</v>
      </c>
      <c r="Y113">
        <v>72.7</v>
      </c>
      <c r="Z113">
        <v>2353.8710000000001</v>
      </c>
      <c r="AA113">
        <v>85366.9</v>
      </c>
      <c r="AB113">
        <v>617816.1</v>
      </c>
      <c r="AC113">
        <v>11556</v>
      </c>
      <c r="AD113">
        <v>102.5</v>
      </c>
      <c r="AE113">
        <v>333154</v>
      </c>
      <c r="AF113">
        <v>8450</v>
      </c>
      <c r="AG113">
        <v>62125.55</v>
      </c>
      <c r="AH113">
        <v>-2210.14</v>
      </c>
      <c r="AI113">
        <v>748</v>
      </c>
      <c r="AJ113">
        <v>1183.5840000000001</v>
      </c>
      <c r="AK113">
        <v>61640</v>
      </c>
      <c r="AL113">
        <v>100.2</v>
      </c>
      <c r="AM113">
        <v>6607.1109999999999</v>
      </c>
      <c r="AN113">
        <v>1001.917</v>
      </c>
      <c r="AO113">
        <v>1639816.8</v>
      </c>
      <c r="AP113">
        <v>170240</v>
      </c>
      <c r="AQ113">
        <v>900.27599999999995</v>
      </c>
      <c r="AR113">
        <v>6.0999999999999999E-2</v>
      </c>
      <c r="AS113">
        <v>100.8</v>
      </c>
      <c r="AT113">
        <v>6.9</v>
      </c>
      <c r="AU113">
        <v>99.2</v>
      </c>
      <c r="AV113">
        <v>103.3</v>
      </c>
      <c r="AW113">
        <v>44.37</v>
      </c>
      <c r="AX113">
        <v>847.21199999999999</v>
      </c>
      <c r="AY113">
        <v>-307.09199999999998</v>
      </c>
      <c r="AZ113">
        <v>334301</v>
      </c>
      <c r="BA113">
        <v>425158.40000000002</v>
      </c>
      <c r="BB113">
        <v>99.7</v>
      </c>
      <c r="BC113">
        <v>64335.7</v>
      </c>
      <c r="BD113">
        <v>44.4</v>
      </c>
      <c r="BE113">
        <v>100</v>
      </c>
      <c r="BF113">
        <v>55440</v>
      </c>
      <c r="BG113">
        <v>101.4</v>
      </c>
      <c r="BH113">
        <v>0.33</v>
      </c>
      <c r="BI113">
        <v>100.1</v>
      </c>
      <c r="BJ113">
        <v>99.8</v>
      </c>
      <c r="BK113">
        <v>9.5750000000000002E-2</v>
      </c>
      <c r="BL113">
        <v>6346.9459999999999</v>
      </c>
      <c r="BM113">
        <v>0.3</v>
      </c>
      <c r="BN113">
        <v>70.5</v>
      </c>
      <c r="BO113">
        <v>100.1</v>
      </c>
      <c r="BP113">
        <v>332566</v>
      </c>
      <c r="BQ113" t="s">
        <v>0</v>
      </c>
      <c r="BR113" t="s">
        <v>0</v>
      </c>
      <c r="BS113" t="s">
        <v>0</v>
      </c>
      <c r="BT113">
        <v>100.2</v>
      </c>
      <c r="BU113">
        <v>6654.0379999999996</v>
      </c>
      <c r="BV113">
        <v>99.1</v>
      </c>
      <c r="BW113">
        <v>-58.341000000000001</v>
      </c>
      <c r="BX113">
        <v>304981</v>
      </c>
    </row>
    <row r="114" spans="1:76" x14ac:dyDescent="0.25">
      <c r="A114" s="2">
        <v>42153</v>
      </c>
      <c r="B114">
        <v>0.1</v>
      </c>
      <c r="C114">
        <v>100.4</v>
      </c>
      <c r="D114">
        <v>120.8242</v>
      </c>
      <c r="E114">
        <v>0.5</v>
      </c>
      <c r="F114">
        <v>99.5</v>
      </c>
      <c r="G114">
        <v>100</v>
      </c>
      <c r="H114">
        <v>99.5</v>
      </c>
      <c r="I114">
        <v>1673.65</v>
      </c>
      <c r="J114">
        <v>0.5</v>
      </c>
      <c r="K114">
        <v>3.3</v>
      </c>
      <c r="L114">
        <v>5737.8710000000001</v>
      </c>
      <c r="M114">
        <v>1555.84</v>
      </c>
      <c r="N114">
        <v>904556</v>
      </c>
      <c r="O114">
        <v>1245755</v>
      </c>
      <c r="P114">
        <v>99.5</v>
      </c>
      <c r="Q114">
        <v>1.1499999999999999</v>
      </c>
      <c r="R114">
        <v>304272</v>
      </c>
      <c r="S114">
        <v>41.4</v>
      </c>
      <c r="T114">
        <v>63940</v>
      </c>
      <c r="U114">
        <v>1188152</v>
      </c>
      <c r="V114">
        <v>101.5</v>
      </c>
      <c r="W114">
        <v>59.8</v>
      </c>
      <c r="X114">
        <v>100</v>
      </c>
      <c r="Y114">
        <v>81.8</v>
      </c>
      <c r="Z114">
        <v>2400.8850000000002</v>
      </c>
      <c r="AA114">
        <v>85715.6</v>
      </c>
      <c r="AB114">
        <v>620115.5</v>
      </c>
      <c r="AC114">
        <v>11772</v>
      </c>
      <c r="AD114">
        <v>102.2</v>
      </c>
      <c r="AE114">
        <v>327064</v>
      </c>
      <c r="AF114">
        <v>34750</v>
      </c>
      <c r="AG114">
        <v>62242.89</v>
      </c>
      <c r="AH114">
        <v>-721.72</v>
      </c>
      <c r="AI114">
        <v>724</v>
      </c>
      <c r="AJ114">
        <v>819.255</v>
      </c>
      <c r="AK114">
        <v>61780</v>
      </c>
      <c r="AL114">
        <v>101.4</v>
      </c>
      <c r="AM114">
        <v>5953.2209999999995</v>
      </c>
      <c r="AN114">
        <v>1029.875</v>
      </c>
      <c r="AO114">
        <v>1650870.2</v>
      </c>
      <c r="AP114">
        <v>180759</v>
      </c>
      <c r="AQ114">
        <v>905.1</v>
      </c>
      <c r="AR114">
        <v>6.9000000000000006E-2</v>
      </c>
      <c r="AS114">
        <v>101</v>
      </c>
      <c r="AT114">
        <v>-3.3</v>
      </c>
      <c r="AU114">
        <v>99.9</v>
      </c>
      <c r="AV114">
        <v>103.1</v>
      </c>
      <c r="AW114">
        <v>43.88</v>
      </c>
      <c r="AX114">
        <v>852.50400000000002</v>
      </c>
      <c r="AY114">
        <v>-270.33699999999999</v>
      </c>
      <c r="AZ114">
        <v>317317</v>
      </c>
      <c r="BA114">
        <v>423121</v>
      </c>
      <c r="BB114">
        <v>97.6</v>
      </c>
      <c r="BC114">
        <v>62964.61</v>
      </c>
      <c r="BD114">
        <v>44.4</v>
      </c>
      <c r="BE114">
        <v>100</v>
      </c>
      <c r="BF114">
        <v>55920</v>
      </c>
      <c r="BG114">
        <v>100.4</v>
      </c>
      <c r="BH114">
        <v>0.4</v>
      </c>
      <c r="BI114">
        <v>100.2</v>
      </c>
      <c r="BJ114">
        <v>99.8</v>
      </c>
      <c r="BK114">
        <v>9.9419999999999994E-2</v>
      </c>
      <c r="BL114">
        <v>6205.8040000000001</v>
      </c>
      <c r="BM114">
        <v>0.3</v>
      </c>
      <c r="BN114">
        <v>69.37</v>
      </c>
      <c r="BO114">
        <v>99.9</v>
      </c>
      <c r="BP114">
        <v>326461</v>
      </c>
      <c r="BQ114" t="s">
        <v>0</v>
      </c>
      <c r="BR114" t="s">
        <v>0</v>
      </c>
      <c r="BS114" t="s">
        <v>0</v>
      </c>
      <c r="BT114">
        <v>100.2</v>
      </c>
      <c r="BU114">
        <v>6476.1409999999996</v>
      </c>
      <c r="BV114">
        <v>100.3</v>
      </c>
      <c r="BW114">
        <v>-215.35</v>
      </c>
      <c r="BX114">
        <v>300799</v>
      </c>
    </row>
    <row r="115" spans="1:76" x14ac:dyDescent="0.25">
      <c r="A115" s="2">
        <v>42185</v>
      </c>
      <c r="B115">
        <v>0.1</v>
      </c>
      <c r="C115">
        <v>100.2</v>
      </c>
      <c r="D115">
        <v>123.78230000000001</v>
      </c>
      <c r="E115">
        <v>0.4</v>
      </c>
      <c r="F115">
        <v>100.4</v>
      </c>
      <c r="G115">
        <v>100</v>
      </c>
      <c r="H115">
        <v>100.4</v>
      </c>
      <c r="I115">
        <v>1630.4</v>
      </c>
      <c r="J115">
        <v>0.4</v>
      </c>
      <c r="K115">
        <v>3.4</v>
      </c>
      <c r="L115">
        <v>6504.6970000000001</v>
      </c>
      <c r="M115">
        <v>1350.55</v>
      </c>
      <c r="N115">
        <v>905203</v>
      </c>
      <c r="O115">
        <v>1242935</v>
      </c>
      <c r="P115">
        <v>99.7</v>
      </c>
      <c r="Q115">
        <v>1.1499999999999999</v>
      </c>
      <c r="R115">
        <v>525278</v>
      </c>
      <c r="S115">
        <v>41.5</v>
      </c>
      <c r="T115">
        <v>64060</v>
      </c>
      <c r="U115">
        <v>1185861</v>
      </c>
      <c r="V115">
        <v>104.3</v>
      </c>
      <c r="W115">
        <v>60</v>
      </c>
      <c r="X115">
        <v>99.6</v>
      </c>
      <c r="Y115">
        <v>100</v>
      </c>
      <c r="Z115">
        <v>2432.252</v>
      </c>
      <c r="AA115">
        <v>85624.3</v>
      </c>
      <c r="AB115">
        <v>618502</v>
      </c>
      <c r="AC115">
        <v>11470</v>
      </c>
      <c r="AD115">
        <v>102.4</v>
      </c>
      <c r="AE115">
        <v>551988</v>
      </c>
      <c r="AF115">
        <v>5983</v>
      </c>
      <c r="AG115">
        <v>63387.71</v>
      </c>
      <c r="AH115">
        <v>-1129.03</v>
      </c>
      <c r="AI115">
        <v>824</v>
      </c>
      <c r="AJ115">
        <v>1331.6120000000001</v>
      </c>
      <c r="AK115">
        <v>61910</v>
      </c>
      <c r="AL115">
        <v>102.9</v>
      </c>
      <c r="AM115">
        <v>6565.5990000000002</v>
      </c>
      <c r="AN115">
        <v>1038.922</v>
      </c>
      <c r="AO115">
        <v>1654046.7</v>
      </c>
      <c r="AP115">
        <v>239582</v>
      </c>
      <c r="AQ115">
        <v>1007.904</v>
      </c>
      <c r="AR115">
        <v>7.1999999999999995E-2</v>
      </c>
      <c r="AS115">
        <v>100.9</v>
      </c>
      <c r="AT115">
        <v>42.2</v>
      </c>
      <c r="AU115">
        <v>98.7</v>
      </c>
      <c r="AV115">
        <v>103.3</v>
      </c>
      <c r="AW115">
        <v>43.98</v>
      </c>
      <c r="AX115">
        <v>855.86400000000003</v>
      </c>
      <c r="AY115">
        <v>-311.52999999999997</v>
      </c>
      <c r="AZ115">
        <v>293042</v>
      </c>
      <c r="BA115">
        <v>424003.8</v>
      </c>
      <c r="BB115">
        <v>102.9</v>
      </c>
      <c r="BC115">
        <v>64516.73</v>
      </c>
      <c r="BD115">
        <v>88.9</v>
      </c>
      <c r="BE115">
        <v>100</v>
      </c>
      <c r="BF115">
        <v>56360</v>
      </c>
      <c r="BG115">
        <v>103.8</v>
      </c>
      <c r="BH115">
        <v>0.46</v>
      </c>
      <c r="BI115">
        <v>100.2</v>
      </c>
      <c r="BJ115">
        <v>99.9</v>
      </c>
      <c r="BK115">
        <v>9.7210000000000005E-2</v>
      </c>
      <c r="BL115">
        <v>6397.6760000000004</v>
      </c>
      <c r="BM115">
        <v>0.3</v>
      </c>
      <c r="BN115">
        <v>67.849999999999994</v>
      </c>
      <c r="BO115">
        <v>100.1</v>
      </c>
      <c r="BP115">
        <v>548572</v>
      </c>
      <c r="BQ115" t="s">
        <v>0</v>
      </c>
      <c r="BR115" t="s">
        <v>0</v>
      </c>
      <c r="BS115" t="s">
        <v>0</v>
      </c>
      <c r="BT115">
        <v>100.2</v>
      </c>
      <c r="BU115">
        <v>6709.2060000000001</v>
      </c>
      <c r="BV115">
        <v>98.9</v>
      </c>
      <c r="BW115">
        <v>-60.902999999999999</v>
      </c>
      <c r="BX115">
        <v>516839</v>
      </c>
    </row>
    <row r="116" spans="1:76" x14ac:dyDescent="0.25">
      <c r="A116" s="2">
        <v>42216</v>
      </c>
      <c r="B116">
        <v>0.1</v>
      </c>
      <c r="C116">
        <v>100.1</v>
      </c>
      <c r="D116">
        <v>123.3057</v>
      </c>
      <c r="E116">
        <v>0.2</v>
      </c>
      <c r="F116">
        <v>100.3</v>
      </c>
      <c r="G116">
        <v>100</v>
      </c>
      <c r="H116">
        <v>100.4</v>
      </c>
      <c r="I116">
        <v>1659.52</v>
      </c>
      <c r="J116">
        <v>0.2</v>
      </c>
      <c r="K116">
        <v>3.3</v>
      </c>
      <c r="L116">
        <v>6662.8710000000001</v>
      </c>
      <c r="M116">
        <v>1446.24</v>
      </c>
      <c r="N116">
        <v>908056.7</v>
      </c>
      <c r="O116">
        <v>1242316</v>
      </c>
      <c r="P116">
        <v>99.8</v>
      </c>
      <c r="Q116">
        <v>1.1499999999999999</v>
      </c>
      <c r="R116">
        <v>425302</v>
      </c>
      <c r="S116">
        <v>40.9</v>
      </c>
      <c r="T116">
        <v>63940</v>
      </c>
      <c r="U116">
        <v>1187529</v>
      </c>
      <c r="V116">
        <v>102.9</v>
      </c>
      <c r="W116">
        <v>59.6</v>
      </c>
      <c r="X116">
        <v>99.8</v>
      </c>
      <c r="Y116">
        <v>54.5</v>
      </c>
      <c r="Z116">
        <v>2381.018</v>
      </c>
      <c r="AA116">
        <v>86657.600000000006</v>
      </c>
      <c r="AB116">
        <v>618556.1</v>
      </c>
      <c r="AC116">
        <v>12030</v>
      </c>
      <c r="AD116">
        <v>102.3</v>
      </c>
      <c r="AE116">
        <v>579328</v>
      </c>
      <c r="AF116">
        <v>7095</v>
      </c>
      <c r="AG116">
        <v>63884.69</v>
      </c>
      <c r="AH116">
        <v>-1666.29</v>
      </c>
      <c r="AI116">
        <v>787</v>
      </c>
      <c r="AJ116">
        <v>1016.687</v>
      </c>
      <c r="AK116">
        <v>61850</v>
      </c>
      <c r="AL116">
        <v>101.7</v>
      </c>
      <c r="AM116">
        <v>6924.2619999999997</v>
      </c>
      <c r="AN116">
        <v>984.91600000000005</v>
      </c>
      <c r="AO116">
        <v>1658184.3</v>
      </c>
      <c r="AP116">
        <v>245680</v>
      </c>
      <c r="AQ116">
        <v>908.53200000000004</v>
      </c>
      <c r="AR116">
        <v>7.3999999999999996E-2</v>
      </c>
      <c r="AS116">
        <v>100.5</v>
      </c>
      <c r="AT116">
        <v>24.3</v>
      </c>
      <c r="AU116">
        <v>98.8</v>
      </c>
      <c r="AV116">
        <v>103.4</v>
      </c>
      <c r="AW116">
        <v>44.29</v>
      </c>
      <c r="AX116">
        <v>869.20899999999995</v>
      </c>
      <c r="AY116">
        <v>-305.04599999999999</v>
      </c>
      <c r="AZ116">
        <v>314788</v>
      </c>
      <c r="BA116">
        <v>425401.7</v>
      </c>
      <c r="BB116">
        <v>103.6</v>
      </c>
      <c r="BC116">
        <v>65550.98</v>
      </c>
      <c r="BD116">
        <v>50</v>
      </c>
      <c r="BE116">
        <v>100</v>
      </c>
      <c r="BF116">
        <v>56040</v>
      </c>
      <c r="BG116">
        <v>104.1</v>
      </c>
      <c r="BH116">
        <v>0.41</v>
      </c>
      <c r="BI116">
        <v>100.2</v>
      </c>
      <c r="BJ116">
        <v>100</v>
      </c>
      <c r="BK116">
        <v>9.7729999999999997E-2</v>
      </c>
      <c r="BL116">
        <v>6404.1409999999996</v>
      </c>
      <c r="BM116">
        <v>0.3</v>
      </c>
      <c r="BN116">
        <v>68.599999999999994</v>
      </c>
      <c r="BO116">
        <v>100.1</v>
      </c>
      <c r="BP116">
        <v>579628</v>
      </c>
      <c r="BQ116" t="s">
        <v>0</v>
      </c>
      <c r="BR116" t="s">
        <v>0</v>
      </c>
      <c r="BS116" t="s">
        <v>0</v>
      </c>
      <c r="BT116">
        <v>100.1</v>
      </c>
      <c r="BU116">
        <v>6709.1869999999999</v>
      </c>
      <c r="BV116">
        <v>99</v>
      </c>
      <c r="BW116">
        <v>-261.39100000000002</v>
      </c>
      <c r="BX116">
        <v>421387</v>
      </c>
    </row>
    <row r="117" spans="1:76" x14ac:dyDescent="0.25">
      <c r="A117" s="2">
        <v>42247</v>
      </c>
      <c r="B117">
        <v>0.1</v>
      </c>
      <c r="C117">
        <v>100.2</v>
      </c>
      <c r="D117">
        <v>123.1275</v>
      </c>
      <c r="E117">
        <v>0.2</v>
      </c>
      <c r="F117">
        <v>98.6</v>
      </c>
      <c r="G117">
        <v>100.2</v>
      </c>
      <c r="H117">
        <v>98.6</v>
      </c>
      <c r="I117">
        <v>1537.05</v>
      </c>
      <c r="J117">
        <v>0.2</v>
      </c>
      <c r="K117">
        <v>3.4</v>
      </c>
      <c r="L117">
        <v>5880.1850000000004</v>
      </c>
      <c r="M117">
        <v>1453.89</v>
      </c>
      <c r="N117">
        <v>912076.7</v>
      </c>
      <c r="O117">
        <v>1244150</v>
      </c>
      <c r="P117">
        <v>98.7</v>
      </c>
      <c r="Q117">
        <v>1.1499999999999999</v>
      </c>
      <c r="R117">
        <v>300759</v>
      </c>
      <c r="S117">
        <v>41.5</v>
      </c>
      <c r="T117">
        <v>64010</v>
      </c>
      <c r="U117">
        <v>1187804</v>
      </c>
      <c r="V117">
        <v>100.4</v>
      </c>
      <c r="W117">
        <v>59.6</v>
      </c>
      <c r="X117">
        <v>99.8</v>
      </c>
      <c r="Y117">
        <v>40.9</v>
      </c>
      <c r="Z117">
        <v>2237.5729999999999</v>
      </c>
      <c r="AA117">
        <v>87055.7</v>
      </c>
      <c r="AB117">
        <v>618118.69999999995</v>
      </c>
      <c r="AC117">
        <v>11541</v>
      </c>
      <c r="AD117">
        <v>102.4</v>
      </c>
      <c r="AE117">
        <v>332044</v>
      </c>
      <c r="AF117">
        <v>18258</v>
      </c>
      <c r="AG117">
        <v>63125.7</v>
      </c>
      <c r="AH117">
        <v>-2414.73</v>
      </c>
      <c r="AI117">
        <v>632</v>
      </c>
      <c r="AJ117">
        <v>917.80200000000002</v>
      </c>
      <c r="AK117">
        <v>61880</v>
      </c>
      <c r="AL117">
        <v>100.9</v>
      </c>
      <c r="AM117">
        <v>6447.7259999999997</v>
      </c>
      <c r="AN117">
        <v>936.21299999999997</v>
      </c>
      <c r="AO117">
        <v>1662805.6</v>
      </c>
      <c r="AP117">
        <v>180850</v>
      </c>
      <c r="AQ117">
        <v>934.44</v>
      </c>
      <c r="AR117">
        <v>7.5999999999999998E-2</v>
      </c>
      <c r="AS117">
        <v>99.8</v>
      </c>
      <c r="AT117">
        <v>13.1</v>
      </c>
      <c r="AU117">
        <v>100.5</v>
      </c>
      <c r="AV117">
        <v>103.6</v>
      </c>
      <c r="AW117">
        <v>42.34</v>
      </c>
      <c r="AX117">
        <v>870.11800000000005</v>
      </c>
      <c r="AY117">
        <v>-326.90899999999999</v>
      </c>
      <c r="AZ117">
        <v>317195</v>
      </c>
      <c r="BA117">
        <v>426110.5</v>
      </c>
      <c r="BB117">
        <v>99.8</v>
      </c>
      <c r="BC117">
        <v>65540.429999999993</v>
      </c>
      <c r="BD117">
        <v>44.4</v>
      </c>
      <c r="BE117">
        <v>100.3</v>
      </c>
      <c r="BF117">
        <v>56110</v>
      </c>
      <c r="BG117">
        <v>102.5</v>
      </c>
      <c r="BH117">
        <v>0.38</v>
      </c>
      <c r="BI117">
        <v>100.2</v>
      </c>
      <c r="BJ117">
        <v>100.1</v>
      </c>
      <c r="BK117">
        <v>9.2789999999999997E-2</v>
      </c>
      <c r="BL117">
        <v>6366.3789999999999</v>
      </c>
      <c r="BM117">
        <v>0.3</v>
      </c>
      <c r="BN117">
        <v>69.849999999999994</v>
      </c>
      <c r="BO117">
        <v>99.8</v>
      </c>
      <c r="BP117">
        <v>331463</v>
      </c>
      <c r="BQ117" t="s">
        <v>0</v>
      </c>
      <c r="BR117" t="s">
        <v>0</v>
      </c>
      <c r="BS117" t="s">
        <v>0</v>
      </c>
      <c r="BT117">
        <v>100.1</v>
      </c>
      <c r="BU117">
        <v>6693.2879999999996</v>
      </c>
      <c r="BV117">
        <v>102.1</v>
      </c>
      <c r="BW117">
        <v>-567.54</v>
      </c>
      <c r="BX117">
        <v>298598</v>
      </c>
    </row>
    <row r="118" spans="1:76" x14ac:dyDescent="0.25">
      <c r="A118" s="2">
        <v>42277</v>
      </c>
      <c r="B118">
        <v>0.1</v>
      </c>
      <c r="C118">
        <v>100.3</v>
      </c>
      <c r="D118">
        <v>120.1541</v>
      </c>
      <c r="E118">
        <v>0</v>
      </c>
      <c r="F118">
        <v>100.6</v>
      </c>
      <c r="G118">
        <v>100.4</v>
      </c>
      <c r="H118">
        <v>100.5</v>
      </c>
      <c r="I118">
        <v>1411.16</v>
      </c>
      <c r="J118">
        <v>0</v>
      </c>
      <c r="K118">
        <v>3.4</v>
      </c>
      <c r="L118">
        <v>6413.3029999999999</v>
      </c>
      <c r="M118">
        <v>996.6</v>
      </c>
      <c r="N118">
        <v>912446.3</v>
      </c>
      <c r="O118">
        <v>1248936</v>
      </c>
      <c r="P118">
        <v>99.7</v>
      </c>
      <c r="Q118">
        <v>1.1000000000000001</v>
      </c>
      <c r="R118">
        <v>297221</v>
      </c>
      <c r="S118">
        <v>40.799999999999997</v>
      </c>
      <c r="T118">
        <v>64220</v>
      </c>
      <c r="U118">
        <v>1192947</v>
      </c>
      <c r="V118">
        <v>96.2</v>
      </c>
      <c r="W118">
        <v>60.2</v>
      </c>
      <c r="X118">
        <v>99.8</v>
      </c>
      <c r="Y118">
        <v>31.8</v>
      </c>
      <c r="Z118">
        <v>2341.4659999999999</v>
      </c>
      <c r="AA118">
        <v>87211.9</v>
      </c>
      <c r="AB118">
        <v>617014.69999999995</v>
      </c>
      <c r="AC118">
        <v>11232</v>
      </c>
      <c r="AD118">
        <v>102.3</v>
      </c>
      <c r="AE118">
        <v>328239</v>
      </c>
      <c r="AF118">
        <v>30438</v>
      </c>
      <c r="AG118">
        <v>62731.69</v>
      </c>
      <c r="AH118">
        <v>-2067.21</v>
      </c>
      <c r="AI118">
        <v>673</v>
      </c>
      <c r="AJ118">
        <v>1436.0070000000001</v>
      </c>
      <c r="AK118">
        <v>62160</v>
      </c>
      <c r="AL118">
        <v>98.2</v>
      </c>
      <c r="AM118">
        <v>6534.5879999999997</v>
      </c>
      <c r="AN118">
        <v>975.22500000000002</v>
      </c>
      <c r="AO118">
        <v>1664098.3</v>
      </c>
      <c r="AP118">
        <v>259813</v>
      </c>
      <c r="AQ118">
        <v>893.96400000000006</v>
      </c>
      <c r="AR118">
        <v>7.2999999999999995E-2</v>
      </c>
      <c r="AS118">
        <v>99.4</v>
      </c>
      <c r="AT118">
        <v>6.2</v>
      </c>
      <c r="AU118">
        <v>102.1</v>
      </c>
      <c r="AV118">
        <v>103.2</v>
      </c>
      <c r="AW118">
        <v>43.03</v>
      </c>
      <c r="AX118">
        <v>871.63900000000001</v>
      </c>
      <c r="AY118">
        <v>-226.358</v>
      </c>
      <c r="AZ118">
        <v>298733</v>
      </c>
      <c r="BA118">
        <v>427126.4</v>
      </c>
      <c r="BB118">
        <v>104.1</v>
      </c>
      <c r="BC118">
        <v>64798.9</v>
      </c>
      <c r="BD118">
        <v>44.4</v>
      </c>
      <c r="BE118">
        <v>100.4</v>
      </c>
      <c r="BF118">
        <v>56530</v>
      </c>
      <c r="BG118">
        <v>104.1</v>
      </c>
      <c r="BH118">
        <v>0.35</v>
      </c>
      <c r="BI118">
        <v>100.1</v>
      </c>
      <c r="BJ118">
        <v>100.3</v>
      </c>
      <c r="BK118">
        <v>8.4040000000000004E-2</v>
      </c>
      <c r="BL118">
        <v>6289.9660000000003</v>
      </c>
      <c r="BM118">
        <v>0.3</v>
      </c>
      <c r="BN118">
        <v>72.14</v>
      </c>
      <c r="BO118">
        <v>100.1</v>
      </c>
      <c r="BP118">
        <v>327698</v>
      </c>
      <c r="BQ118" t="s">
        <v>0</v>
      </c>
      <c r="BR118" t="s">
        <v>0</v>
      </c>
      <c r="BS118" t="s">
        <v>0</v>
      </c>
      <c r="BT118">
        <v>100</v>
      </c>
      <c r="BU118">
        <v>6516.3239999999996</v>
      </c>
      <c r="BV118">
        <v>100</v>
      </c>
      <c r="BW118">
        <v>-121.285</v>
      </c>
      <c r="BX118">
        <v>294592</v>
      </c>
    </row>
    <row r="119" spans="1:76" x14ac:dyDescent="0.25">
      <c r="A119" s="2">
        <v>42307</v>
      </c>
      <c r="B119">
        <v>0.1</v>
      </c>
      <c r="C119">
        <v>100.2</v>
      </c>
      <c r="D119">
        <v>120.03319999999999</v>
      </c>
      <c r="E119">
        <v>0.2</v>
      </c>
      <c r="F119">
        <v>100.7</v>
      </c>
      <c r="G119">
        <v>100.5</v>
      </c>
      <c r="H119">
        <v>100.7</v>
      </c>
      <c r="I119">
        <v>1558.2</v>
      </c>
      <c r="J119">
        <v>0.3</v>
      </c>
      <c r="K119">
        <v>3.2</v>
      </c>
      <c r="L119">
        <v>6541.29</v>
      </c>
      <c r="M119">
        <v>1471.94</v>
      </c>
      <c r="N119">
        <v>914297.6</v>
      </c>
      <c r="O119">
        <v>1244211</v>
      </c>
      <c r="P119">
        <v>100.3</v>
      </c>
      <c r="Q119">
        <v>1.1000000000000001</v>
      </c>
      <c r="R119">
        <v>300613</v>
      </c>
      <c r="S119">
        <v>41.6</v>
      </c>
      <c r="T119">
        <v>64220</v>
      </c>
      <c r="U119">
        <v>1187794</v>
      </c>
      <c r="V119">
        <v>95</v>
      </c>
      <c r="W119">
        <v>59.9</v>
      </c>
      <c r="X119">
        <v>100</v>
      </c>
      <c r="Y119">
        <v>54.5</v>
      </c>
      <c r="Z119">
        <v>2744.3429999999998</v>
      </c>
      <c r="AA119">
        <v>87824.8</v>
      </c>
      <c r="AB119">
        <v>620210.30000000005</v>
      </c>
      <c r="AC119">
        <v>11574</v>
      </c>
      <c r="AD119">
        <v>103</v>
      </c>
      <c r="AE119">
        <v>328864</v>
      </c>
      <c r="AF119">
        <v>11055</v>
      </c>
      <c r="AG119">
        <v>61797.45</v>
      </c>
      <c r="AH119">
        <v>15.95</v>
      </c>
      <c r="AI119">
        <v>742</v>
      </c>
      <c r="AJ119">
        <v>875.43700000000001</v>
      </c>
      <c r="AK119">
        <v>62240</v>
      </c>
      <c r="AL119">
        <v>97.3</v>
      </c>
      <c r="AM119">
        <v>6436.5039999999999</v>
      </c>
      <c r="AN119">
        <v>1138.8430000000001</v>
      </c>
      <c r="AO119">
        <v>1666661.1</v>
      </c>
      <c r="AP119">
        <v>206608</v>
      </c>
      <c r="AQ119">
        <v>871.476</v>
      </c>
      <c r="AR119">
        <v>7.5999999999999998E-2</v>
      </c>
      <c r="AS119">
        <v>98.7</v>
      </c>
      <c r="AT119">
        <v>19.3</v>
      </c>
      <c r="AU119">
        <v>102.4</v>
      </c>
      <c r="AV119">
        <v>103.8</v>
      </c>
      <c r="AW119">
        <v>42.2</v>
      </c>
      <c r="AX119">
        <v>894.33199999999999</v>
      </c>
      <c r="AY119">
        <v>-136.00299999999999</v>
      </c>
      <c r="AZ119">
        <v>309761</v>
      </c>
      <c r="BA119">
        <v>428113.2</v>
      </c>
      <c r="BB119">
        <v>103.2</v>
      </c>
      <c r="BC119">
        <v>61781.49</v>
      </c>
      <c r="BD119">
        <v>61.1</v>
      </c>
      <c r="BE119">
        <v>100.5</v>
      </c>
      <c r="BF119">
        <v>56670</v>
      </c>
      <c r="BG119">
        <v>102.9</v>
      </c>
      <c r="BH119">
        <v>0.3</v>
      </c>
      <c r="BI119">
        <v>100</v>
      </c>
      <c r="BJ119">
        <v>100.3</v>
      </c>
      <c r="BK119">
        <v>8.1140000000000004E-2</v>
      </c>
      <c r="BL119">
        <v>6247.6589999999997</v>
      </c>
      <c r="BM119">
        <v>0.3</v>
      </c>
      <c r="BN119">
        <v>71.61</v>
      </c>
      <c r="BO119">
        <v>100.2</v>
      </c>
      <c r="BP119">
        <v>328216</v>
      </c>
      <c r="BQ119" t="s">
        <v>0</v>
      </c>
      <c r="BR119" t="s">
        <v>0</v>
      </c>
      <c r="BS119" t="s">
        <v>0</v>
      </c>
      <c r="BT119">
        <v>99.9</v>
      </c>
      <c r="BU119">
        <v>6383.6620000000003</v>
      </c>
      <c r="BV119">
        <v>98.8</v>
      </c>
      <c r="BW119">
        <v>104.786</v>
      </c>
      <c r="BX119">
        <v>297816</v>
      </c>
    </row>
    <row r="120" spans="1:76" x14ac:dyDescent="0.25">
      <c r="A120" s="2">
        <v>42338</v>
      </c>
      <c r="B120">
        <v>0.1</v>
      </c>
      <c r="C120">
        <v>99.9</v>
      </c>
      <c r="D120">
        <v>122.6686</v>
      </c>
      <c r="E120">
        <v>0.3</v>
      </c>
      <c r="F120">
        <v>99.9</v>
      </c>
      <c r="G120">
        <v>100.5</v>
      </c>
      <c r="H120">
        <v>99.9</v>
      </c>
      <c r="I120">
        <v>1580.25</v>
      </c>
      <c r="J120">
        <v>0.3</v>
      </c>
      <c r="K120">
        <v>3.3</v>
      </c>
      <c r="L120">
        <v>5978.7139999999999</v>
      </c>
      <c r="M120">
        <v>1518.7</v>
      </c>
      <c r="N120">
        <v>915955.6</v>
      </c>
      <c r="O120">
        <v>1233008</v>
      </c>
      <c r="P120">
        <v>99.7</v>
      </c>
      <c r="Q120">
        <v>1.1000000000000001</v>
      </c>
      <c r="R120">
        <v>311345</v>
      </c>
      <c r="S120">
        <v>42.6</v>
      </c>
      <c r="T120">
        <v>64020</v>
      </c>
      <c r="U120">
        <v>1179074</v>
      </c>
      <c r="V120">
        <v>95.7</v>
      </c>
      <c r="W120">
        <v>59.4</v>
      </c>
      <c r="X120">
        <v>100.2</v>
      </c>
      <c r="Y120">
        <v>27.3</v>
      </c>
      <c r="Z120">
        <v>2119.116</v>
      </c>
      <c r="AA120">
        <v>88443.9</v>
      </c>
      <c r="AB120">
        <v>622164.69999999995</v>
      </c>
      <c r="AC120">
        <v>11516</v>
      </c>
      <c r="AD120">
        <v>102.4</v>
      </c>
      <c r="AE120">
        <v>347799</v>
      </c>
      <c r="AF120">
        <v>20533</v>
      </c>
      <c r="AG120">
        <v>61330.61</v>
      </c>
      <c r="AH120">
        <v>695.71</v>
      </c>
      <c r="AI120">
        <v>711</v>
      </c>
      <c r="AJ120">
        <v>1004.489</v>
      </c>
      <c r="AK120">
        <v>62100</v>
      </c>
      <c r="AL120">
        <v>98</v>
      </c>
      <c r="AM120">
        <v>6366.2120000000004</v>
      </c>
      <c r="AN120">
        <v>882.42200000000003</v>
      </c>
      <c r="AO120">
        <v>1668942</v>
      </c>
      <c r="AP120">
        <v>203014</v>
      </c>
      <c r="AQ120">
        <v>897.70799999999997</v>
      </c>
      <c r="AR120">
        <v>7.8E-2</v>
      </c>
      <c r="AS120">
        <v>98.7</v>
      </c>
      <c r="AT120">
        <v>10.6</v>
      </c>
      <c r="AU120">
        <v>102.4</v>
      </c>
      <c r="AV120">
        <v>103.2</v>
      </c>
      <c r="AW120">
        <v>41.9</v>
      </c>
      <c r="AX120">
        <v>890.33600000000001</v>
      </c>
      <c r="AY120">
        <v>42.076999999999998</v>
      </c>
      <c r="AZ120">
        <v>294905</v>
      </c>
      <c r="BA120">
        <v>428110.8</v>
      </c>
      <c r="BB120">
        <v>101.2</v>
      </c>
      <c r="BC120">
        <v>60634.9</v>
      </c>
      <c r="BD120">
        <v>55.6</v>
      </c>
      <c r="BE120">
        <v>100.5</v>
      </c>
      <c r="BF120">
        <v>56380</v>
      </c>
      <c r="BG120">
        <v>100.9</v>
      </c>
      <c r="BH120">
        <v>0.31</v>
      </c>
      <c r="BI120">
        <v>99.8</v>
      </c>
      <c r="BJ120">
        <v>100.4</v>
      </c>
      <c r="BK120">
        <v>7.5480000000000005E-2</v>
      </c>
      <c r="BL120">
        <v>6132.9949999999999</v>
      </c>
      <c r="BM120">
        <v>0.3</v>
      </c>
      <c r="BN120">
        <v>70.75</v>
      </c>
      <c r="BO120">
        <v>100.2</v>
      </c>
      <c r="BP120">
        <v>346924</v>
      </c>
      <c r="BQ120" t="s">
        <v>0</v>
      </c>
      <c r="BR120" t="s">
        <v>0</v>
      </c>
      <c r="BS120" t="s">
        <v>0</v>
      </c>
      <c r="BT120">
        <v>99.7</v>
      </c>
      <c r="BU120">
        <v>6090.9179999999997</v>
      </c>
      <c r="BV120">
        <v>98</v>
      </c>
      <c r="BW120">
        <v>-387.49799999999999</v>
      </c>
      <c r="BX120">
        <v>308248</v>
      </c>
    </row>
    <row r="121" spans="1:76" x14ac:dyDescent="0.25">
      <c r="A121" s="2">
        <v>42369</v>
      </c>
      <c r="B121">
        <v>0.1</v>
      </c>
      <c r="C121">
        <v>99.8</v>
      </c>
      <c r="D121">
        <v>121.7462</v>
      </c>
      <c r="E121">
        <v>0.1</v>
      </c>
      <c r="F121">
        <v>98.5</v>
      </c>
      <c r="G121">
        <v>100.5</v>
      </c>
      <c r="H121">
        <v>98.5</v>
      </c>
      <c r="I121">
        <v>1547.3</v>
      </c>
      <c r="J121">
        <v>0.2</v>
      </c>
      <c r="K121">
        <v>3.3</v>
      </c>
      <c r="L121">
        <v>6337.8459999999995</v>
      </c>
      <c r="M121">
        <v>1749.05</v>
      </c>
      <c r="N121">
        <v>918177</v>
      </c>
      <c r="O121">
        <v>1233214</v>
      </c>
      <c r="P121">
        <v>97.7</v>
      </c>
      <c r="Q121">
        <v>1.1000000000000001</v>
      </c>
      <c r="R121">
        <v>663294</v>
      </c>
      <c r="S121">
        <v>42.4</v>
      </c>
      <c r="T121">
        <v>64220</v>
      </c>
      <c r="U121">
        <v>1179004</v>
      </c>
      <c r="V121">
        <v>93.2</v>
      </c>
      <c r="W121">
        <v>59.5</v>
      </c>
      <c r="X121">
        <v>100.2</v>
      </c>
      <c r="Y121">
        <v>45.5</v>
      </c>
      <c r="Z121">
        <v>2240.826</v>
      </c>
      <c r="AA121">
        <v>90786.2</v>
      </c>
      <c r="AB121">
        <v>630598</v>
      </c>
      <c r="AC121">
        <v>13357</v>
      </c>
      <c r="AD121">
        <v>102</v>
      </c>
      <c r="AE121">
        <v>800945</v>
      </c>
      <c r="AF121">
        <v>13195</v>
      </c>
      <c r="AG121">
        <v>58942.38</v>
      </c>
      <c r="AH121">
        <v>1441.66</v>
      </c>
      <c r="AI121">
        <v>699</v>
      </c>
      <c r="AJ121">
        <v>1400.3810000000001</v>
      </c>
      <c r="AK121">
        <v>62300</v>
      </c>
      <c r="AL121">
        <v>97.3</v>
      </c>
      <c r="AM121">
        <v>6198.8990000000003</v>
      </c>
      <c r="AN121">
        <v>965.68399999999997</v>
      </c>
      <c r="AO121">
        <v>1671314.2</v>
      </c>
      <c r="AP121">
        <v>204327</v>
      </c>
      <c r="AQ121">
        <v>904.05600000000004</v>
      </c>
      <c r="AR121">
        <v>7.4999999999999997E-2</v>
      </c>
      <c r="AS121">
        <v>98.3</v>
      </c>
      <c r="AT121">
        <v>49.5</v>
      </c>
      <c r="AU121">
        <v>104.4</v>
      </c>
      <c r="AV121">
        <v>102.8</v>
      </c>
      <c r="AW121">
        <v>42.24</v>
      </c>
      <c r="AX121">
        <v>884.99699999999996</v>
      </c>
      <c r="AY121">
        <v>72.960999999999999</v>
      </c>
      <c r="AZ121">
        <v>340474</v>
      </c>
      <c r="BA121">
        <v>431881.3</v>
      </c>
      <c r="BB121">
        <v>107.6</v>
      </c>
      <c r="BC121">
        <v>57500.73</v>
      </c>
      <c r="BD121">
        <v>11.1</v>
      </c>
      <c r="BE121">
        <v>100.4</v>
      </c>
      <c r="BF121">
        <v>56680</v>
      </c>
      <c r="BG121">
        <v>109.4</v>
      </c>
      <c r="BH121">
        <v>0.27</v>
      </c>
      <c r="BI121">
        <v>99.8</v>
      </c>
      <c r="BJ121">
        <v>100.5</v>
      </c>
      <c r="BK121">
        <v>7.8770000000000007E-2</v>
      </c>
      <c r="BL121">
        <v>5919.098</v>
      </c>
      <c r="BM121">
        <v>0.3</v>
      </c>
      <c r="BN121">
        <v>71.59</v>
      </c>
      <c r="BO121">
        <v>100.1</v>
      </c>
      <c r="BP121">
        <v>798778</v>
      </c>
      <c r="BQ121" t="s">
        <v>0</v>
      </c>
      <c r="BR121" t="s">
        <v>0</v>
      </c>
      <c r="BS121" t="s">
        <v>0</v>
      </c>
      <c r="BT121">
        <v>99.8</v>
      </c>
      <c r="BU121">
        <v>5846.1369999999997</v>
      </c>
      <c r="BV121">
        <v>97.7</v>
      </c>
      <c r="BW121">
        <v>138.947</v>
      </c>
      <c r="BX121">
        <v>655571</v>
      </c>
    </row>
    <row r="122" spans="1:76" x14ac:dyDescent="0.25">
      <c r="A122" s="2">
        <v>42398</v>
      </c>
      <c r="B122">
        <v>0.1</v>
      </c>
      <c r="C122">
        <v>99.5</v>
      </c>
      <c r="D122">
        <v>118.21299999999999</v>
      </c>
      <c r="E122">
        <v>-0.1</v>
      </c>
      <c r="F122">
        <v>100.1</v>
      </c>
      <c r="G122">
        <v>100.1</v>
      </c>
      <c r="H122">
        <v>100.1</v>
      </c>
      <c r="I122">
        <v>1432.07</v>
      </c>
      <c r="J122">
        <v>-0.1</v>
      </c>
      <c r="K122">
        <v>3.2</v>
      </c>
      <c r="L122">
        <v>5350.5360000000001</v>
      </c>
      <c r="M122">
        <v>1707.65</v>
      </c>
      <c r="N122">
        <v>920890.8</v>
      </c>
      <c r="O122">
        <v>1248107</v>
      </c>
      <c r="P122">
        <v>99</v>
      </c>
      <c r="Q122">
        <v>1.1000000000000001</v>
      </c>
      <c r="R122">
        <v>302423</v>
      </c>
      <c r="S122">
        <v>42.1</v>
      </c>
      <c r="T122">
        <v>64650</v>
      </c>
      <c r="U122">
        <v>1192824</v>
      </c>
      <c r="V122">
        <v>88.3</v>
      </c>
      <c r="W122">
        <v>59.7</v>
      </c>
      <c r="X122">
        <v>99.6</v>
      </c>
      <c r="Y122">
        <v>36.4</v>
      </c>
      <c r="Z122">
        <v>2104.4929999999999</v>
      </c>
      <c r="AA122">
        <v>91002</v>
      </c>
      <c r="AB122">
        <v>631191.19999999995</v>
      </c>
      <c r="AC122">
        <v>11468</v>
      </c>
      <c r="AD122">
        <v>103</v>
      </c>
      <c r="AE122">
        <v>328564</v>
      </c>
      <c r="AF122">
        <v>2692</v>
      </c>
      <c r="AG122">
        <v>58106.97</v>
      </c>
      <c r="AH122">
        <v>2171.1999999999998</v>
      </c>
      <c r="AI122">
        <v>675</v>
      </c>
      <c r="AJ122">
        <v>908.09900000000005</v>
      </c>
      <c r="AK122">
        <v>62560</v>
      </c>
      <c r="AL122">
        <v>94.7</v>
      </c>
      <c r="AM122">
        <v>6007.5410000000002</v>
      </c>
      <c r="AN122">
        <v>1070.683</v>
      </c>
      <c r="AO122">
        <v>1674843.8</v>
      </c>
      <c r="AP122">
        <v>210384</v>
      </c>
      <c r="AQ122">
        <v>878.68799999999999</v>
      </c>
      <c r="AR122">
        <v>7.3999999999999996E-2</v>
      </c>
      <c r="AS122">
        <v>97.2</v>
      </c>
      <c r="AT122">
        <v>8</v>
      </c>
      <c r="AU122">
        <v>107.2</v>
      </c>
      <c r="AV122">
        <v>103.7</v>
      </c>
      <c r="AW122">
        <v>41.97</v>
      </c>
      <c r="AX122">
        <v>897.62599999999998</v>
      </c>
      <c r="AY122">
        <v>153.905</v>
      </c>
      <c r="AZ122">
        <v>312331</v>
      </c>
      <c r="BA122">
        <v>433461.7</v>
      </c>
      <c r="BB122">
        <v>98</v>
      </c>
      <c r="BC122">
        <v>55935.77</v>
      </c>
      <c r="BD122">
        <v>11.1</v>
      </c>
      <c r="BE122">
        <v>99.6</v>
      </c>
      <c r="BF122">
        <v>56860</v>
      </c>
      <c r="BG122">
        <v>98.7</v>
      </c>
      <c r="BH122">
        <v>0.11</v>
      </c>
      <c r="BI122">
        <v>99.7</v>
      </c>
      <c r="BJ122">
        <v>100.4</v>
      </c>
      <c r="BK122">
        <v>7.9759999999999998E-2</v>
      </c>
      <c r="BL122">
        <v>5960.6189999999997</v>
      </c>
      <c r="BM122">
        <v>0.3</v>
      </c>
      <c r="BN122">
        <v>74.569999999999993</v>
      </c>
      <c r="BO122">
        <v>100.1</v>
      </c>
      <c r="BP122">
        <v>327921</v>
      </c>
      <c r="BQ122" t="s">
        <v>0</v>
      </c>
      <c r="BR122" t="s">
        <v>0</v>
      </c>
      <c r="BS122" t="s">
        <v>0</v>
      </c>
      <c r="BT122">
        <v>99.7</v>
      </c>
      <c r="BU122">
        <v>5806.7139999999999</v>
      </c>
      <c r="BV122">
        <v>97.9</v>
      </c>
      <c r="BW122">
        <v>-657.00400000000002</v>
      </c>
      <c r="BX122">
        <v>299426</v>
      </c>
    </row>
    <row r="123" spans="1:76" x14ac:dyDescent="0.25">
      <c r="A123" s="2">
        <v>42429</v>
      </c>
      <c r="B123">
        <v>-0.1</v>
      </c>
      <c r="C123">
        <v>99.6</v>
      </c>
      <c r="D123">
        <v>114.63330000000001</v>
      </c>
      <c r="E123">
        <v>0.2</v>
      </c>
      <c r="F123">
        <v>99.2</v>
      </c>
      <c r="G123">
        <v>100.2</v>
      </c>
      <c r="H123">
        <v>99.2</v>
      </c>
      <c r="I123">
        <v>1297.8499999999999</v>
      </c>
      <c r="J123">
        <v>0.2</v>
      </c>
      <c r="K123">
        <v>3.3</v>
      </c>
      <c r="L123">
        <v>5702.2560000000003</v>
      </c>
      <c r="M123">
        <v>1777.76</v>
      </c>
      <c r="N123">
        <v>923021.4</v>
      </c>
      <c r="O123">
        <v>1254149</v>
      </c>
      <c r="P123">
        <v>97.3</v>
      </c>
      <c r="Q123">
        <v>1</v>
      </c>
      <c r="R123">
        <v>294564</v>
      </c>
      <c r="S123">
        <v>40.200000000000003</v>
      </c>
      <c r="T123">
        <v>64370</v>
      </c>
      <c r="U123">
        <v>1193683</v>
      </c>
      <c r="V123">
        <v>84.4</v>
      </c>
      <c r="W123">
        <v>59.3</v>
      </c>
      <c r="X123">
        <v>99.7</v>
      </c>
      <c r="Y123">
        <v>27.3</v>
      </c>
      <c r="Z123">
        <v>2249.7159999999999</v>
      </c>
      <c r="AA123">
        <v>90292.9</v>
      </c>
      <c r="AB123">
        <v>630409.1</v>
      </c>
      <c r="AC123">
        <v>10766</v>
      </c>
      <c r="AD123">
        <v>101.8</v>
      </c>
      <c r="AE123">
        <v>323515</v>
      </c>
      <c r="AF123">
        <v>31221</v>
      </c>
      <c r="AG123">
        <v>56761.46</v>
      </c>
      <c r="AH123">
        <v>2847.74</v>
      </c>
      <c r="AI123">
        <v>723</v>
      </c>
      <c r="AJ123">
        <v>990.63699999999994</v>
      </c>
      <c r="AK123">
        <v>62330</v>
      </c>
      <c r="AL123">
        <v>92.7</v>
      </c>
      <c r="AM123">
        <v>5466.799</v>
      </c>
      <c r="AN123">
        <v>1104.134</v>
      </c>
      <c r="AO123">
        <v>1677320.2</v>
      </c>
      <c r="AP123">
        <v>239409</v>
      </c>
      <c r="AQ123">
        <v>980.04</v>
      </c>
      <c r="AR123">
        <v>3.3000000000000002E-2</v>
      </c>
      <c r="AS123">
        <v>96.9</v>
      </c>
      <c r="AT123">
        <v>13.9</v>
      </c>
      <c r="AU123">
        <v>109.8</v>
      </c>
      <c r="AV123">
        <v>103.9</v>
      </c>
      <c r="AW123">
        <v>41.55</v>
      </c>
      <c r="AX123">
        <v>907.12699999999995</v>
      </c>
      <c r="AY123">
        <v>139.64699999999999</v>
      </c>
      <c r="AZ123">
        <v>297662</v>
      </c>
      <c r="BA123">
        <v>432063.4</v>
      </c>
      <c r="BB123">
        <v>99.7</v>
      </c>
      <c r="BC123">
        <v>53913.73</v>
      </c>
      <c r="BD123">
        <v>33.299999999999997</v>
      </c>
      <c r="BE123">
        <v>99.8</v>
      </c>
      <c r="BF123">
        <v>56590</v>
      </c>
      <c r="BG123">
        <v>99.9</v>
      </c>
      <c r="BH123">
        <v>-0.06</v>
      </c>
      <c r="BI123">
        <v>99.9</v>
      </c>
      <c r="BJ123">
        <v>100.5</v>
      </c>
      <c r="BK123">
        <v>1.3820000000000001E-2</v>
      </c>
      <c r="BL123">
        <v>5734.6040000000003</v>
      </c>
      <c r="BM123">
        <v>0.3</v>
      </c>
      <c r="BN123">
        <v>75.78</v>
      </c>
      <c r="BO123">
        <v>100.2</v>
      </c>
      <c r="BP123">
        <v>323019</v>
      </c>
      <c r="BQ123">
        <v>0.1</v>
      </c>
      <c r="BR123">
        <v>0</v>
      </c>
      <c r="BS123">
        <v>-0.1</v>
      </c>
      <c r="BT123">
        <v>100</v>
      </c>
      <c r="BU123">
        <v>5594.9570000000003</v>
      </c>
      <c r="BV123">
        <v>98.6</v>
      </c>
      <c r="BW123">
        <v>235.45699999999999</v>
      </c>
      <c r="BX123">
        <v>292182</v>
      </c>
    </row>
    <row r="124" spans="1:76" x14ac:dyDescent="0.25">
      <c r="A124" s="2">
        <v>42460</v>
      </c>
      <c r="B124">
        <v>-0.1</v>
      </c>
      <c r="C124">
        <v>99.7</v>
      </c>
      <c r="D124">
        <v>112.87860000000001</v>
      </c>
      <c r="E124">
        <v>0</v>
      </c>
      <c r="F124">
        <v>99.7</v>
      </c>
      <c r="G124">
        <v>100.4</v>
      </c>
      <c r="H124">
        <v>99.7</v>
      </c>
      <c r="I124">
        <v>1347.2</v>
      </c>
      <c r="J124">
        <v>0</v>
      </c>
      <c r="K124">
        <v>3.2</v>
      </c>
      <c r="L124">
        <v>6456.7929999999997</v>
      </c>
      <c r="M124">
        <v>1881.35</v>
      </c>
      <c r="N124">
        <v>925416.4</v>
      </c>
      <c r="O124">
        <v>1262099</v>
      </c>
      <c r="P124">
        <v>97.7</v>
      </c>
      <c r="Q124">
        <v>0.95</v>
      </c>
      <c r="R124">
        <v>316043</v>
      </c>
      <c r="S124">
        <v>41.4</v>
      </c>
      <c r="T124">
        <v>64280</v>
      </c>
      <c r="U124">
        <v>1201196</v>
      </c>
      <c r="V124">
        <v>83.2</v>
      </c>
      <c r="W124">
        <v>59.2</v>
      </c>
      <c r="X124">
        <v>99.6</v>
      </c>
      <c r="Y124">
        <v>40.9</v>
      </c>
      <c r="Z124">
        <v>2543.335</v>
      </c>
      <c r="AA124">
        <v>90899.5</v>
      </c>
      <c r="AB124">
        <v>641335.69999999995</v>
      </c>
      <c r="AC124">
        <v>12283</v>
      </c>
      <c r="AD124">
        <v>102.1</v>
      </c>
      <c r="AE124">
        <v>338578</v>
      </c>
      <c r="AF124">
        <v>51917</v>
      </c>
      <c r="AG124">
        <v>56141.74</v>
      </c>
      <c r="AH124">
        <v>4590.41</v>
      </c>
      <c r="AI124">
        <v>746</v>
      </c>
      <c r="AJ124">
        <v>2341.3539999999998</v>
      </c>
      <c r="AK124">
        <v>62270</v>
      </c>
      <c r="AL124">
        <v>92</v>
      </c>
      <c r="AM124">
        <v>5711.9070000000002</v>
      </c>
      <c r="AN124">
        <v>1126.7059999999999</v>
      </c>
      <c r="AO124">
        <v>1678774.4</v>
      </c>
      <c r="AP124">
        <v>346794</v>
      </c>
      <c r="AQ124">
        <v>982.76400000000001</v>
      </c>
      <c r="AR124">
        <v>-3.0000000000000001E-3</v>
      </c>
      <c r="AS124">
        <v>96.8</v>
      </c>
      <c r="AT124">
        <v>1.1000000000000001</v>
      </c>
      <c r="AU124">
        <v>110.6</v>
      </c>
      <c r="AV124">
        <v>103.6</v>
      </c>
      <c r="AW124">
        <v>41.81</v>
      </c>
      <c r="AX124">
        <v>872.14</v>
      </c>
      <c r="AY124">
        <v>323.83699999999999</v>
      </c>
      <c r="AZ124">
        <v>334609</v>
      </c>
      <c r="BA124">
        <v>433268.3</v>
      </c>
      <c r="BB124">
        <v>112.5</v>
      </c>
      <c r="BC124">
        <v>51551.33</v>
      </c>
      <c r="BD124">
        <v>55.6</v>
      </c>
      <c r="BE124">
        <v>100.2</v>
      </c>
      <c r="BF124">
        <v>56240</v>
      </c>
      <c r="BG124">
        <v>113.7</v>
      </c>
      <c r="BH124">
        <v>-0.04</v>
      </c>
      <c r="BI124">
        <v>99.9</v>
      </c>
      <c r="BJ124">
        <v>100.5</v>
      </c>
      <c r="BK124">
        <v>-5.4900000000000001E-3</v>
      </c>
      <c r="BL124">
        <v>5824.8180000000002</v>
      </c>
      <c r="BM124">
        <v>0.3</v>
      </c>
      <c r="BN124">
        <v>76.16</v>
      </c>
      <c r="BO124">
        <v>100.5</v>
      </c>
      <c r="BP124">
        <v>337746</v>
      </c>
      <c r="BQ124">
        <v>0.1</v>
      </c>
      <c r="BR124">
        <v>0</v>
      </c>
      <c r="BS124">
        <v>-0.1</v>
      </c>
      <c r="BT124">
        <v>100</v>
      </c>
      <c r="BU124">
        <v>5500.9809999999998</v>
      </c>
      <c r="BV124">
        <v>99</v>
      </c>
      <c r="BW124">
        <v>744.88699999999994</v>
      </c>
      <c r="BX124">
        <v>313419</v>
      </c>
    </row>
    <row r="125" spans="1:76" x14ac:dyDescent="0.25">
      <c r="A125" s="2">
        <v>42489</v>
      </c>
      <c r="B125">
        <v>-0.1</v>
      </c>
      <c r="C125">
        <v>99.9</v>
      </c>
      <c r="D125">
        <v>109.57859999999999</v>
      </c>
      <c r="E125">
        <v>-0.3</v>
      </c>
      <c r="F125">
        <v>99.3</v>
      </c>
      <c r="G125">
        <v>100.7</v>
      </c>
      <c r="H125">
        <v>99.3</v>
      </c>
      <c r="I125">
        <v>1340.55</v>
      </c>
      <c r="J125">
        <v>-0.3</v>
      </c>
      <c r="K125">
        <v>3.2</v>
      </c>
      <c r="L125">
        <v>5889.5510000000004</v>
      </c>
      <c r="M125">
        <v>1685.95</v>
      </c>
      <c r="N125">
        <v>929690.7</v>
      </c>
      <c r="O125">
        <v>1262509</v>
      </c>
      <c r="P125">
        <v>97</v>
      </c>
      <c r="Q125">
        <v>0.95</v>
      </c>
      <c r="R125">
        <v>308363</v>
      </c>
      <c r="S125">
        <v>40.9</v>
      </c>
      <c r="T125">
        <v>64380</v>
      </c>
      <c r="U125">
        <v>1200407</v>
      </c>
      <c r="V125">
        <v>82.4</v>
      </c>
      <c r="W125">
        <v>59.8</v>
      </c>
      <c r="X125">
        <v>100</v>
      </c>
      <c r="Y125">
        <v>54.5</v>
      </c>
      <c r="Z125">
        <v>2254.8020000000001</v>
      </c>
      <c r="AA125">
        <v>91188.5</v>
      </c>
      <c r="AB125">
        <v>659104.19999999995</v>
      </c>
      <c r="AC125">
        <v>11449</v>
      </c>
      <c r="AD125">
        <v>102.4</v>
      </c>
      <c r="AE125">
        <v>333104</v>
      </c>
      <c r="AF125">
        <v>18070</v>
      </c>
      <c r="AG125">
        <v>56071.43</v>
      </c>
      <c r="AH125">
        <v>3896.83</v>
      </c>
      <c r="AI125">
        <v>695</v>
      </c>
      <c r="AJ125">
        <v>983.82</v>
      </c>
      <c r="AK125">
        <v>62350</v>
      </c>
      <c r="AL125">
        <v>91</v>
      </c>
      <c r="AM125">
        <v>5078.2920000000004</v>
      </c>
      <c r="AN125">
        <v>963.49199999999996</v>
      </c>
      <c r="AO125">
        <v>1679685.2</v>
      </c>
      <c r="AP125">
        <v>184562</v>
      </c>
      <c r="AQ125">
        <v>975.13199999999995</v>
      </c>
      <c r="AR125">
        <v>-3.6999999999999998E-2</v>
      </c>
      <c r="AS125">
        <v>96.4</v>
      </c>
      <c r="AT125">
        <v>6.6</v>
      </c>
      <c r="AU125">
        <v>110.4</v>
      </c>
      <c r="AV125">
        <v>103.9</v>
      </c>
      <c r="AW125">
        <v>40.76</v>
      </c>
      <c r="AX125">
        <v>901.37800000000004</v>
      </c>
      <c r="AY125">
        <v>329.77100000000002</v>
      </c>
      <c r="AZ125">
        <v>338001</v>
      </c>
      <c r="BA125">
        <v>434663.9</v>
      </c>
      <c r="BB125">
        <v>99.5</v>
      </c>
      <c r="BC125">
        <v>52174.61</v>
      </c>
      <c r="BD125">
        <v>27.8</v>
      </c>
      <c r="BE125">
        <v>100.6</v>
      </c>
      <c r="BF125">
        <v>56410</v>
      </c>
      <c r="BG125">
        <v>102</v>
      </c>
      <c r="BH125">
        <v>-0.08</v>
      </c>
      <c r="BI125">
        <v>99.8</v>
      </c>
      <c r="BJ125">
        <v>100.6</v>
      </c>
      <c r="BK125">
        <v>-1.9369999999999998E-2</v>
      </c>
      <c r="BL125">
        <v>5716.2290000000003</v>
      </c>
      <c r="BM125">
        <v>0.3</v>
      </c>
      <c r="BN125">
        <v>77.650000000000006</v>
      </c>
      <c r="BO125">
        <v>100.4</v>
      </c>
      <c r="BP125">
        <v>332341</v>
      </c>
      <c r="BQ125">
        <v>0.1</v>
      </c>
      <c r="BR125">
        <v>0</v>
      </c>
      <c r="BS125">
        <v>-0.1</v>
      </c>
      <c r="BT125">
        <v>99.9</v>
      </c>
      <c r="BU125">
        <v>5386.4579999999996</v>
      </c>
      <c r="BV125">
        <v>99.4</v>
      </c>
      <c r="BW125">
        <v>811.25900000000001</v>
      </c>
      <c r="BX125">
        <v>305460</v>
      </c>
    </row>
    <row r="126" spans="1:76" x14ac:dyDescent="0.25">
      <c r="A126" s="2">
        <v>42521</v>
      </c>
      <c r="B126">
        <v>-0.1</v>
      </c>
      <c r="C126">
        <v>100</v>
      </c>
      <c r="D126">
        <v>108.93899999999999</v>
      </c>
      <c r="E126">
        <v>-0.4</v>
      </c>
      <c r="F126">
        <v>98.5</v>
      </c>
      <c r="G126">
        <v>100.7</v>
      </c>
      <c r="H126">
        <v>98.5</v>
      </c>
      <c r="I126">
        <v>1379.8</v>
      </c>
      <c r="J126">
        <v>-0.5</v>
      </c>
      <c r="K126">
        <v>3.1</v>
      </c>
      <c r="L126">
        <v>5091.9440000000004</v>
      </c>
      <c r="M126">
        <v>1690.16</v>
      </c>
      <c r="N126">
        <v>934159.7</v>
      </c>
      <c r="O126">
        <v>1253967</v>
      </c>
      <c r="P126">
        <v>96.7</v>
      </c>
      <c r="Q126">
        <v>0.95</v>
      </c>
      <c r="R126">
        <v>305426</v>
      </c>
      <c r="S126">
        <v>41</v>
      </c>
      <c r="T126">
        <v>64430</v>
      </c>
      <c r="U126">
        <v>1193989</v>
      </c>
      <c r="V126">
        <v>82.4</v>
      </c>
      <c r="W126">
        <v>60.1</v>
      </c>
      <c r="X126">
        <v>99</v>
      </c>
      <c r="Y126">
        <v>72.7</v>
      </c>
      <c r="Z126">
        <v>2052.1109999999999</v>
      </c>
      <c r="AA126">
        <v>91163.199999999997</v>
      </c>
      <c r="AB126">
        <v>662086.40000000002</v>
      </c>
      <c r="AC126">
        <v>11529</v>
      </c>
      <c r="AD126">
        <v>102.2</v>
      </c>
      <c r="AE126">
        <v>325907</v>
      </c>
      <c r="AF126">
        <v>41071</v>
      </c>
      <c r="AG126">
        <v>56557.15</v>
      </c>
      <c r="AH126">
        <v>4118.13</v>
      </c>
      <c r="AI126">
        <v>671</v>
      </c>
      <c r="AJ126">
        <v>1102.211</v>
      </c>
      <c r="AK126">
        <v>62370</v>
      </c>
      <c r="AL126">
        <v>90.6</v>
      </c>
      <c r="AM126">
        <v>5139.2830000000004</v>
      </c>
      <c r="AN126">
        <v>933.33900000000006</v>
      </c>
      <c r="AO126">
        <v>1679768.8</v>
      </c>
      <c r="AP126">
        <v>193891</v>
      </c>
      <c r="AQ126">
        <v>987.72</v>
      </c>
      <c r="AR126">
        <v>-5.8999999999999997E-2</v>
      </c>
      <c r="AS126">
        <v>96.4</v>
      </c>
      <c r="AT126">
        <v>-1.5</v>
      </c>
      <c r="AU126">
        <v>110</v>
      </c>
      <c r="AV126">
        <v>103.4</v>
      </c>
      <c r="AW126">
        <v>39.01</v>
      </c>
      <c r="AX126">
        <v>914.53200000000004</v>
      </c>
      <c r="AY126">
        <v>290.67599999999999</v>
      </c>
      <c r="AZ126">
        <v>306721</v>
      </c>
      <c r="BA126">
        <v>432322.1</v>
      </c>
      <c r="BB126">
        <v>97.8</v>
      </c>
      <c r="BC126">
        <v>52439.02</v>
      </c>
      <c r="BD126">
        <v>22.2</v>
      </c>
      <c r="BE126">
        <v>100.5</v>
      </c>
      <c r="BF126">
        <v>56750</v>
      </c>
      <c r="BG126">
        <v>100.7</v>
      </c>
      <c r="BH126">
        <v>-0.11</v>
      </c>
      <c r="BI126">
        <v>99.8</v>
      </c>
      <c r="BJ126">
        <v>100.6</v>
      </c>
      <c r="BK126">
        <v>-2.503E-2</v>
      </c>
      <c r="BL126">
        <v>5693.5010000000002</v>
      </c>
      <c r="BM126">
        <v>0.3</v>
      </c>
      <c r="BN126">
        <v>78.84</v>
      </c>
      <c r="BO126">
        <v>99.8</v>
      </c>
      <c r="BP126">
        <v>325005</v>
      </c>
      <c r="BQ126">
        <v>0.1</v>
      </c>
      <c r="BR126">
        <v>0</v>
      </c>
      <c r="BS126">
        <v>-0.1</v>
      </c>
      <c r="BT126">
        <v>99.8</v>
      </c>
      <c r="BU126">
        <v>5402.8249999999998</v>
      </c>
      <c r="BV126">
        <v>98.3</v>
      </c>
      <c r="BW126">
        <v>-47.338999999999999</v>
      </c>
      <c r="BX126">
        <v>301484</v>
      </c>
    </row>
    <row r="127" spans="1:76" x14ac:dyDescent="0.25">
      <c r="A127" s="2">
        <v>42551</v>
      </c>
      <c r="B127">
        <v>-0.1</v>
      </c>
      <c r="C127">
        <v>99.9</v>
      </c>
      <c r="D127">
        <v>105.3023</v>
      </c>
      <c r="E127">
        <v>-0.3</v>
      </c>
      <c r="F127">
        <v>99.2</v>
      </c>
      <c r="G127">
        <v>100.7</v>
      </c>
      <c r="H127">
        <v>99.2</v>
      </c>
      <c r="I127">
        <v>1245.82</v>
      </c>
      <c r="J127">
        <v>-0.4</v>
      </c>
      <c r="K127">
        <v>3.1</v>
      </c>
      <c r="L127">
        <v>6025.3440000000001</v>
      </c>
      <c r="M127">
        <v>1683.22</v>
      </c>
      <c r="N127">
        <v>935613.1</v>
      </c>
      <c r="O127">
        <v>1265402</v>
      </c>
      <c r="P127">
        <v>97.1</v>
      </c>
      <c r="Q127">
        <v>0.95</v>
      </c>
      <c r="R127">
        <v>538176</v>
      </c>
      <c r="S127">
        <v>41.8</v>
      </c>
      <c r="T127">
        <v>64720</v>
      </c>
      <c r="U127">
        <v>1202686</v>
      </c>
      <c r="V127">
        <v>81.599999999999994</v>
      </c>
      <c r="W127">
        <v>60.5</v>
      </c>
      <c r="X127">
        <v>99.6</v>
      </c>
      <c r="Y127">
        <v>54.5</v>
      </c>
      <c r="Z127">
        <v>2194.364</v>
      </c>
      <c r="AA127">
        <v>90875.8</v>
      </c>
      <c r="AB127">
        <v>662309.1</v>
      </c>
      <c r="AC127">
        <v>11324</v>
      </c>
      <c r="AD127">
        <v>102.7</v>
      </c>
      <c r="AE127">
        <v>557173</v>
      </c>
      <c r="AF127">
        <v>12804</v>
      </c>
      <c r="AG127">
        <v>56462.38</v>
      </c>
      <c r="AH127">
        <v>4139.78</v>
      </c>
      <c r="AI127">
        <v>763</v>
      </c>
      <c r="AJ127">
        <v>1299.3309999999999</v>
      </c>
      <c r="AK127">
        <v>62630</v>
      </c>
      <c r="AL127">
        <v>88.8</v>
      </c>
      <c r="AM127">
        <v>5338.8729999999996</v>
      </c>
      <c r="AN127">
        <v>1007.152</v>
      </c>
      <c r="AO127">
        <v>1680467.9</v>
      </c>
      <c r="AP127">
        <v>248301</v>
      </c>
      <c r="AQ127">
        <v>975.25199999999995</v>
      </c>
      <c r="AR127">
        <v>-5.5E-2</v>
      </c>
      <c r="AS127">
        <v>96.4</v>
      </c>
      <c r="AT127">
        <v>46.1</v>
      </c>
      <c r="AU127">
        <v>108.8</v>
      </c>
      <c r="AV127">
        <v>103.9</v>
      </c>
      <c r="AW127">
        <v>38.21</v>
      </c>
      <c r="AX127">
        <v>906.56200000000001</v>
      </c>
      <c r="AY127">
        <v>402.12099999999998</v>
      </c>
      <c r="AZ127">
        <v>276602</v>
      </c>
      <c r="BA127">
        <v>432494</v>
      </c>
      <c r="BB127">
        <v>103.1</v>
      </c>
      <c r="BC127">
        <v>52322.6</v>
      </c>
      <c r="BD127">
        <v>55.6</v>
      </c>
      <c r="BE127">
        <v>100.4</v>
      </c>
      <c r="BF127">
        <v>57030</v>
      </c>
      <c r="BG127">
        <v>104.3</v>
      </c>
      <c r="BH127">
        <v>-0.23</v>
      </c>
      <c r="BI127">
        <v>99.9</v>
      </c>
      <c r="BJ127">
        <v>100.6</v>
      </c>
      <c r="BK127">
        <v>-3.2259999999999997E-2</v>
      </c>
      <c r="BL127">
        <v>5810.607</v>
      </c>
      <c r="BM127">
        <v>0.3</v>
      </c>
      <c r="BN127">
        <v>81.47</v>
      </c>
      <c r="BO127">
        <v>100.5</v>
      </c>
      <c r="BP127">
        <v>551664</v>
      </c>
      <c r="BQ127">
        <v>0.1</v>
      </c>
      <c r="BR127">
        <v>0</v>
      </c>
      <c r="BS127">
        <v>-0.1</v>
      </c>
      <c r="BT127">
        <v>99.9</v>
      </c>
      <c r="BU127">
        <v>5408.4859999999999</v>
      </c>
      <c r="BV127">
        <v>96.9</v>
      </c>
      <c r="BW127">
        <v>686.471</v>
      </c>
      <c r="BX127">
        <v>528559</v>
      </c>
    </row>
    <row r="128" spans="1:76" x14ac:dyDescent="0.25">
      <c r="A128" s="2">
        <v>42580</v>
      </c>
      <c r="B128">
        <v>-0.1</v>
      </c>
      <c r="C128">
        <v>99.6</v>
      </c>
      <c r="D128">
        <v>104.1348</v>
      </c>
      <c r="E128">
        <v>-0.5</v>
      </c>
      <c r="F128">
        <v>99.8</v>
      </c>
      <c r="G128">
        <v>100.5</v>
      </c>
      <c r="H128">
        <v>99.8</v>
      </c>
      <c r="I128">
        <v>1322.74</v>
      </c>
      <c r="J128">
        <v>-0.4</v>
      </c>
      <c r="K128">
        <v>3</v>
      </c>
      <c r="L128">
        <v>5728.433</v>
      </c>
      <c r="M128">
        <v>1618.01</v>
      </c>
      <c r="N128">
        <v>938161.8</v>
      </c>
      <c r="O128">
        <v>1264750</v>
      </c>
      <c r="P128">
        <v>98.1</v>
      </c>
      <c r="Q128">
        <v>0.9</v>
      </c>
      <c r="R128">
        <v>430762</v>
      </c>
      <c r="S128">
        <v>41.5</v>
      </c>
      <c r="T128">
        <v>64860</v>
      </c>
      <c r="U128">
        <v>1201838</v>
      </c>
      <c r="V128">
        <v>81.5</v>
      </c>
      <c r="W128">
        <v>60.3</v>
      </c>
      <c r="X128">
        <v>99.4</v>
      </c>
      <c r="Y128">
        <v>59.1</v>
      </c>
      <c r="Z128">
        <v>2147.8069999999998</v>
      </c>
      <c r="AA128">
        <v>91746.2</v>
      </c>
      <c r="AB128">
        <v>665119.30000000005</v>
      </c>
      <c r="AC128">
        <v>12005</v>
      </c>
      <c r="AD128">
        <v>102.9</v>
      </c>
      <c r="AE128">
        <v>587868</v>
      </c>
      <c r="AF128">
        <v>41373</v>
      </c>
      <c r="AG128">
        <v>55383.11</v>
      </c>
      <c r="AH128">
        <v>3504.92</v>
      </c>
      <c r="AI128">
        <v>712</v>
      </c>
      <c r="AJ128">
        <v>906.08199999999999</v>
      </c>
      <c r="AK128">
        <v>62810</v>
      </c>
      <c r="AL128">
        <v>88.2</v>
      </c>
      <c r="AM128">
        <v>5223.9080000000004</v>
      </c>
      <c r="AN128">
        <v>982.428</v>
      </c>
      <c r="AO128">
        <v>1682243.9</v>
      </c>
      <c r="AP128">
        <v>244215</v>
      </c>
      <c r="AQ128">
        <v>985.548</v>
      </c>
      <c r="AR128">
        <v>-4.2999999999999997E-2</v>
      </c>
      <c r="AS128">
        <v>96.3</v>
      </c>
      <c r="AT128">
        <v>27.4</v>
      </c>
      <c r="AU128">
        <v>108.2</v>
      </c>
      <c r="AV128">
        <v>104</v>
      </c>
      <c r="AW128">
        <v>40.82</v>
      </c>
      <c r="AX128">
        <v>917.05799999999999</v>
      </c>
      <c r="AY128">
        <v>273.43099999999998</v>
      </c>
      <c r="AZ128">
        <v>302422</v>
      </c>
      <c r="BA128">
        <v>434298</v>
      </c>
      <c r="BB128">
        <v>102.9</v>
      </c>
      <c r="BC128">
        <v>51878.19</v>
      </c>
      <c r="BD128">
        <v>88.9</v>
      </c>
      <c r="BE128">
        <v>100.1</v>
      </c>
      <c r="BF128">
        <v>56910</v>
      </c>
      <c r="BG128">
        <v>104.2</v>
      </c>
      <c r="BH128">
        <v>-0.17</v>
      </c>
      <c r="BI128">
        <v>99.8</v>
      </c>
      <c r="BJ128">
        <v>100.6</v>
      </c>
      <c r="BK128">
        <v>-3.2160000000000001E-2</v>
      </c>
      <c r="BL128">
        <v>5676.8580000000002</v>
      </c>
      <c r="BM128">
        <v>0.3</v>
      </c>
      <c r="BN128">
        <v>82.61</v>
      </c>
      <c r="BO128">
        <v>100.4</v>
      </c>
      <c r="BP128">
        <v>587757</v>
      </c>
      <c r="BQ128">
        <v>0.1</v>
      </c>
      <c r="BR128">
        <v>0</v>
      </c>
      <c r="BS128">
        <v>-0.1</v>
      </c>
      <c r="BT128">
        <v>99.7</v>
      </c>
      <c r="BU128">
        <v>5403.4269999999997</v>
      </c>
      <c r="BV128">
        <v>98.7</v>
      </c>
      <c r="BW128">
        <v>504.52499999999998</v>
      </c>
      <c r="BX128">
        <v>426928</v>
      </c>
    </row>
    <row r="129" spans="1:76" x14ac:dyDescent="0.25">
      <c r="A129" s="2">
        <v>42613</v>
      </c>
      <c r="B129">
        <v>-0.1</v>
      </c>
      <c r="C129">
        <v>99.7</v>
      </c>
      <c r="D129">
        <v>101.18089999999999</v>
      </c>
      <c r="E129">
        <v>-0.5</v>
      </c>
      <c r="F129">
        <v>100.5</v>
      </c>
      <c r="G129">
        <v>100.6</v>
      </c>
      <c r="H129">
        <v>100.5</v>
      </c>
      <c r="I129">
        <v>1329.54</v>
      </c>
      <c r="J129">
        <v>-0.5</v>
      </c>
      <c r="K129">
        <v>3.1</v>
      </c>
      <c r="L129">
        <v>5316.393</v>
      </c>
      <c r="M129">
        <v>1760.25</v>
      </c>
      <c r="N129">
        <v>940739.4</v>
      </c>
      <c r="O129">
        <v>1256053</v>
      </c>
      <c r="P129">
        <v>99.2</v>
      </c>
      <c r="Q129">
        <v>0.95</v>
      </c>
      <c r="R129">
        <v>302621</v>
      </c>
      <c r="S129">
        <v>42</v>
      </c>
      <c r="T129">
        <v>64750</v>
      </c>
      <c r="U129">
        <v>1193344</v>
      </c>
      <c r="V129">
        <v>79.900000000000006</v>
      </c>
      <c r="W129">
        <v>60.3</v>
      </c>
      <c r="X129">
        <v>99.7</v>
      </c>
      <c r="Y129">
        <v>40.9</v>
      </c>
      <c r="Z129">
        <v>2094.5309999999999</v>
      </c>
      <c r="AA129">
        <v>91950.399999999994</v>
      </c>
      <c r="AB129">
        <v>664709.9</v>
      </c>
      <c r="AC129">
        <v>11293</v>
      </c>
      <c r="AD129">
        <v>102.7</v>
      </c>
      <c r="AE129">
        <v>336266</v>
      </c>
      <c r="AF129">
        <v>33298</v>
      </c>
      <c r="AG129">
        <v>56392.54</v>
      </c>
      <c r="AH129">
        <v>5032.95</v>
      </c>
      <c r="AI129">
        <v>726</v>
      </c>
      <c r="AJ129">
        <v>1044.3979999999999</v>
      </c>
      <c r="AK129">
        <v>62740</v>
      </c>
      <c r="AL129">
        <v>87.1</v>
      </c>
      <c r="AM129">
        <v>5351.0169999999998</v>
      </c>
      <c r="AN129">
        <v>958.39400000000001</v>
      </c>
      <c r="AO129">
        <v>1685323.4</v>
      </c>
      <c r="AP129">
        <v>190749</v>
      </c>
      <c r="AQ129">
        <v>959.82</v>
      </c>
      <c r="AR129">
        <v>-4.2999999999999997E-2</v>
      </c>
      <c r="AS129">
        <v>96</v>
      </c>
      <c r="AT129">
        <v>15.8</v>
      </c>
      <c r="AU129">
        <v>109</v>
      </c>
      <c r="AV129">
        <v>104.1</v>
      </c>
      <c r="AW129">
        <v>39.979999999999997</v>
      </c>
      <c r="AX129">
        <v>912.56799999999998</v>
      </c>
      <c r="AY129">
        <v>319.95100000000002</v>
      </c>
      <c r="AZ129">
        <v>301442</v>
      </c>
      <c r="BA129">
        <v>434483.8</v>
      </c>
      <c r="BB129">
        <v>101.5</v>
      </c>
      <c r="BC129">
        <v>51359.59</v>
      </c>
      <c r="BD129">
        <v>88.9</v>
      </c>
      <c r="BE129">
        <v>100.4</v>
      </c>
      <c r="BF129">
        <v>56930</v>
      </c>
      <c r="BG129">
        <v>103.5</v>
      </c>
      <c r="BH129">
        <v>-7.0000000000000007E-2</v>
      </c>
      <c r="BI129">
        <v>99.7</v>
      </c>
      <c r="BJ129">
        <v>100.6</v>
      </c>
      <c r="BK129">
        <v>-2.163E-2</v>
      </c>
      <c r="BL129">
        <v>5645.0879999999997</v>
      </c>
      <c r="BM129">
        <v>0.3</v>
      </c>
      <c r="BN129">
        <v>84.37</v>
      </c>
      <c r="BO129">
        <v>100.6</v>
      </c>
      <c r="BP129">
        <v>335353</v>
      </c>
      <c r="BQ129">
        <v>0.1</v>
      </c>
      <c r="BR129">
        <v>0</v>
      </c>
      <c r="BS129">
        <v>-0.1</v>
      </c>
      <c r="BT129">
        <v>99.6</v>
      </c>
      <c r="BU129">
        <v>5325.1369999999997</v>
      </c>
      <c r="BV129">
        <v>97.2</v>
      </c>
      <c r="BW129">
        <v>-34.624000000000002</v>
      </c>
      <c r="BX129">
        <v>300048</v>
      </c>
    </row>
    <row r="130" spans="1:76" x14ac:dyDescent="0.25">
      <c r="A130" s="2">
        <v>42643</v>
      </c>
      <c r="B130">
        <v>-0.1</v>
      </c>
      <c r="C130">
        <v>99.8</v>
      </c>
      <c r="D130">
        <v>101.8505</v>
      </c>
      <c r="E130">
        <v>-0.5</v>
      </c>
      <c r="F130">
        <v>100.7</v>
      </c>
      <c r="G130">
        <v>100.6</v>
      </c>
      <c r="H130">
        <v>100.8</v>
      </c>
      <c r="I130">
        <v>1322.78</v>
      </c>
      <c r="J130">
        <v>-0.5</v>
      </c>
      <c r="K130">
        <v>3</v>
      </c>
      <c r="L130">
        <v>5968.9489999999996</v>
      </c>
      <c r="M130">
        <v>1620.71</v>
      </c>
      <c r="N130">
        <v>943331.4</v>
      </c>
      <c r="O130">
        <v>1260145</v>
      </c>
      <c r="P130">
        <v>98.4</v>
      </c>
      <c r="Q130">
        <v>0.95</v>
      </c>
      <c r="R130">
        <v>298497</v>
      </c>
      <c r="S130">
        <v>43</v>
      </c>
      <c r="T130">
        <v>64730</v>
      </c>
      <c r="U130">
        <v>1196234</v>
      </c>
      <c r="V130">
        <v>80.7</v>
      </c>
      <c r="W130">
        <v>60.5</v>
      </c>
      <c r="X130">
        <v>100.1</v>
      </c>
      <c r="Y130">
        <v>63.6</v>
      </c>
      <c r="Z130">
        <v>2064.848</v>
      </c>
      <c r="AA130">
        <v>91750</v>
      </c>
      <c r="AB130">
        <v>665699.6</v>
      </c>
      <c r="AC130">
        <v>11039</v>
      </c>
      <c r="AD130">
        <v>103</v>
      </c>
      <c r="AE130">
        <v>328979</v>
      </c>
      <c r="AF130">
        <v>33522</v>
      </c>
      <c r="AG130">
        <v>57100.11</v>
      </c>
      <c r="AH130">
        <v>5253.13</v>
      </c>
      <c r="AI130">
        <v>649</v>
      </c>
      <c r="AJ130">
        <v>1669.875</v>
      </c>
      <c r="AK130">
        <v>62740</v>
      </c>
      <c r="AL130">
        <v>87.5</v>
      </c>
      <c r="AM130">
        <v>5482.3620000000001</v>
      </c>
      <c r="AN130">
        <v>985.26300000000003</v>
      </c>
      <c r="AO130">
        <v>1689184.2</v>
      </c>
      <c r="AP130">
        <v>269713</v>
      </c>
      <c r="AQ130">
        <v>983.59199999999998</v>
      </c>
      <c r="AR130">
        <v>-5.1999999999999998E-2</v>
      </c>
      <c r="AS130">
        <v>96.1</v>
      </c>
      <c r="AT130">
        <v>7.8</v>
      </c>
      <c r="AU130">
        <v>108.4</v>
      </c>
      <c r="AV130">
        <v>103.9</v>
      </c>
      <c r="AW130">
        <v>40.270000000000003</v>
      </c>
      <c r="AX130">
        <v>920.94899999999996</v>
      </c>
      <c r="AY130">
        <v>406.05900000000003</v>
      </c>
      <c r="AZ130">
        <v>296387</v>
      </c>
      <c r="BA130">
        <v>436352</v>
      </c>
      <c r="BB130">
        <v>105.3</v>
      </c>
      <c r="BC130">
        <v>51846.98</v>
      </c>
      <c r="BD130">
        <v>77.8</v>
      </c>
      <c r="BE130">
        <v>100.3</v>
      </c>
      <c r="BF130">
        <v>57360</v>
      </c>
      <c r="BG130">
        <v>105</v>
      </c>
      <c r="BH130">
        <v>-0.08</v>
      </c>
      <c r="BI130">
        <v>99.7</v>
      </c>
      <c r="BJ130">
        <v>100.6</v>
      </c>
      <c r="BK130">
        <v>-3.125E-2</v>
      </c>
      <c r="BL130">
        <v>5761.125</v>
      </c>
      <c r="BM130">
        <v>0.3</v>
      </c>
      <c r="BN130">
        <v>83.83</v>
      </c>
      <c r="BO130">
        <v>100.5</v>
      </c>
      <c r="BP130">
        <v>327959</v>
      </c>
      <c r="BQ130">
        <v>0.1</v>
      </c>
      <c r="BR130">
        <v>0</v>
      </c>
      <c r="BS130">
        <v>-0.1</v>
      </c>
      <c r="BT130">
        <v>99.6</v>
      </c>
      <c r="BU130">
        <v>5355.0659999999998</v>
      </c>
      <c r="BV130">
        <v>97.9</v>
      </c>
      <c r="BW130">
        <v>486.58699999999999</v>
      </c>
      <c r="BX130">
        <v>295620</v>
      </c>
    </row>
    <row r="131" spans="1:76" x14ac:dyDescent="0.25">
      <c r="A131" s="2">
        <v>42674</v>
      </c>
      <c r="B131">
        <v>-0.1</v>
      </c>
      <c r="C131">
        <v>100.4</v>
      </c>
      <c r="D131">
        <v>103.9038</v>
      </c>
      <c r="E131">
        <v>0.2</v>
      </c>
      <c r="F131">
        <v>101</v>
      </c>
      <c r="G131">
        <v>100.8</v>
      </c>
      <c r="H131">
        <v>101.1</v>
      </c>
      <c r="I131">
        <v>1393.02</v>
      </c>
      <c r="J131">
        <v>0.1</v>
      </c>
      <c r="K131">
        <v>3</v>
      </c>
      <c r="L131">
        <v>5870.2460000000001</v>
      </c>
      <c r="M131">
        <v>1661.6</v>
      </c>
      <c r="N131">
        <v>946342</v>
      </c>
      <c r="O131">
        <v>1242792</v>
      </c>
      <c r="P131">
        <v>98.9</v>
      </c>
      <c r="Q131">
        <v>0.95</v>
      </c>
      <c r="R131">
        <v>301889</v>
      </c>
      <c r="S131">
        <v>42.3</v>
      </c>
      <c r="T131">
        <v>64830</v>
      </c>
      <c r="U131">
        <v>1180425</v>
      </c>
      <c r="V131">
        <v>81.599999999999994</v>
      </c>
      <c r="W131">
        <v>60.4</v>
      </c>
      <c r="X131">
        <v>99.9</v>
      </c>
      <c r="Y131">
        <v>81.8</v>
      </c>
      <c r="Z131">
        <v>2216.92</v>
      </c>
      <c r="AA131">
        <v>92159.8</v>
      </c>
      <c r="AB131">
        <v>671356</v>
      </c>
      <c r="AC131">
        <v>11555</v>
      </c>
      <c r="AD131">
        <v>103.4</v>
      </c>
      <c r="AE131">
        <v>331279</v>
      </c>
      <c r="AF131">
        <v>7943</v>
      </c>
      <c r="AG131">
        <v>57926.06</v>
      </c>
      <c r="AH131">
        <v>4900.8999999999996</v>
      </c>
      <c r="AI131">
        <v>683</v>
      </c>
      <c r="AJ131">
        <v>1008.3920000000001</v>
      </c>
      <c r="AK131">
        <v>62780</v>
      </c>
      <c r="AL131">
        <v>88.6</v>
      </c>
      <c r="AM131">
        <v>5389.0910000000003</v>
      </c>
      <c r="AN131">
        <v>973.56600000000003</v>
      </c>
      <c r="AO131">
        <v>1692893.2</v>
      </c>
      <c r="AP131">
        <v>209836</v>
      </c>
      <c r="AQ131">
        <v>989.98800000000006</v>
      </c>
      <c r="AR131">
        <v>-3.6999999999999998E-2</v>
      </c>
      <c r="AS131">
        <v>96</v>
      </c>
      <c r="AT131">
        <v>17.5</v>
      </c>
      <c r="AU131">
        <v>108.6</v>
      </c>
      <c r="AV131">
        <v>104</v>
      </c>
      <c r="AW131">
        <v>41.86</v>
      </c>
      <c r="AX131">
        <v>920.90599999999995</v>
      </c>
      <c r="AY131">
        <v>397.15800000000002</v>
      </c>
      <c r="AZ131">
        <v>305683</v>
      </c>
      <c r="BA131">
        <v>438218.9</v>
      </c>
      <c r="BB131">
        <v>102.9</v>
      </c>
      <c r="BC131">
        <v>53025.16</v>
      </c>
      <c r="BD131">
        <v>88.9</v>
      </c>
      <c r="BE131">
        <v>100.6</v>
      </c>
      <c r="BF131">
        <v>57510</v>
      </c>
      <c r="BG131">
        <v>102.7</v>
      </c>
      <c r="BH131">
        <v>-0.05</v>
      </c>
      <c r="BI131">
        <v>100.1</v>
      </c>
      <c r="BJ131">
        <v>100.6</v>
      </c>
      <c r="BK131">
        <v>-1.575E-2</v>
      </c>
      <c r="BL131">
        <v>5798.7340000000004</v>
      </c>
      <c r="BM131">
        <v>0.3</v>
      </c>
      <c r="BN131">
        <v>83.32</v>
      </c>
      <c r="BO131">
        <v>100.7</v>
      </c>
      <c r="BP131">
        <v>330212</v>
      </c>
      <c r="BQ131">
        <v>0.1</v>
      </c>
      <c r="BR131">
        <v>0</v>
      </c>
      <c r="BS131">
        <v>-0.1</v>
      </c>
      <c r="BT131">
        <v>100</v>
      </c>
      <c r="BU131">
        <v>5401.576</v>
      </c>
      <c r="BV131">
        <v>97.8</v>
      </c>
      <c r="BW131">
        <v>481.154</v>
      </c>
      <c r="BX131">
        <v>298760</v>
      </c>
    </row>
    <row r="132" spans="1:76" x14ac:dyDescent="0.25">
      <c r="A132" s="2">
        <v>42704</v>
      </c>
      <c r="B132">
        <v>-0.1</v>
      </c>
      <c r="C132">
        <v>100.4</v>
      </c>
      <c r="D132">
        <v>108.5782</v>
      </c>
      <c r="E132">
        <v>0.5</v>
      </c>
      <c r="F132">
        <v>102</v>
      </c>
      <c r="G132">
        <v>100.7</v>
      </c>
      <c r="H132">
        <v>102</v>
      </c>
      <c r="I132">
        <v>1469.43</v>
      </c>
      <c r="J132">
        <v>0.5</v>
      </c>
      <c r="K132">
        <v>3.1</v>
      </c>
      <c r="L132">
        <v>5956.4030000000002</v>
      </c>
      <c r="M132">
        <v>1764.79</v>
      </c>
      <c r="N132">
        <v>950367.2</v>
      </c>
      <c r="O132">
        <v>1219291</v>
      </c>
      <c r="P132">
        <v>101.5</v>
      </c>
      <c r="Q132">
        <v>0.95</v>
      </c>
      <c r="R132">
        <v>314492</v>
      </c>
      <c r="S132">
        <v>41</v>
      </c>
      <c r="T132">
        <v>64770</v>
      </c>
      <c r="U132">
        <v>1159321</v>
      </c>
      <c r="V132">
        <v>86.3</v>
      </c>
      <c r="W132">
        <v>60</v>
      </c>
      <c r="X132">
        <v>100.2</v>
      </c>
      <c r="Y132">
        <v>72.7</v>
      </c>
      <c r="Z132">
        <v>2447.1849999999999</v>
      </c>
      <c r="AA132">
        <v>92485.7</v>
      </c>
      <c r="AB132">
        <v>676486.9</v>
      </c>
      <c r="AC132">
        <v>11711</v>
      </c>
      <c r="AD132">
        <v>103.9</v>
      </c>
      <c r="AE132">
        <v>351766</v>
      </c>
      <c r="AF132">
        <v>11864</v>
      </c>
      <c r="AG132">
        <v>59136.63</v>
      </c>
      <c r="AH132">
        <v>5677.08</v>
      </c>
      <c r="AI132">
        <v>693</v>
      </c>
      <c r="AJ132">
        <v>944.52700000000004</v>
      </c>
      <c r="AK132">
        <v>62760</v>
      </c>
      <c r="AL132">
        <v>91.2</v>
      </c>
      <c r="AM132">
        <v>5809.8850000000002</v>
      </c>
      <c r="AN132">
        <v>1060.9780000000001</v>
      </c>
      <c r="AO132">
        <v>1699053.6</v>
      </c>
      <c r="AP132">
        <v>235871</v>
      </c>
      <c r="AQ132">
        <v>961.70399999999995</v>
      </c>
      <c r="AR132">
        <v>-4.9000000000000002E-2</v>
      </c>
      <c r="AS132">
        <v>96.4</v>
      </c>
      <c r="AT132">
        <v>12.7</v>
      </c>
      <c r="AU132">
        <v>105.7</v>
      </c>
      <c r="AV132">
        <v>104.2</v>
      </c>
      <c r="AW132">
        <v>40.31</v>
      </c>
      <c r="AX132">
        <v>920.4</v>
      </c>
      <c r="AY132">
        <v>358.29700000000003</v>
      </c>
      <c r="AZ132">
        <v>294019</v>
      </c>
      <c r="BA132">
        <v>438522</v>
      </c>
      <c r="BB132">
        <v>103.3</v>
      </c>
      <c r="BC132">
        <v>53459.55</v>
      </c>
      <c r="BD132">
        <v>88.9</v>
      </c>
      <c r="BE132">
        <v>100.4</v>
      </c>
      <c r="BF132">
        <v>57240</v>
      </c>
      <c r="BG132">
        <v>102.3</v>
      </c>
      <c r="BH132">
        <v>0.02</v>
      </c>
      <c r="BI132">
        <v>100.2</v>
      </c>
      <c r="BJ132">
        <v>100.6</v>
      </c>
      <c r="BK132">
        <v>-5.833E-2</v>
      </c>
      <c r="BL132">
        <v>5943.1019999999999</v>
      </c>
      <c r="BM132">
        <v>0.3</v>
      </c>
      <c r="BN132">
        <v>81.08</v>
      </c>
      <c r="BO132">
        <v>101</v>
      </c>
      <c r="BP132">
        <v>350402</v>
      </c>
      <c r="BQ132">
        <v>0.1</v>
      </c>
      <c r="BR132">
        <v>0</v>
      </c>
      <c r="BS132">
        <v>-0.1</v>
      </c>
      <c r="BT132">
        <v>100.2</v>
      </c>
      <c r="BU132">
        <v>5584.8050000000003</v>
      </c>
      <c r="BV132">
        <v>97.1</v>
      </c>
      <c r="BW132">
        <v>146.51900000000001</v>
      </c>
      <c r="BX132">
        <v>310696</v>
      </c>
    </row>
    <row r="133" spans="1:76" x14ac:dyDescent="0.25">
      <c r="A133" s="2">
        <v>42734</v>
      </c>
      <c r="B133">
        <v>-0.1</v>
      </c>
      <c r="C133">
        <v>100.1</v>
      </c>
      <c r="D133">
        <v>116.048</v>
      </c>
      <c r="E133">
        <v>0.3</v>
      </c>
      <c r="F133">
        <v>102</v>
      </c>
      <c r="G133">
        <v>100.6</v>
      </c>
      <c r="H133">
        <v>102</v>
      </c>
      <c r="I133">
        <v>1518.61</v>
      </c>
      <c r="J133">
        <v>0.3</v>
      </c>
      <c r="K133">
        <v>3.1</v>
      </c>
      <c r="L133">
        <v>6678.9210000000003</v>
      </c>
      <c r="M133">
        <v>1869.67</v>
      </c>
      <c r="N133">
        <v>953981.8</v>
      </c>
      <c r="O133">
        <v>1216903</v>
      </c>
      <c r="P133">
        <v>100.9</v>
      </c>
      <c r="Q133">
        <v>0.95</v>
      </c>
      <c r="R133">
        <v>672846</v>
      </c>
      <c r="S133">
        <v>42.8</v>
      </c>
      <c r="T133">
        <v>65010</v>
      </c>
      <c r="U133">
        <v>1157790</v>
      </c>
      <c r="V133">
        <v>90.5</v>
      </c>
      <c r="W133">
        <v>60.1</v>
      </c>
      <c r="X133">
        <v>100.7</v>
      </c>
      <c r="Y133">
        <v>81.8</v>
      </c>
      <c r="Z133">
        <v>2536.7719999999999</v>
      </c>
      <c r="AA133">
        <v>94806.2</v>
      </c>
      <c r="AB133">
        <v>687843.5</v>
      </c>
      <c r="AC133">
        <v>13455</v>
      </c>
      <c r="AD133">
        <v>103.2</v>
      </c>
      <c r="AE133">
        <v>807786</v>
      </c>
      <c r="AF133">
        <v>-10443</v>
      </c>
      <c r="AG133">
        <v>62149.79</v>
      </c>
      <c r="AH133">
        <v>6399.3</v>
      </c>
      <c r="AI133">
        <v>710</v>
      </c>
      <c r="AJ133">
        <v>1500.4010000000001</v>
      </c>
      <c r="AK133">
        <v>63140</v>
      </c>
      <c r="AL133">
        <v>95.5</v>
      </c>
      <c r="AM133">
        <v>6043.0159999999996</v>
      </c>
      <c r="AN133">
        <v>1207.6099999999999</v>
      </c>
      <c r="AO133">
        <v>1705812.9</v>
      </c>
      <c r="AP133">
        <v>227766</v>
      </c>
      <c r="AQ133">
        <v>949.548</v>
      </c>
      <c r="AR133">
        <v>-4.3999999999999997E-2</v>
      </c>
      <c r="AS133">
        <v>97.1</v>
      </c>
      <c r="AT133">
        <v>49.7</v>
      </c>
      <c r="AU133">
        <v>105.5</v>
      </c>
      <c r="AV133">
        <v>104.1</v>
      </c>
      <c r="AW133">
        <v>44.43</v>
      </c>
      <c r="AX133">
        <v>938.65</v>
      </c>
      <c r="AY133">
        <v>314.80700000000002</v>
      </c>
      <c r="AZ133">
        <v>349214</v>
      </c>
      <c r="BA133">
        <v>443242.8</v>
      </c>
      <c r="BB133">
        <v>108.9</v>
      </c>
      <c r="BC133">
        <v>55750.49</v>
      </c>
      <c r="BD133">
        <v>88.9</v>
      </c>
      <c r="BE133">
        <v>100.2</v>
      </c>
      <c r="BF133">
        <v>57660</v>
      </c>
      <c r="BG133">
        <v>110.2</v>
      </c>
      <c r="BH133">
        <v>0.05</v>
      </c>
      <c r="BI133">
        <v>100.1</v>
      </c>
      <c r="BJ133">
        <v>100.6</v>
      </c>
      <c r="BK133">
        <v>-3.6179999999999997E-2</v>
      </c>
      <c r="BL133">
        <v>6102.6189999999997</v>
      </c>
      <c r="BM133">
        <v>0.3</v>
      </c>
      <c r="BN133">
        <v>76.12</v>
      </c>
      <c r="BO133">
        <v>101.1</v>
      </c>
      <c r="BP133">
        <v>802378</v>
      </c>
      <c r="BQ133">
        <v>0.1</v>
      </c>
      <c r="BR133">
        <v>0</v>
      </c>
      <c r="BS133">
        <v>-0.1</v>
      </c>
      <c r="BT133">
        <v>99.8</v>
      </c>
      <c r="BU133">
        <v>5787.8119999999999</v>
      </c>
      <c r="BV133">
        <v>97.8</v>
      </c>
      <c r="BW133">
        <v>635.90499999999997</v>
      </c>
      <c r="BX133">
        <v>662980</v>
      </c>
    </row>
  </sheetData>
  <phoneticPr fontId="1" type="noConversion"/>
  <dataValidations count="1">
    <dataValidation allowBlank="1" showErrorMessage="1" promptTitle="TRAFO" prompt="$A$1:$BX$133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2019-04-03T08:16:35Z</dcterms:created>
  <dcterms:modified xsi:type="dcterms:W3CDTF">2019-04-03T08:27:17Z</dcterms:modified>
</cp:coreProperties>
</file>