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1400"/>
  </bookViews>
  <sheets>
    <sheet name="工作表1" sheetId="1" r:id="rId1"/>
  </sheets>
  <definedNames>
    <definedName name="TRNR_171ff49c452a4d638746b2137b92d287_44_13" hidden="1">工作表1!#REF!</definedName>
    <definedName name="TRNR_2c736b78265b48bd9a79d9b8defa0d4f_94_11" hidden="1">工作表1!#REF!</definedName>
    <definedName name="TRNR_57df8bdceafd4145a162f4b53ea26932_132_75" hidden="1">工作表1!#REF!</definedName>
    <definedName name="TRNR_62caec8fd7ad4cc7bc743585222ef32f_44_23" hidden="1">工作表1!$A$1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=DSGRID("JPGDP...D,JPGDP...B,JPCNPER.D,JPEXNGS.D,JPGFCF..D,JPCNGOV.D,JPEXDEBTA,JPTKALABF,JPEXNGS.B,JPIMNGS.D,JPCNPER.B,JPGOVBALA,JPINVCH.B,JPINVCH.D,JPEXDGOVA,JPPROFTSA,JPGFCF..B,JPGNP...B,JPIMNGS.B,JPGDPIPDE,JPGNP...D,JPCNGOV.B,JPCNFBUSQ"," ","2006/01/01","2016/12/31","Q","RowHeader=true;ColHeader=true;DispSeriesDescription=false;YearlyTSFormat=false;QuarterlyTSFormat=false")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<sst xmlns="http://schemas.openxmlformats.org/spreadsheetml/2006/main" count="131" uniqueCount="68">
  <si>
    <t>NA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</si>
  <si>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</si>
  <si>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</si>
  <si>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</si>
  <si>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</si>
  <si>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</si>
  <si>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</si>
  <si>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</si>
  <si>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</si>
  <si>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</si>
  <si>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</si>
  <si>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</si>
  <si>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</si>
  <si>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</si>
  <si>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</si>
  <si>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</si>
  <si>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</si>
  <si>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</si>
  <si>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</si>
  <si>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</si>
  <si>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</si>
  <si>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</si>
  <si>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</si>
  <si>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</si>
  <si>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</si>
  <si>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</si>
  <si>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</si>
  <si>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</si>
  <si>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</si>
  <si>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</si>
  <si>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</si>
  <si>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</si>
  <si>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</si>
  <si>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</si>
  <si>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</si>
  <si>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</si>
  <si>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</si>
  <si>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</si>
  <si>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</si>
  <si>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</si>
  <si>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</si>
  <si>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</si>
  <si>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</si>
  <si>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</si>
  <si>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</si>
  <si>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JP GDP (AR) CONA</t>
  </si>
  <si>
    <t>JP GDP (AR) CURA</t>
  </si>
  <si>
    <t>JP PRIVATE CONSUMPTION EXPENDITURE (AR) CONA</t>
  </si>
  <si>
    <t>JP EXPORTS OF GOODS &amp; SERVICES (AR) CONA</t>
  </si>
  <si>
    <t>JP GFCF (AR) CONA</t>
  </si>
  <si>
    <t>JP GOVERNMENT CONSUMPTION EXPENDITURE (AR) CONA</t>
  </si>
  <si>
    <t>JP GROSS EXTERNAL DEBT CURN</t>
  </si>
  <si>
    <t>JP TANKAN: BUS. CNDTN. - ALL ENTPS., IND., ACTL. NADJ</t>
  </si>
  <si>
    <t>JP EXPORTS OF GOODS &amp; SERVICES (AR) CURA</t>
  </si>
  <si>
    <t>JP IMPORTS OF GOODS &amp; SERVICES (AR) CONA</t>
  </si>
  <si>
    <t>JP PERSONAL CONSUMPTION EXPENDITURE (AR) CURA</t>
  </si>
  <si>
    <t>JP SURPLUS OR DEFICIT - CENTRAL GOVERNMENT CURN</t>
  </si>
  <si>
    <t>JP CHANGES IN INVENTORIES CURA</t>
  </si>
  <si>
    <t>JP CHANGES IN INVENTORIES (AR) CONA</t>
  </si>
  <si>
    <t>JP EXTERNAL DEBT: GENERAL GOVERNMENT CURN</t>
  </si>
  <si>
    <t>JP FS: ORDINARY PROFITS - ALL INDS EXCL FINANCE &amp; INSUR CURN</t>
  </si>
  <si>
    <t>JP GFCF (AR) CURA</t>
  </si>
  <si>
    <t>JP GNI (AR) CURA</t>
  </si>
  <si>
    <t>JP IMPORTS OF GOODS &amp; SERVICES (AR) CURA</t>
  </si>
  <si>
    <t>JP IPD OF GDP SADJ</t>
  </si>
  <si>
    <t>JP GNI (AR) CONA</t>
  </si>
  <si>
    <t>JP GOVERNMENT CONSUMPTION EXPENDITURE (AR) CURA</t>
  </si>
  <si>
    <t>JP OUTLOOK SVY.OF LARGE CO.ON IND.BUS.CNDTNS,ACTL(DS CALC.) NADJ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</si>
</sst>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16ef8381-f177-455c-844e-1eafb4eebb74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5"/>
  <sheetViews>
    <sheetView tabSelected="1" workbookViewId="0">
      <selection activeCell="A2" sqref="A2"/>
    </sheetView>
  </sheetViews>
  <sheetFormatPr defaultRowHeight="16.5" x14ac:dyDescent="0.25"/>
  <sheetData>
    <row r="1" spans="1:24" x14ac:dyDescent="0.25">
      <c r="A1" s="1" t="str">
        <f>_xll.Thomson.Reuters.AFOSpreadsheetFormulas.DSGRID("JPGDP...D,JPGDP...B,JPCNPER.D,JPEXNGS.D,JPGFCF..D,JPCNGOV.D,JPEXDEBTA,JPTKALABF,JPEXNGS.B,JPIMNGS.D,JPCNPER.B,JPGOVBALA,JPINVCH.B,JPINVCH.D,JPEXDGOVA,JPPROFTSA,JPGFCF..B,JPGNP...B,JPIMNGS.B,JPGDPIPDE,JPGNP...D,JPCNGOV.B,JPCNFBUSQ"," ","2006/01/01","2016/12/31","Q","RowHeader=true;ColHeader=true;DispSeriesDescription=false;YearlyTSFormat=false;QuarterlyTSFormat=false")</f>
        <v>Name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</row>
    <row r="2" spans="1:24" x14ac:dyDescent="0.25">
      <c r="A2" s="1" t="s">
        <v>1</v>
      </c>
      <c r="B2" s="1">
        <v>494520.3</v>
      </c>
      <c r="C2" s="1">
        <v>525933.5</v>
      </c>
      <c r="D2" s="1">
        <v>282972.3</v>
      </c>
      <c r="E2" s="1">
        <v>67908.800000000003</v>
      </c>
      <c r="F2" s="1">
        <v>126120.4</v>
      </c>
      <c r="G2" s="1">
        <v>92370.2</v>
      </c>
      <c r="H2" s="1" t="s">
        <v>0</v>
      </c>
      <c r="I2" s="1">
        <v>5</v>
      </c>
      <c r="J2" s="1">
        <v>80882.600000000006</v>
      </c>
      <c r="K2" s="1">
        <v>73772.5</v>
      </c>
      <c r="L2" s="1">
        <v>294954.90000000002</v>
      </c>
      <c r="M2" s="1">
        <v>51378</v>
      </c>
      <c r="N2" s="1">
        <v>-267.60000000000002</v>
      </c>
      <c r="O2" s="1">
        <v>-270.60000000000002</v>
      </c>
      <c r="P2" s="1" t="s">
        <v>0</v>
      </c>
      <c r="Q2" s="1">
        <v>15512.377</v>
      </c>
      <c r="R2" s="1">
        <v>129864.8</v>
      </c>
      <c r="S2" s="1">
        <v>539461.30000000005</v>
      </c>
      <c r="T2" s="1">
        <v>74256</v>
      </c>
      <c r="U2" s="1">
        <v>106.4</v>
      </c>
      <c r="V2" s="1">
        <v>519551.3</v>
      </c>
      <c r="W2" s="1">
        <v>94754.7</v>
      </c>
      <c r="X2" s="1">
        <v>6.1</v>
      </c>
    </row>
    <row r="3" spans="1:24" x14ac:dyDescent="0.25">
      <c r="A3" s="1" t="s">
        <v>2</v>
      </c>
      <c r="B3" s="1">
        <v>495841.1</v>
      </c>
      <c r="C3" s="1">
        <v>525891.69999999995</v>
      </c>
      <c r="D3" s="1">
        <v>282871.59999999998</v>
      </c>
      <c r="E3" s="1">
        <v>69108.2</v>
      </c>
      <c r="F3" s="1">
        <v>126538.1</v>
      </c>
      <c r="G3" s="1">
        <v>92701.5</v>
      </c>
      <c r="H3" s="1" t="s">
        <v>0</v>
      </c>
      <c r="I3" s="1">
        <v>6</v>
      </c>
      <c r="J3" s="1">
        <v>81925.899999999994</v>
      </c>
      <c r="K3" s="1">
        <v>74745.5</v>
      </c>
      <c r="L3" s="1">
        <v>294265.3</v>
      </c>
      <c r="M3" s="1">
        <v>-111435</v>
      </c>
      <c r="N3" s="1">
        <v>-173.7</v>
      </c>
      <c r="O3" s="1">
        <v>-16.5</v>
      </c>
      <c r="P3" s="1" t="s">
        <v>0</v>
      </c>
      <c r="Q3" s="1">
        <v>14493.671</v>
      </c>
      <c r="R3" s="1">
        <v>130380.6</v>
      </c>
      <c r="S3" s="1">
        <v>539187.80000000005</v>
      </c>
      <c r="T3" s="1">
        <v>75222</v>
      </c>
      <c r="U3" s="1">
        <v>106.1</v>
      </c>
      <c r="V3" s="1">
        <v>520516.1</v>
      </c>
      <c r="W3" s="1">
        <v>94715.4</v>
      </c>
      <c r="X3" s="1">
        <v>1.8</v>
      </c>
    </row>
    <row r="4" spans="1:24" x14ac:dyDescent="0.25">
      <c r="A4" s="1" t="s">
        <v>3</v>
      </c>
      <c r="B4" s="1">
        <v>494938.2</v>
      </c>
      <c r="C4" s="1">
        <v>524193.3</v>
      </c>
      <c r="D4" s="1">
        <v>280885</v>
      </c>
      <c r="E4" s="1">
        <v>70376.7</v>
      </c>
      <c r="F4" s="1">
        <v>125331</v>
      </c>
      <c r="G4" s="1">
        <v>92709.6</v>
      </c>
      <c r="H4" s="1" t="s">
        <v>0</v>
      </c>
      <c r="I4" s="1">
        <v>6</v>
      </c>
      <c r="J4" s="1">
        <v>84895.8</v>
      </c>
      <c r="K4" s="1">
        <v>74678.100000000006</v>
      </c>
      <c r="L4" s="1">
        <v>292500.7</v>
      </c>
      <c r="M4" s="1">
        <v>-64085</v>
      </c>
      <c r="N4" s="1">
        <v>645.29999999999995</v>
      </c>
      <c r="O4" s="1">
        <v>786</v>
      </c>
      <c r="P4" s="1" t="s">
        <v>0</v>
      </c>
      <c r="Q4" s="1">
        <v>13391.183999999999</v>
      </c>
      <c r="R4" s="1">
        <v>129250.9</v>
      </c>
      <c r="S4" s="1">
        <v>538241.9</v>
      </c>
      <c r="T4" s="1">
        <v>77594.600000000006</v>
      </c>
      <c r="U4" s="1">
        <v>105.9</v>
      </c>
      <c r="V4" s="1">
        <v>519381.2</v>
      </c>
      <c r="W4" s="1">
        <v>94495.2</v>
      </c>
      <c r="X4" s="1">
        <v>10.5</v>
      </c>
    </row>
    <row r="5" spans="1:24" x14ac:dyDescent="0.25">
      <c r="A5" s="1" t="s">
        <v>4</v>
      </c>
      <c r="B5" s="1">
        <v>501461.8</v>
      </c>
      <c r="C5" s="1">
        <v>531392.19999999995</v>
      </c>
      <c r="D5" s="1">
        <v>284912</v>
      </c>
      <c r="E5" s="1">
        <v>71146</v>
      </c>
      <c r="F5" s="1">
        <v>127474.6</v>
      </c>
      <c r="G5" s="1">
        <v>92578.5</v>
      </c>
      <c r="H5" s="1" t="s">
        <v>0</v>
      </c>
      <c r="I5" s="1">
        <v>8</v>
      </c>
      <c r="J5" s="1">
        <v>86562</v>
      </c>
      <c r="K5" s="1">
        <v>74665</v>
      </c>
      <c r="L5" s="1">
        <v>295939.8</v>
      </c>
      <c r="M5" s="1">
        <v>-69926</v>
      </c>
      <c r="N5" s="1">
        <v>571.70000000000005</v>
      </c>
      <c r="O5" s="1">
        <v>572.20000000000005</v>
      </c>
      <c r="P5" s="1" t="s">
        <v>0</v>
      </c>
      <c r="Q5" s="1">
        <v>14967.802</v>
      </c>
      <c r="R5" s="1">
        <v>131594.1</v>
      </c>
      <c r="S5" s="1">
        <v>546255.80000000005</v>
      </c>
      <c r="T5" s="1">
        <v>77598.100000000006</v>
      </c>
      <c r="U5" s="1">
        <v>106</v>
      </c>
      <c r="V5" s="1">
        <v>527372.80000000005</v>
      </c>
      <c r="W5" s="1">
        <v>94322.7</v>
      </c>
      <c r="X5" s="1">
        <v>6.4</v>
      </c>
    </row>
    <row r="6" spans="1:24" x14ac:dyDescent="0.25">
      <c r="A6" s="1" t="s">
        <v>5</v>
      </c>
      <c r="B6" s="1">
        <v>505008.5</v>
      </c>
      <c r="C6" s="1">
        <v>533613</v>
      </c>
      <c r="D6" s="1">
        <v>285295.5</v>
      </c>
      <c r="E6" s="1">
        <v>72867.3</v>
      </c>
      <c r="F6" s="1">
        <v>127261.5</v>
      </c>
      <c r="G6" s="1">
        <v>93073.9</v>
      </c>
      <c r="H6" s="1" t="s">
        <v>0</v>
      </c>
      <c r="I6" s="1">
        <v>8</v>
      </c>
      <c r="J6" s="1">
        <v>89576.6</v>
      </c>
      <c r="K6" s="1">
        <v>75372</v>
      </c>
      <c r="L6" s="1">
        <v>295551.2</v>
      </c>
      <c r="M6" s="1">
        <v>83332</v>
      </c>
      <c r="N6" s="1">
        <v>2289.1</v>
      </c>
      <c r="O6" s="1">
        <v>2262.1999999999998</v>
      </c>
      <c r="P6" s="1" t="s">
        <v>0</v>
      </c>
      <c r="Q6" s="1">
        <v>16667.170999999998</v>
      </c>
      <c r="R6" s="1">
        <v>131483.4</v>
      </c>
      <c r="S6" s="1">
        <v>549498.30000000005</v>
      </c>
      <c r="T6" s="1">
        <v>79735.399999999994</v>
      </c>
      <c r="U6" s="1">
        <v>105.7</v>
      </c>
      <c r="V6" s="1">
        <v>531612.19999999995</v>
      </c>
      <c r="W6" s="1">
        <v>94448.2</v>
      </c>
      <c r="X6" s="1">
        <v>6.2</v>
      </c>
    </row>
    <row r="7" spans="1:24" x14ac:dyDescent="0.25">
      <c r="A7" s="1" t="s">
        <v>6</v>
      </c>
      <c r="B7" s="1">
        <v>505690.2</v>
      </c>
      <c r="C7" s="1">
        <v>534342</v>
      </c>
      <c r="D7" s="1">
        <v>287202.2</v>
      </c>
      <c r="E7" s="1">
        <v>74629.7</v>
      </c>
      <c r="F7" s="1">
        <v>125433.8</v>
      </c>
      <c r="G7" s="1">
        <v>93753.4</v>
      </c>
      <c r="H7" s="1" t="s">
        <v>0</v>
      </c>
      <c r="I7" s="1">
        <v>7</v>
      </c>
      <c r="J7" s="1">
        <v>93189.8</v>
      </c>
      <c r="K7" s="1">
        <v>76454.600000000006</v>
      </c>
      <c r="L7" s="1">
        <v>297478.09999999998</v>
      </c>
      <c r="M7" s="1">
        <v>-97153</v>
      </c>
      <c r="N7" s="1">
        <v>1206.4000000000001</v>
      </c>
      <c r="O7" s="1">
        <v>1158.5999999999999</v>
      </c>
      <c r="P7" s="1" t="s">
        <v>0</v>
      </c>
      <c r="Q7" s="1">
        <v>16239.558999999999</v>
      </c>
      <c r="R7" s="1">
        <v>129855.9</v>
      </c>
      <c r="S7" s="1">
        <v>550808.30000000005</v>
      </c>
      <c r="T7" s="1">
        <v>83060.7</v>
      </c>
      <c r="U7" s="1">
        <v>105.7</v>
      </c>
      <c r="V7" s="1">
        <v>532205.6</v>
      </c>
      <c r="W7" s="1">
        <v>95672.4</v>
      </c>
      <c r="X7" s="1">
        <v>-0.9</v>
      </c>
    </row>
    <row r="8" spans="1:24" x14ac:dyDescent="0.25">
      <c r="A8" s="1" t="s">
        <v>7</v>
      </c>
      <c r="B8" s="1">
        <v>503119.7</v>
      </c>
      <c r="C8" s="1">
        <v>529213.6</v>
      </c>
      <c r="D8" s="1">
        <v>284512.90000000002</v>
      </c>
      <c r="E8" s="1">
        <v>76486.100000000006</v>
      </c>
      <c r="F8" s="1">
        <v>122300.2</v>
      </c>
      <c r="G8" s="1">
        <v>93579.3</v>
      </c>
      <c r="H8" s="1" t="s">
        <v>0</v>
      </c>
      <c r="I8" s="1">
        <v>4</v>
      </c>
      <c r="J8" s="1">
        <v>94130.7</v>
      </c>
      <c r="K8" s="1">
        <v>75789.5</v>
      </c>
      <c r="L8" s="1">
        <v>294606</v>
      </c>
      <c r="M8" s="1">
        <v>-59226</v>
      </c>
      <c r="N8" s="1">
        <v>1475.7</v>
      </c>
      <c r="O8" s="1">
        <v>1720.6</v>
      </c>
      <c r="P8" s="1" t="s">
        <v>0</v>
      </c>
      <c r="Q8" s="1">
        <v>13293.633</v>
      </c>
      <c r="R8" s="1">
        <v>126538.4</v>
      </c>
      <c r="S8" s="1">
        <v>544254.5</v>
      </c>
      <c r="T8" s="1">
        <v>82626.100000000006</v>
      </c>
      <c r="U8" s="1">
        <v>105.2</v>
      </c>
      <c r="V8" s="1">
        <v>526964.9</v>
      </c>
      <c r="W8" s="1">
        <v>95089</v>
      </c>
      <c r="X8" s="1">
        <v>6.2</v>
      </c>
    </row>
    <row r="9" spans="1:24" x14ac:dyDescent="0.25">
      <c r="A9" s="1" t="s">
        <v>8</v>
      </c>
      <c r="B9" s="1">
        <v>505605.4</v>
      </c>
      <c r="C9" s="1">
        <v>529507.69999999995</v>
      </c>
      <c r="D9" s="1">
        <v>285149</v>
      </c>
      <c r="E9" s="1">
        <v>78673.399999999994</v>
      </c>
      <c r="F9" s="1">
        <v>120662.7</v>
      </c>
      <c r="G9" s="1">
        <v>94224.5</v>
      </c>
      <c r="H9" s="1" t="s">
        <v>0</v>
      </c>
      <c r="I9" s="1">
        <v>2</v>
      </c>
      <c r="J9" s="1">
        <v>95155.199999999997</v>
      </c>
      <c r="K9" s="1">
        <v>76656.7</v>
      </c>
      <c r="L9" s="1">
        <v>296415.7</v>
      </c>
      <c r="M9" s="1">
        <v>-43555</v>
      </c>
      <c r="N9" s="1">
        <v>2917</v>
      </c>
      <c r="O9" s="1">
        <v>2994</v>
      </c>
      <c r="P9" s="1" t="s">
        <v>0</v>
      </c>
      <c r="Q9" s="1">
        <v>14289.434999999999</v>
      </c>
      <c r="R9" s="1">
        <v>125124.7</v>
      </c>
      <c r="S9" s="1">
        <v>546022.1</v>
      </c>
      <c r="T9" s="1">
        <v>86374.5</v>
      </c>
      <c r="U9" s="1">
        <v>104.7</v>
      </c>
      <c r="V9" s="1">
        <v>527093.19999999995</v>
      </c>
      <c r="W9" s="1">
        <v>96269.6</v>
      </c>
      <c r="X9" s="1">
        <v>0.5</v>
      </c>
    </row>
    <row r="10" spans="1:24" x14ac:dyDescent="0.25">
      <c r="A10" s="1" t="s">
        <v>9</v>
      </c>
      <c r="B10" s="1">
        <v>507209.5</v>
      </c>
      <c r="C10" s="1">
        <v>529968.6</v>
      </c>
      <c r="D10" s="1">
        <v>286592.3</v>
      </c>
      <c r="E10" s="1">
        <v>80602.8</v>
      </c>
      <c r="F10" s="1">
        <v>121279.5</v>
      </c>
      <c r="G10" s="1">
        <v>94352.5</v>
      </c>
      <c r="H10" s="1" t="s">
        <v>0</v>
      </c>
      <c r="I10" s="1">
        <v>-4</v>
      </c>
      <c r="J10" s="1">
        <v>94883.7</v>
      </c>
      <c r="K10" s="1">
        <v>77887.600000000006</v>
      </c>
      <c r="L10" s="1">
        <v>298873.5</v>
      </c>
      <c r="M10" s="1">
        <v>89911</v>
      </c>
      <c r="N10" s="1">
        <v>1508.5</v>
      </c>
      <c r="O10" s="1">
        <v>1442.6</v>
      </c>
      <c r="P10" s="1" t="s">
        <v>0</v>
      </c>
      <c r="Q10" s="1">
        <v>13754.797</v>
      </c>
      <c r="R10" s="1">
        <v>126257.60000000001</v>
      </c>
      <c r="S10" s="1">
        <v>546149.6</v>
      </c>
      <c r="T10" s="1">
        <v>87929.7</v>
      </c>
      <c r="U10" s="1">
        <v>104.5</v>
      </c>
      <c r="V10" s="1">
        <v>526197.6</v>
      </c>
      <c r="W10" s="1">
        <v>96375</v>
      </c>
      <c r="X10" s="1">
        <v>-9.3000000000000007</v>
      </c>
    </row>
    <row r="11" spans="1:24" x14ac:dyDescent="0.25">
      <c r="A11" s="1" t="s">
        <v>10</v>
      </c>
      <c r="B11">
        <v>504912.1</v>
      </c>
      <c r="C11">
        <v>526594</v>
      </c>
      <c r="D11">
        <v>283323.09999999998</v>
      </c>
      <c r="E11">
        <v>79063.5</v>
      </c>
      <c r="F11">
        <v>119876.8</v>
      </c>
      <c r="G11">
        <v>93225.2</v>
      </c>
      <c r="H11" t="s">
        <v>0</v>
      </c>
      <c r="I11">
        <v>-7</v>
      </c>
      <c r="J11">
        <v>95237.4</v>
      </c>
      <c r="K11">
        <v>75580.2</v>
      </c>
      <c r="L11">
        <v>295657.3</v>
      </c>
      <c r="M11">
        <v>-100459</v>
      </c>
      <c r="N11">
        <v>4613.3</v>
      </c>
      <c r="O11">
        <v>4298.3</v>
      </c>
      <c r="P11" t="s">
        <v>0</v>
      </c>
      <c r="Q11">
        <v>15393.884</v>
      </c>
      <c r="R11">
        <v>125651.8</v>
      </c>
      <c r="S11">
        <v>539132.30000000005</v>
      </c>
      <c r="T11">
        <v>90101.8</v>
      </c>
      <c r="U11">
        <v>104.3</v>
      </c>
      <c r="V11">
        <v>517813.6</v>
      </c>
      <c r="W11">
        <v>95535.9</v>
      </c>
      <c r="X11">
        <v>-15.2</v>
      </c>
    </row>
    <row r="12" spans="1:24" x14ac:dyDescent="0.25">
      <c r="A12" s="1" t="s">
        <v>11</v>
      </c>
      <c r="B12">
        <v>498536.9</v>
      </c>
      <c r="C12">
        <v>516410</v>
      </c>
      <c r="D12">
        <v>282364.40000000002</v>
      </c>
      <c r="E12">
        <v>79141.8</v>
      </c>
      <c r="F12">
        <v>119108.3</v>
      </c>
      <c r="G12">
        <v>93214.3</v>
      </c>
      <c r="H12" t="s">
        <v>0</v>
      </c>
      <c r="I12">
        <v>-14</v>
      </c>
      <c r="J12">
        <v>98165.1</v>
      </c>
      <c r="K12">
        <v>75863.600000000006</v>
      </c>
      <c r="L12">
        <v>296093.2</v>
      </c>
      <c r="M12">
        <v>-58603</v>
      </c>
      <c r="N12">
        <v>-978.3</v>
      </c>
      <c r="O12">
        <v>-362.7</v>
      </c>
      <c r="P12" t="s">
        <v>0</v>
      </c>
      <c r="Q12">
        <v>10315.483</v>
      </c>
      <c r="R12">
        <v>125542.39999999999</v>
      </c>
      <c r="S12">
        <v>529941.80000000005</v>
      </c>
      <c r="T12">
        <v>97279.3</v>
      </c>
      <c r="U12">
        <v>103.6</v>
      </c>
      <c r="V12">
        <v>508959.2</v>
      </c>
      <c r="W12">
        <v>94866.9</v>
      </c>
      <c r="X12">
        <v>-10.199999999999999</v>
      </c>
    </row>
    <row r="13" spans="1:24" x14ac:dyDescent="0.25">
      <c r="A13" s="1" t="s">
        <v>12</v>
      </c>
      <c r="B13">
        <v>486649</v>
      </c>
      <c r="C13">
        <v>510135</v>
      </c>
      <c r="D13">
        <v>278214.90000000002</v>
      </c>
      <c r="E13">
        <v>69080.5</v>
      </c>
      <c r="F13">
        <v>116100.9</v>
      </c>
      <c r="G13">
        <v>93556.1</v>
      </c>
      <c r="H13" t="s">
        <v>0</v>
      </c>
      <c r="I13">
        <v>-24</v>
      </c>
      <c r="J13">
        <v>75458.600000000006</v>
      </c>
      <c r="K13">
        <v>77132</v>
      </c>
      <c r="L13">
        <v>289200.2</v>
      </c>
      <c r="M13">
        <v>-89018</v>
      </c>
      <c r="N13">
        <v>7191.7</v>
      </c>
      <c r="O13">
        <v>7636.6</v>
      </c>
      <c r="P13" t="s">
        <v>0</v>
      </c>
      <c r="Q13">
        <v>5131.9210000000003</v>
      </c>
      <c r="R13">
        <v>121289.4</v>
      </c>
      <c r="S13">
        <v>522052.7</v>
      </c>
      <c r="T13">
        <v>78710.100000000006</v>
      </c>
      <c r="U13">
        <v>104.8</v>
      </c>
      <c r="V13">
        <v>503150.9</v>
      </c>
      <c r="W13">
        <v>95705.3</v>
      </c>
      <c r="X13">
        <v>-35.700000000000003</v>
      </c>
    </row>
    <row r="14" spans="1:24" x14ac:dyDescent="0.25">
      <c r="A14" s="1" t="s">
        <v>13</v>
      </c>
      <c r="B14">
        <v>463169</v>
      </c>
      <c r="C14">
        <v>486155.9</v>
      </c>
      <c r="D14">
        <v>276775.90000000002</v>
      </c>
      <c r="E14">
        <v>51438.1</v>
      </c>
      <c r="F14">
        <v>110930.7</v>
      </c>
      <c r="G14">
        <v>93818.4</v>
      </c>
      <c r="H14" t="s">
        <v>0</v>
      </c>
      <c r="I14">
        <v>-46</v>
      </c>
      <c r="J14">
        <v>53200.3</v>
      </c>
      <c r="K14">
        <v>64756.6</v>
      </c>
      <c r="L14">
        <v>284968.59999999998</v>
      </c>
      <c r="M14">
        <v>-27096</v>
      </c>
      <c r="N14">
        <v>-4425.8</v>
      </c>
      <c r="O14">
        <v>-3276.8</v>
      </c>
      <c r="P14" t="s">
        <v>0</v>
      </c>
      <c r="Q14">
        <v>4267.6030000000001</v>
      </c>
      <c r="R14">
        <v>114337.8</v>
      </c>
      <c r="S14">
        <v>497229.5</v>
      </c>
      <c r="T14">
        <v>56967.1</v>
      </c>
      <c r="U14">
        <v>105</v>
      </c>
      <c r="V14">
        <v>483404.1</v>
      </c>
      <c r="W14">
        <v>95042.2</v>
      </c>
      <c r="X14">
        <v>-51.3</v>
      </c>
    </row>
    <row r="15" spans="1:24" x14ac:dyDescent="0.25">
      <c r="A15" s="1" t="s">
        <v>14</v>
      </c>
      <c r="B15">
        <v>472937.8</v>
      </c>
      <c r="C15">
        <v>491964.9</v>
      </c>
      <c r="D15">
        <v>279833.59999999998</v>
      </c>
      <c r="E15">
        <v>56138.3</v>
      </c>
      <c r="F15">
        <v>108913.60000000001</v>
      </c>
      <c r="G15">
        <v>95141.4</v>
      </c>
      <c r="H15" t="s">
        <v>0</v>
      </c>
      <c r="I15">
        <v>-45</v>
      </c>
      <c r="J15">
        <v>58908</v>
      </c>
      <c r="K15">
        <v>61822.7</v>
      </c>
      <c r="L15">
        <v>286434</v>
      </c>
      <c r="M15">
        <v>-200308</v>
      </c>
      <c r="N15">
        <v>-4588.8</v>
      </c>
      <c r="O15">
        <v>-4452</v>
      </c>
      <c r="P15" t="s">
        <v>0</v>
      </c>
      <c r="Q15">
        <v>7236.6120000000001</v>
      </c>
      <c r="R15">
        <v>110831.7</v>
      </c>
      <c r="S15">
        <v>504565.9</v>
      </c>
      <c r="T15">
        <v>55294</v>
      </c>
      <c r="U15">
        <v>104</v>
      </c>
      <c r="V15">
        <v>494757.5</v>
      </c>
      <c r="W15">
        <v>95674</v>
      </c>
      <c r="X15">
        <v>-22.4</v>
      </c>
    </row>
    <row r="16" spans="1:24" x14ac:dyDescent="0.25">
      <c r="A16" s="1" t="s">
        <v>15</v>
      </c>
      <c r="B16">
        <v>473097.2</v>
      </c>
      <c r="C16">
        <v>488242.2</v>
      </c>
      <c r="D16">
        <v>281795.09999999998</v>
      </c>
      <c r="E16">
        <v>61615.4</v>
      </c>
      <c r="F16">
        <v>105695.8</v>
      </c>
      <c r="G16">
        <v>96289.5</v>
      </c>
      <c r="H16" t="s">
        <v>0</v>
      </c>
      <c r="I16">
        <v>-38</v>
      </c>
      <c r="J16">
        <v>64569.4</v>
      </c>
      <c r="K16">
        <v>65208.800000000003</v>
      </c>
      <c r="L16">
        <v>286404.40000000002</v>
      </c>
      <c r="M16">
        <v>-88368</v>
      </c>
      <c r="N16">
        <v>-6169.2</v>
      </c>
      <c r="O16">
        <v>-6554.3</v>
      </c>
      <c r="P16" t="s">
        <v>0</v>
      </c>
      <c r="Q16">
        <v>6974.549</v>
      </c>
      <c r="R16">
        <v>106823.1</v>
      </c>
      <c r="S16">
        <v>500278.9</v>
      </c>
      <c r="T16">
        <v>60114.400000000001</v>
      </c>
      <c r="U16">
        <v>103.2</v>
      </c>
      <c r="V16">
        <v>493111.3</v>
      </c>
      <c r="W16">
        <v>96729</v>
      </c>
      <c r="X16">
        <v>0.3</v>
      </c>
    </row>
    <row r="17" spans="1:24" x14ac:dyDescent="0.25">
      <c r="A17" s="1" t="s">
        <v>16</v>
      </c>
      <c r="B17">
        <v>479835.6</v>
      </c>
      <c r="C17">
        <v>491768.7</v>
      </c>
      <c r="D17">
        <v>283889.2</v>
      </c>
      <c r="E17">
        <v>65985.8</v>
      </c>
      <c r="F17">
        <v>105006.6</v>
      </c>
      <c r="G17">
        <v>96804.6</v>
      </c>
      <c r="H17" t="s">
        <v>0</v>
      </c>
      <c r="I17">
        <v>-32</v>
      </c>
      <c r="J17">
        <v>68408</v>
      </c>
      <c r="K17">
        <v>66560.899999999994</v>
      </c>
      <c r="L17">
        <v>287376.2</v>
      </c>
      <c r="M17">
        <v>-101276</v>
      </c>
      <c r="N17">
        <v>-4889.3999999999996</v>
      </c>
      <c r="O17">
        <v>-5066.8999999999996</v>
      </c>
      <c r="P17" t="s">
        <v>0</v>
      </c>
      <c r="Q17">
        <v>10376.285</v>
      </c>
      <c r="R17">
        <v>105902.7</v>
      </c>
      <c r="S17">
        <v>503686.9</v>
      </c>
      <c r="T17">
        <v>62164.2</v>
      </c>
      <c r="U17">
        <v>102.5</v>
      </c>
      <c r="V17">
        <v>498563.1</v>
      </c>
      <c r="W17">
        <v>97135.5</v>
      </c>
      <c r="X17">
        <v>-1.9</v>
      </c>
    </row>
    <row r="18" spans="1:24" x14ac:dyDescent="0.25">
      <c r="A18" s="1" t="s">
        <v>17</v>
      </c>
      <c r="B18">
        <v>483706.3</v>
      </c>
      <c r="C18">
        <v>495770.7</v>
      </c>
      <c r="D18">
        <v>284119.7</v>
      </c>
      <c r="E18">
        <v>69933.899999999994</v>
      </c>
      <c r="F18">
        <v>105763.8</v>
      </c>
      <c r="G18">
        <v>95892.1</v>
      </c>
      <c r="H18" t="s">
        <v>0</v>
      </c>
      <c r="I18">
        <v>-24</v>
      </c>
      <c r="J18">
        <v>72930.899999999994</v>
      </c>
      <c r="K18">
        <v>68428.7</v>
      </c>
      <c r="L18">
        <v>287283.90000000002</v>
      </c>
      <c r="M18">
        <v>-36914</v>
      </c>
      <c r="N18">
        <v>-3073.5</v>
      </c>
      <c r="O18">
        <v>-3354</v>
      </c>
      <c r="P18" t="s">
        <v>0</v>
      </c>
      <c r="Q18">
        <v>11256.487999999999</v>
      </c>
      <c r="R18">
        <v>107115.6</v>
      </c>
      <c r="S18">
        <v>508518.1</v>
      </c>
      <c r="T18">
        <v>65122.1</v>
      </c>
      <c r="U18">
        <v>102.5</v>
      </c>
      <c r="V18">
        <v>502719.1</v>
      </c>
      <c r="W18">
        <v>96635.9</v>
      </c>
      <c r="X18">
        <v>-2.4</v>
      </c>
    </row>
    <row r="19" spans="1:24" x14ac:dyDescent="0.25">
      <c r="A19" s="1" t="s">
        <v>18</v>
      </c>
      <c r="B19">
        <v>490337.9</v>
      </c>
      <c r="C19">
        <v>500055.3</v>
      </c>
      <c r="D19">
        <v>287051.7</v>
      </c>
      <c r="E19">
        <v>73323.199999999997</v>
      </c>
      <c r="F19">
        <v>105505.8</v>
      </c>
      <c r="G19">
        <v>97461</v>
      </c>
      <c r="H19" t="s">
        <v>0</v>
      </c>
      <c r="I19">
        <v>-15</v>
      </c>
      <c r="J19">
        <v>76401.100000000006</v>
      </c>
      <c r="K19">
        <v>71857.899999999994</v>
      </c>
      <c r="L19">
        <v>289487.8</v>
      </c>
      <c r="M19">
        <v>-167611</v>
      </c>
      <c r="N19">
        <v>-1348.9</v>
      </c>
      <c r="O19">
        <v>-997.9</v>
      </c>
      <c r="P19" t="s">
        <v>0</v>
      </c>
      <c r="Q19">
        <v>13274.547</v>
      </c>
      <c r="R19">
        <v>106597.4</v>
      </c>
      <c r="S19">
        <v>512513.1</v>
      </c>
      <c r="T19">
        <v>68835.899999999994</v>
      </c>
      <c r="U19">
        <v>102</v>
      </c>
      <c r="V19">
        <v>508825</v>
      </c>
      <c r="W19">
        <v>97753.8</v>
      </c>
      <c r="X19">
        <v>4</v>
      </c>
    </row>
    <row r="20" spans="1:24" x14ac:dyDescent="0.25">
      <c r="A20" s="1" t="s">
        <v>19</v>
      </c>
      <c r="B20">
        <v>499139.7</v>
      </c>
      <c r="C20">
        <v>505842.2</v>
      </c>
      <c r="D20">
        <v>291061.7</v>
      </c>
      <c r="E20">
        <v>75327.600000000006</v>
      </c>
      <c r="F20">
        <v>106332.3</v>
      </c>
      <c r="G20">
        <v>97862.7</v>
      </c>
      <c r="H20" t="s">
        <v>0</v>
      </c>
      <c r="I20">
        <v>-10</v>
      </c>
      <c r="J20">
        <v>76132</v>
      </c>
      <c r="K20">
        <v>73342.5</v>
      </c>
      <c r="L20">
        <v>291177.3</v>
      </c>
      <c r="M20">
        <v>-82115</v>
      </c>
      <c r="N20">
        <v>1875.7</v>
      </c>
      <c r="O20">
        <v>2215.8000000000002</v>
      </c>
      <c r="P20" t="s">
        <v>0</v>
      </c>
      <c r="Q20">
        <v>10749.273999999999</v>
      </c>
      <c r="R20">
        <v>107010.6</v>
      </c>
      <c r="S20">
        <v>519078.5</v>
      </c>
      <c r="T20">
        <v>68447.600000000006</v>
      </c>
      <c r="U20">
        <v>101.3</v>
      </c>
      <c r="V20">
        <v>518281.8</v>
      </c>
      <c r="W20">
        <v>98094.2</v>
      </c>
      <c r="X20">
        <v>7.1</v>
      </c>
    </row>
    <row r="21" spans="1:24" x14ac:dyDescent="0.25">
      <c r="A21" s="1" t="s">
        <v>20</v>
      </c>
      <c r="B21">
        <v>495309.9</v>
      </c>
      <c r="C21">
        <v>500183.5</v>
      </c>
      <c r="D21">
        <v>287146.3</v>
      </c>
      <c r="E21">
        <v>75604.5</v>
      </c>
      <c r="F21">
        <v>105934.7</v>
      </c>
      <c r="G21">
        <v>98267.4</v>
      </c>
      <c r="H21" t="s">
        <v>0</v>
      </c>
      <c r="I21">
        <v>-11</v>
      </c>
      <c r="J21">
        <v>75814.100000000006</v>
      </c>
      <c r="K21">
        <v>73725.7</v>
      </c>
      <c r="L21">
        <v>287811.40000000002</v>
      </c>
      <c r="M21">
        <v>-110633</v>
      </c>
      <c r="N21">
        <v>2116.6999999999998</v>
      </c>
      <c r="O21">
        <v>2319.5</v>
      </c>
      <c r="P21" t="s">
        <v>0</v>
      </c>
      <c r="Q21">
        <v>13211.427</v>
      </c>
      <c r="R21">
        <v>106153.7</v>
      </c>
      <c r="S21">
        <v>513656.3</v>
      </c>
      <c r="T21">
        <v>69554.8</v>
      </c>
      <c r="U21">
        <v>101</v>
      </c>
      <c r="V21">
        <v>513350.6</v>
      </c>
      <c r="W21">
        <v>97842.3</v>
      </c>
      <c r="X21">
        <v>-5</v>
      </c>
    </row>
    <row r="22" spans="1:24" x14ac:dyDescent="0.25">
      <c r="A22" s="1" t="s">
        <v>21</v>
      </c>
      <c r="B22">
        <v>488031.2</v>
      </c>
      <c r="C22">
        <v>492094.4</v>
      </c>
      <c r="D22">
        <v>281624.3</v>
      </c>
      <c r="E22">
        <v>74843.600000000006</v>
      </c>
      <c r="F22">
        <v>106727.1</v>
      </c>
      <c r="G22">
        <v>98733.1</v>
      </c>
      <c r="H22" t="s">
        <v>0</v>
      </c>
      <c r="I22">
        <v>-9</v>
      </c>
      <c r="J22">
        <v>75521.600000000006</v>
      </c>
      <c r="K22">
        <v>74773.2</v>
      </c>
      <c r="L22">
        <v>282613</v>
      </c>
      <c r="M22">
        <v>16836</v>
      </c>
      <c r="N22">
        <v>1089.2</v>
      </c>
      <c r="O22">
        <v>890.3</v>
      </c>
      <c r="P22" t="s">
        <v>0</v>
      </c>
      <c r="Q22">
        <v>12541.94</v>
      </c>
      <c r="R22">
        <v>106992.3</v>
      </c>
      <c r="S22">
        <v>506212.1</v>
      </c>
      <c r="T22">
        <v>73032.3</v>
      </c>
      <c r="U22">
        <v>100.8</v>
      </c>
      <c r="V22">
        <v>504609.3</v>
      </c>
      <c r="W22">
        <v>98910.6</v>
      </c>
      <c r="X22">
        <v>-1.1000000000000001</v>
      </c>
    </row>
    <row r="23" spans="1:24" x14ac:dyDescent="0.25">
      <c r="A23" s="1" t="s">
        <v>22</v>
      </c>
      <c r="B23">
        <v>484996.4</v>
      </c>
      <c r="C23">
        <v>484691.8</v>
      </c>
      <c r="D23">
        <v>284285.2</v>
      </c>
      <c r="E23">
        <v>69265.8</v>
      </c>
      <c r="F23">
        <v>106124</v>
      </c>
      <c r="G23">
        <v>99129.9</v>
      </c>
      <c r="H23" t="s">
        <v>0</v>
      </c>
      <c r="I23">
        <v>-18</v>
      </c>
      <c r="J23">
        <v>69890.5</v>
      </c>
      <c r="K23">
        <v>74330.5</v>
      </c>
      <c r="L23">
        <v>284190.59999999998</v>
      </c>
      <c r="M23">
        <v>-165329</v>
      </c>
      <c r="N23">
        <v>656.9</v>
      </c>
      <c r="O23">
        <v>604.29999999999995</v>
      </c>
      <c r="P23" t="s">
        <v>0</v>
      </c>
      <c r="Q23">
        <v>11342.133</v>
      </c>
      <c r="R23">
        <v>105988.1</v>
      </c>
      <c r="S23">
        <v>498747.9</v>
      </c>
      <c r="T23">
        <v>75219.8</v>
      </c>
      <c r="U23">
        <v>99.9</v>
      </c>
      <c r="V23">
        <v>498869.3</v>
      </c>
      <c r="W23">
        <v>99185.5</v>
      </c>
      <c r="X23">
        <v>-22</v>
      </c>
    </row>
    <row r="24" spans="1:24" x14ac:dyDescent="0.25">
      <c r="A24" s="1" t="s">
        <v>23</v>
      </c>
      <c r="B24">
        <v>497058.2</v>
      </c>
      <c r="C24">
        <v>495198.6</v>
      </c>
      <c r="D24">
        <v>288768.59999999998</v>
      </c>
      <c r="E24">
        <v>75687.3</v>
      </c>
      <c r="F24">
        <v>107975.4</v>
      </c>
      <c r="G24">
        <v>99480.5</v>
      </c>
      <c r="H24" t="s">
        <v>0</v>
      </c>
      <c r="I24">
        <v>-9</v>
      </c>
      <c r="J24">
        <v>75913.2</v>
      </c>
      <c r="K24">
        <v>76818.7</v>
      </c>
      <c r="L24">
        <v>288131.40000000002</v>
      </c>
      <c r="M24">
        <v>-101459</v>
      </c>
      <c r="N24">
        <v>1558.8</v>
      </c>
      <c r="O24">
        <v>1953.8</v>
      </c>
      <c r="P24" t="s">
        <v>0</v>
      </c>
      <c r="Q24">
        <v>9836.2170000000006</v>
      </c>
      <c r="R24">
        <v>108072.9</v>
      </c>
      <c r="S24">
        <v>509203.7</v>
      </c>
      <c r="T24">
        <v>77889.7</v>
      </c>
      <c r="U24">
        <v>99.6</v>
      </c>
      <c r="V24">
        <v>510275.9</v>
      </c>
      <c r="W24">
        <v>99412</v>
      </c>
      <c r="X24">
        <v>6.6</v>
      </c>
    </row>
    <row r="25" spans="1:24" x14ac:dyDescent="0.25">
      <c r="A25" s="1" t="s">
        <v>24</v>
      </c>
      <c r="B25">
        <v>496488.3</v>
      </c>
      <c r="C25">
        <v>494472.4</v>
      </c>
      <c r="D25">
        <v>290306.40000000002</v>
      </c>
      <c r="E25">
        <v>73662.399999999994</v>
      </c>
      <c r="F25">
        <v>110090.4</v>
      </c>
      <c r="G25">
        <v>99692.5</v>
      </c>
      <c r="H25" t="s">
        <v>0</v>
      </c>
      <c r="I25">
        <v>-7</v>
      </c>
      <c r="J25">
        <v>72314.8</v>
      </c>
      <c r="K25">
        <v>78169.899999999994</v>
      </c>
      <c r="L25">
        <v>290052.2</v>
      </c>
      <c r="M25">
        <v>-98841</v>
      </c>
      <c r="N25">
        <v>826.1</v>
      </c>
      <c r="O25">
        <v>845.5</v>
      </c>
      <c r="P25" t="s">
        <v>0</v>
      </c>
      <c r="Q25">
        <v>11853.673000000001</v>
      </c>
      <c r="R25">
        <v>109834.9</v>
      </c>
      <c r="S25">
        <v>507737.1</v>
      </c>
      <c r="T25">
        <v>78083.600000000006</v>
      </c>
      <c r="U25">
        <v>99.6</v>
      </c>
      <c r="V25">
        <v>508488.4</v>
      </c>
      <c r="W25">
        <v>99527.9</v>
      </c>
      <c r="X25">
        <v>-2.5</v>
      </c>
    </row>
    <row r="26" spans="1:24" x14ac:dyDescent="0.25">
      <c r="A26" s="1" t="s">
        <v>25</v>
      </c>
      <c r="B26">
        <v>502553.3</v>
      </c>
      <c r="C26">
        <v>501487.7</v>
      </c>
      <c r="D26">
        <v>291834.90000000002</v>
      </c>
      <c r="E26">
        <v>75765</v>
      </c>
      <c r="F26">
        <v>111220.3</v>
      </c>
      <c r="G26">
        <v>100842.6</v>
      </c>
      <c r="H26" t="s">
        <v>0</v>
      </c>
      <c r="I26">
        <v>-6</v>
      </c>
      <c r="J26">
        <v>74384.2</v>
      </c>
      <c r="K26">
        <v>79487.3</v>
      </c>
      <c r="L26">
        <v>291972.5</v>
      </c>
      <c r="M26">
        <v>-53694</v>
      </c>
      <c r="N26">
        <v>2514.3000000000002</v>
      </c>
      <c r="O26">
        <v>2364.5</v>
      </c>
      <c r="P26" t="s">
        <v>0</v>
      </c>
      <c r="Q26">
        <v>13704.915000000001</v>
      </c>
      <c r="R26">
        <v>111238.7</v>
      </c>
      <c r="S26">
        <v>514631</v>
      </c>
      <c r="T26">
        <v>79437.8</v>
      </c>
      <c r="U26">
        <v>99.8</v>
      </c>
      <c r="V26">
        <v>514349.9</v>
      </c>
      <c r="W26">
        <v>100815.8</v>
      </c>
      <c r="X26">
        <v>-2.7</v>
      </c>
    </row>
    <row r="27" spans="1:24" x14ac:dyDescent="0.25">
      <c r="A27" s="1" t="s">
        <v>26</v>
      </c>
      <c r="B27">
        <v>498644</v>
      </c>
      <c r="C27">
        <v>494363</v>
      </c>
      <c r="D27">
        <v>292037.2</v>
      </c>
      <c r="E27">
        <v>75102</v>
      </c>
      <c r="F27">
        <v>112008.6</v>
      </c>
      <c r="G27">
        <v>100545.60000000001</v>
      </c>
      <c r="H27" t="s">
        <v>0</v>
      </c>
      <c r="I27">
        <v>-4</v>
      </c>
      <c r="J27">
        <v>73456.399999999994</v>
      </c>
      <c r="K27">
        <v>81239.899999999994</v>
      </c>
      <c r="L27">
        <v>290644.90000000002</v>
      </c>
      <c r="M27">
        <v>-138267</v>
      </c>
      <c r="N27">
        <v>74.3</v>
      </c>
      <c r="O27">
        <v>205.8</v>
      </c>
      <c r="P27" t="s">
        <v>0</v>
      </c>
      <c r="Q27">
        <v>12646.133</v>
      </c>
      <c r="R27">
        <v>111623.2</v>
      </c>
      <c r="S27">
        <v>507406.7</v>
      </c>
      <c r="T27">
        <v>81017.3</v>
      </c>
      <c r="U27">
        <v>99.1</v>
      </c>
      <c r="V27">
        <v>510285.1</v>
      </c>
      <c r="W27">
        <v>99581.5</v>
      </c>
      <c r="X27">
        <v>-3.1</v>
      </c>
    </row>
    <row r="28" spans="1:24" x14ac:dyDescent="0.25">
      <c r="A28" s="1" t="s">
        <v>27</v>
      </c>
      <c r="B28">
        <v>496737.4</v>
      </c>
      <c r="C28">
        <v>491803.4</v>
      </c>
      <c r="D28">
        <v>291753.90000000002</v>
      </c>
      <c r="E28">
        <v>72399.5</v>
      </c>
      <c r="F28">
        <v>111225.60000000001</v>
      </c>
      <c r="G28">
        <v>100860.9</v>
      </c>
      <c r="H28" t="s">
        <v>0</v>
      </c>
      <c r="I28">
        <v>-6</v>
      </c>
      <c r="J28">
        <v>70824</v>
      </c>
      <c r="K28">
        <v>80990.2</v>
      </c>
      <c r="L28">
        <v>288195</v>
      </c>
      <c r="M28">
        <v>-86054</v>
      </c>
      <c r="N28">
        <v>1322.9</v>
      </c>
      <c r="O28">
        <v>1504.4</v>
      </c>
      <c r="P28" t="s">
        <v>0</v>
      </c>
      <c r="Q28">
        <v>10453.638999999999</v>
      </c>
      <c r="R28">
        <v>110377.4</v>
      </c>
      <c r="S28">
        <v>505167.1</v>
      </c>
      <c r="T28">
        <v>79078.8</v>
      </c>
      <c r="U28">
        <v>99</v>
      </c>
      <c r="V28">
        <v>510400.4</v>
      </c>
      <c r="W28">
        <v>100162.9</v>
      </c>
      <c r="X28">
        <v>2.2000000000000002</v>
      </c>
    </row>
    <row r="29" spans="1:24" x14ac:dyDescent="0.25">
      <c r="A29" s="1" t="s">
        <v>28</v>
      </c>
      <c r="B29">
        <v>498186.7</v>
      </c>
      <c r="C29">
        <v>493015.4</v>
      </c>
      <c r="D29">
        <v>293190.3</v>
      </c>
      <c r="E29">
        <v>69999.7</v>
      </c>
      <c r="F29">
        <v>111366.9</v>
      </c>
      <c r="G29">
        <v>101475.6</v>
      </c>
      <c r="H29" t="s">
        <v>0</v>
      </c>
      <c r="I29">
        <v>-9</v>
      </c>
      <c r="J29">
        <v>69310.600000000006</v>
      </c>
      <c r="K29">
        <v>78971.899999999994</v>
      </c>
      <c r="L29">
        <v>290516.7</v>
      </c>
      <c r="M29">
        <v>-104041</v>
      </c>
      <c r="N29">
        <v>917.2</v>
      </c>
      <c r="O29">
        <v>1116.5</v>
      </c>
      <c r="P29" t="s">
        <v>0</v>
      </c>
      <c r="Q29">
        <v>12790.109</v>
      </c>
      <c r="R29">
        <v>110613</v>
      </c>
      <c r="S29">
        <v>506731.5</v>
      </c>
      <c r="T29">
        <v>78997.600000000006</v>
      </c>
      <c r="U29">
        <v>99</v>
      </c>
      <c r="V29">
        <v>511302.7</v>
      </c>
      <c r="W29">
        <v>100655.6</v>
      </c>
      <c r="X29">
        <v>-5.5</v>
      </c>
    </row>
    <row r="30" spans="1:24" x14ac:dyDescent="0.25">
      <c r="A30" s="1" t="s">
        <v>29</v>
      </c>
      <c r="B30">
        <v>503820.1</v>
      </c>
      <c r="C30">
        <v>498339.9</v>
      </c>
      <c r="D30">
        <v>296626.7</v>
      </c>
      <c r="E30">
        <v>71954.5</v>
      </c>
      <c r="F30">
        <v>112159.1</v>
      </c>
      <c r="G30">
        <v>101464.6</v>
      </c>
      <c r="H30" t="s">
        <v>0</v>
      </c>
      <c r="I30">
        <v>-8</v>
      </c>
      <c r="J30">
        <v>76202.5</v>
      </c>
      <c r="K30">
        <v>79265.399999999994</v>
      </c>
      <c r="L30">
        <v>293930.3</v>
      </c>
      <c r="M30">
        <v>-31719</v>
      </c>
      <c r="N30">
        <v>852</v>
      </c>
      <c r="O30">
        <v>827.7</v>
      </c>
      <c r="P30" t="s">
        <v>0</v>
      </c>
      <c r="Q30">
        <v>14527.771000000001</v>
      </c>
      <c r="R30">
        <v>112032.4</v>
      </c>
      <c r="S30">
        <v>513177.7</v>
      </c>
      <c r="T30">
        <v>85693</v>
      </c>
      <c r="U30">
        <v>98.9</v>
      </c>
      <c r="V30">
        <v>517238.8</v>
      </c>
      <c r="W30">
        <v>101015.7</v>
      </c>
      <c r="X30">
        <v>1</v>
      </c>
    </row>
    <row r="31" spans="1:24" x14ac:dyDescent="0.25">
      <c r="A31" s="1" t="s">
        <v>30</v>
      </c>
      <c r="B31">
        <v>508092.9</v>
      </c>
      <c r="C31">
        <v>501801.9</v>
      </c>
      <c r="D31">
        <v>299192.59999999998</v>
      </c>
      <c r="E31">
        <v>74573.600000000006</v>
      </c>
      <c r="F31">
        <v>115566.2</v>
      </c>
      <c r="G31">
        <v>102713.60000000001</v>
      </c>
      <c r="H31" t="s">
        <v>0</v>
      </c>
      <c r="I31">
        <v>-2</v>
      </c>
      <c r="J31">
        <v>80700.3</v>
      </c>
      <c r="K31">
        <v>81975.8</v>
      </c>
      <c r="L31">
        <v>295960.7</v>
      </c>
      <c r="M31">
        <v>-155915</v>
      </c>
      <c r="N31">
        <v>-2111</v>
      </c>
      <c r="O31">
        <v>-2051.6999999999998</v>
      </c>
      <c r="P31" t="s">
        <v>0</v>
      </c>
      <c r="Q31">
        <v>15679.032999999999</v>
      </c>
      <c r="R31">
        <v>115733.3</v>
      </c>
      <c r="S31">
        <v>520411.7</v>
      </c>
      <c r="T31">
        <v>90040.2</v>
      </c>
      <c r="U31">
        <v>98.8</v>
      </c>
      <c r="V31">
        <v>525744.9</v>
      </c>
      <c r="W31">
        <v>101558.8</v>
      </c>
      <c r="X31">
        <v>5.9</v>
      </c>
    </row>
    <row r="32" spans="1:24" x14ac:dyDescent="0.25">
      <c r="A32" s="1" t="s">
        <v>31</v>
      </c>
      <c r="B32">
        <v>512321.8</v>
      </c>
      <c r="C32">
        <v>506782.6</v>
      </c>
      <c r="D32">
        <v>300517.8</v>
      </c>
      <c r="E32">
        <v>74535.199999999997</v>
      </c>
      <c r="F32">
        <v>119065.8</v>
      </c>
      <c r="G32">
        <v>102734.6</v>
      </c>
      <c r="H32" t="s">
        <v>0</v>
      </c>
      <c r="I32">
        <v>2</v>
      </c>
      <c r="J32">
        <v>81845.7</v>
      </c>
      <c r="K32">
        <v>83656.899999999994</v>
      </c>
      <c r="L32">
        <v>297945.09999999998</v>
      </c>
      <c r="M32">
        <v>-93438</v>
      </c>
      <c r="N32">
        <v>-1030.5</v>
      </c>
      <c r="O32">
        <v>-917.5</v>
      </c>
      <c r="P32" t="s">
        <v>0</v>
      </c>
      <c r="Q32">
        <v>12973.512000000001</v>
      </c>
      <c r="R32">
        <v>119597.2</v>
      </c>
      <c r="S32">
        <v>523736.8</v>
      </c>
      <c r="T32">
        <v>93422.3</v>
      </c>
      <c r="U32">
        <v>98.9</v>
      </c>
      <c r="V32">
        <v>528070.80000000005</v>
      </c>
      <c r="W32">
        <v>101847.4</v>
      </c>
      <c r="X32">
        <v>12</v>
      </c>
    </row>
    <row r="33" spans="1:24" x14ac:dyDescent="0.25">
      <c r="A33" s="1" t="s">
        <v>32</v>
      </c>
      <c r="B33">
        <v>512175.4</v>
      </c>
      <c r="C33">
        <v>506783.8</v>
      </c>
      <c r="D33">
        <v>300182.59999999998</v>
      </c>
      <c r="E33">
        <v>74338.2</v>
      </c>
      <c r="F33">
        <v>121337.2</v>
      </c>
      <c r="G33">
        <v>102874.3</v>
      </c>
      <c r="H33" t="s">
        <v>0</v>
      </c>
      <c r="I33">
        <v>8</v>
      </c>
      <c r="J33">
        <v>81442.2</v>
      </c>
      <c r="K33">
        <v>86173.1</v>
      </c>
      <c r="L33">
        <v>299154</v>
      </c>
      <c r="M33">
        <v>-89779</v>
      </c>
      <c r="N33">
        <v>-319.60000000000002</v>
      </c>
      <c r="O33">
        <v>-351.3</v>
      </c>
      <c r="P33" t="s">
        <v>0</v>
      </c>
      <c r="Q33">
        <v>16190.782999999999</v>
      </c>
      <c r="R33">
        <v>122467.8</v>
      </c>
      <c r="S33">
        <v>523929.7</v>
      </c>
      <c r="T33">
        <v>97562.3</v>
      </c>
      <c r="U33">
        <v>98.9</v>
      </c>
      <c r="V33">
        <v>526789.1</v>
      </c>
      <c r="W33">
        <v>101601.7</v>
      </c>
      <c r="X33">
        <v>8.3000000000000007</v>
      </c>
    </row>
    <row r="34" spans="1:24" x14ac:dyDescent="0.25">
      <c r="A34" s="1" t="s">
        <v>33</v>
      </c>
      <c r="B34">
        <v>516853.6</v>
      </c>
      <c r="C34">
        <v>512262.6</v>
      </c>
      <c r="D34">
        <v>305974.8</v>
      </c>
      <c r="E34">
        <v>78577.899999999994</v>
      </c>
      <c r="F34">
        <v>123315.9</v>
      </c>
      <c r="G34">
        <v>103068.8</v>
      </c>
      <c r="H34">
        <v>285733</v>
      </c>
      <c r="I34">
        <v>12</v>
      </c>
      <c r="J34">
        <v>86607.4</v>
      </c>
      <c r="K34">
        <v>91294.6</v>
      </c>
      <c r="L34">
        <v>305820.59999999998</v>
      </c>
      <c r="M34">
        <v>40559</v>
      </c>
      <c r="N34">
        <v>-2555</v>
      </c>
      <c r="O34">
        <v>-2415.5</v>
      </c>
      <c r="P34">
        <v>92118</v>
      </c>
      <c r="Q34">
        <v>17455.246999999999</v>
      </c>
      <c r="R34">
        <v>124874.4</v>
      </c>
      <c r="S34">
        <v>528875</v>
      </c>
      <c r="T34">
        <v>104860</v>
      </c>
      <c r="U34">
        <v>99.1</v>
      </c>
      <c r="V34">
        <v>530005.30000000005</v>
      </c>
      <c r="W34">
        <v>102375.2</v>
      </c>
      <c r="X34">
        <v>12.7</v>
      </c>
    </row>
    <row r="35" spans="1:24" x14ac:dyDescent="0.25">
      <c r="A35" s="1" t="s">
        <v>34</v>
      </c>
      <c r="B35">
        <v>507355.8</v>
      </c>
      <c r="C35">
        <v>512468.9</v>
      </c>
      <c r="D35">
        <v>291491.3</v>
      </c>
      <c r="E35">
        <v>79703.199999999997</v>
      </c>
      <c r="F35">
        <v>118852.2</v>
      </c>
      <c r="G35">
        <v>102598.7</v>
      </c>
      <c r="H35">
        <v>294864</v>
      </c>
      <c r="I35">
        <v>7</v>
      </c>
      <c r="J35">
        <v>87474.4</v>
      </c>
      <c r="K35">
        <v>87791.3</v>
      </c>
      <c r="L35">
        <v>296404.5</v>
      </c>
      <c r="M35">
        <v>-152365</v>
      </c>
      <c r="N35">
        <v>2579.3000000000002</v>
      </c>
      <c r="O35">
        <v>2426.6999999999998</v>
      </c>
      <c r="P35">
        <v>94912</v>
      </c>
      <c r="Q35">
        <v>16385.983</v>
      </c>
      <c r="R35">
        <v>121575.5</v>
      </c>
      <c r="S35">
        <v>529524.80000000005</v>
      </c>
      <c r="T35">
        <v>99005.9</v>
      </c>
      <c r="U35">
        <v>101</v>
      </c>
      <c r="V35">
        <v>521915</v>
      </c>
      <c r="W35">
        <v>103441</v>
      </c>
      <c r="X35">
        <v>-14.6</v>
      </c>
    </row>
    <row r="36" spans="1:24" x14ac:dyDescent="0.25">
      <c r="A36" s="1" t="s">
        <v>35</v>
      </c>
      <c r="B36">
        <v>507821.9</v>
      </c>
      <c r="C36">
        <v>513213.5</v>
      </c>
      <c r="D36">
        <v>293612.40000000002</v>
      </c>
      <c r="E36">
        <v>80997.8</v>
      </c>
      <c r="F36">
        <v>119206.2</v>
      </c>
      <c r="G36">
        <v>103037.4</v>
      </c>
      <c r="H36">
        <v>314553</v>
      </c>
      <c r="I36">
        <v>4</v>
      </c>
      <c r="J36">
        <v>90666.3</v>
      </c>
      <c r="K36">
        <v>89277.2</v>
      </c>
      <c r="L36">
        <v>298590.3</v>
      </c>
      <c r="M36">
        <v>-83057</v>
      </c>
      <c r="N36">
        <v>152.4</v>
      </c>
      <c r="O36">
        <v>306.2</v>
      </c>
      <c r="P36">
        <v>98919</v>
      </c>
      <c r="Q36">
        <v>13965.103999999999</v>
      </c>
      <c r="R36">
        <v>122300.6</v>
      </c>
      <c r="S36">
        <v>532221.6</v>
      </c>
      <c r="T36">
        <v>102609.2</v>
      </c>
      <c r="U36">
        <v>101.1</v>
      </c>
      <c r="V36">
        <v>524300.80000000005</v>
      </c>
      <c r="W36">
        <v>104113.2</v>
      </c>
      <c r="X36">
        <v>11.1</v>
      </c>
    </row>
    <row r="37" spans="1:24" x14ac:dyDescent="0.25">
      <c r="A37" s="1" t="s">
        <v>36</v>
      </c>
      <c r="B37">
        <v>510267</v>
      </c>
      <c r="C37">
        <v>517102.9</v>
      </c>
      <c r="D37">
        <v>294198.7</v>
      </c>
      <c r="E37">
        <v>83527.399999999994</v>
      </c>
      <c r="F37">
        <v>120357.7</v>
      </c>
      <c r="G37">
        <v>103272.6</v>
      </c>
      <c r="H37">
        <v>328930</v>
      </c>
      <c r="I37">
        <v>5</v>
      </c>
      <c r="J37">
        <v>95528</v>
      </c>
      <c r="K37">
        <v>89996.7</v>
      </c>
      <c r="L37">
        <v>298972</v>
      </c>
      <c r="M37">
        <v>-64920</v>
      </c>
      <c r="N37">
        <v>-1105.5999999999999</v>
      </c>
      <c r="O37">
        <v>-1162.3</v>
      </c>
      <c r="P37">
        <v>105225</v>
      </c>
      <c r="Q37">
        <v>18065.093000000001</v>
      </c>
      <c r="R37">
        <v>123598.5</v>
      </c>
      <c r="S37">
        <v>538902.6</v>
      </c>
      <c r="T37">
        <v>104279.4</v>
      </c>
      <c r="U37">
        <v>101.3</v>
      </c>
      <c r="V37">
        <v>530623.30000000005</v>
      </c>
      <c r="W37">
        <v>104389.5</v>
      </c>
      <c r="X37">
        <v>5</v>
      </c>
    </row>
    <row r="38" spans="1:24" x14ac:dyDescent="0.25">
      <c r="A38" s="1" t="s">
        <v>37</v>
      </c>
      <c r="B38">
        <v>516963.7</v>
      </c>
      <c r="C38">
        <v>529329</v>
      </c>
      <c r="D38">
        <v>295501.59999999998</v>
      </c>
      <c r="E38">
        <v>84277.7</v>
      </c>
      <c r="F38">
        <v>123135.2</v>
      </c>
      <c r="G38">
        <v>104115.4</v>
      </c>
      <c r="H38">
        <v>339752</v>
      </c>
      <c r="I38">
        <v>7</v>
      </c>
      <c r="J38">
        <v>95131.8</v>
      </c>
      <c r="K38">
        <v>90687.5</v>
      </c>
      <c r="L38">
        <v>299839.90000000002</v>
      </c>
      <c r="M38">
        <v>38782</v>
      </c>
      <c r="N38">
        <v>364.6</v>
      </c>
      <c r="O38">
        <v>450.5</v>
      </c>
      <c r="P38">
        <v>109590</v>
      </c>
      <c r="Q38">
        <v>17532.054</v>
      </c>
      <c r="R38">
        <v>126841.8</v>
      </c>
      <c r="S38">
        <v>548611.9</v>
      </c>
      <c r="T38">
        <v>97892.4</v>
      </c>
      <c r="U38">
        <v>102.4</v>
      </c>
      <c r="V38">
        <v>539868.4</v>
      </c>
      <c r="W38">
        <v>105043.4</v>
      </c>
      <c r="X38">
        <v>1.9</v>
      </c>
    </row>
    <row r="39" spans="1:24" x14ac:dyDescent="0.25">
      <c r="A39" s="1" t="s">
        <v>38</v>
      </c>
      <c r="B39">
        <v>517899.4</v>
      </c>
      <c r="C39">
        <v>531625.69999999995</v>
      </c>
      <c r="D39">
        <v>295897.09999999998</v>
      </c>
      <c r="E39">
        <v>81462.600000000006</v>
      </c>
      <c r="F39">
        <v>122013.7</v>
      </c>
      <c r="G39">
        <v>104201.2</v>
      </c>
      <c r="H39">
        <v>335013</v>
      </c>
      <c r="I39">
        <v>7</v>
      </c>
      <c r="J39">
        <v>93050.8</v>
      </c>
      <c r="K39">
        <v>88623.7</v>
      </c>
      <c r="L39">
        <v>301099.5</v>
      </c>
      <c r="M39">
        <v>-116161</v>
      </c>
      <c r="N39">
        <v>2799</v>
      </c>
      <c r="O39">
        <v>2747.2</v>
      </c>
      <c r="P39">
        <v>107634</v>
      </c>
      <c r="Q39">
        <v>20288.064999999999</v>
      </c>
      <c r="R39">
        <v>126020.4</v>
      </c>
      <c r="S39">
        <v>552280.5</v>
      </c>
      <c r="T39">
        <v>96024.2</v>
      </c>
      <c r="U39">
        <v>102.7</v>
      </c>
      <c r="V39">
        <v>542725.6</v>
      </c>
      <c r="W39">
        <v>104680.2</v>
      </c>
      <c r="X39">
        <v>-1.2</v>
      </c>
    </row>
    <row r="40" spans="1:24" x14ac:dyDescent="0.25">
      <c r="A40" s="1" t="s">
        <v>39</v>
      </c>
      <c r="B40">
        <v>517621.9</v>
      </c>
      <c r="C40">
        <v>533063.1</v>
      </c>
      <c r="D40">
        <v>296886.2</v>
      </c>
      <c r="E40">
        <v>83647.399999999994</v>
      </c>
      <c r="F40">
        <v>122590.3</v>
      </c>
      <c r="G40">
        <v>104550.39999999999</v>
      </c>
      <c r="H40">
        <v>349094</v>
      </c>
      <c r="I40">
        <v>8</v>
      </c>
      <c r="J40">
        <v>95335.8</v>
      </c>
      <c r="K40">
        <v>91279.5</v>
      </c>
      <c r="L40">
        <v>302000.5</v>
      </c>
      <c r="M40">
        <v>-84025</v>
      </c>
      <c r="N40">
        <v>1065.4000000000001</v>
      </c>
      <c r="O40">
        <v>1137.9000000000001</v>
      </c>
      <c r="P40">
        <v>113086</v>
      </c>
      <c r="Q40">
        <v>15217.201999999999</v>
      </c>
      <c r="R40">
        <v>126727.6</v>
      </c>
      <c r="S40">
        <v>553618.69999999995</v>
      </c>
      <c r="T40">
        <v>97212.5</v>
      </c>
      <c r="U40">
        <v>103</v>
      </c>
      <c r="V40">
        <v>543774.30000000005</v>
      </c>
      <c r="W40">
        <v>105146.3</v>
      </c>
      <c r="X40">
        <v>9.6</v>
      </c>
    </row>
    <row r="41" spans="1:24" x14ac:dyDescent="0.25">
      <c r="A41" s="1" t="s">
        <v>40</v>
      </c>
      <c r="B41">
        <v>515514.5</v>
      </c>
      <c r="C41">
        <v>531290.1</v>
      </c>
      <c r="D41">
        <v>294716</v>
      </c>
      <c r="E41">
        <v>82943</v>
      </c>
      <c r="F41">
        <v>122130.8</v>
      </c>
      <c r="G41">
        <v>105440.5</v>
      </c>
      <c r="H41">
        <v>355999</v>
      </c>
      <c r="I41">
        <v>9</v>
      </c>
      <c r="J41">
        <v>90786.4</v>
      </c>
      <c r="K41">
        <v>90418.5</v>
      </c>
      <c r="L41">
        <v>299440.7</v>
      </c>
      <c r="M41">
        <v>-61588</v>
      </c>
      <c r="N41">
        <v>704.9</v>
      </c>
      <c r="O41">
        <v>571.5</v>
      </c>
      <c r="P41">
        <v>121243</v>
      </c>
      <c r="Q41">
        <v>17763.046999999999</v>
      </c>
      <c r="R41">
        <v>125924.7</v>
      </c>
      <c r="S41">
        <v>552575.5</v>
      </c>
      <c r="T41">
        <v>91928</v>
      </c>
      <c r="U41">
        <v>103.1</v>
      </c>
      <c r="V41">
        <v>542879.6</v>
      </c>
      <c r="W41">
        <v>106361.4</v>
      </c>
      <c r="X41">
        <v>4.5999999999999996</v>
      </c>
    </row>
    <row r="42" spans="1:24" x14ac:dyDescent="0.25">
      <c r="A42" s="1" t="s">
        <v>41</v>
      </c>
      <c r="B42">
        <v>519161.3</v>
      </c>
      <c r="C42">
        <v>536495.19999999995</v>
      </c>
      <c r="D42">
        <v>295885.5</v>
      </c>
      <c r="E42">
        <v>83193.100000000006</v>
      </c>
      <c r="F42">
        <v>121568.5</v>
      </c>
      <c r="G42">
        <v>106596.9</v>
      </c>
      <c r="H42">
        <v>366727</v>
      </c>
      <c r="I42">
        <v>7</v>
      </c>
      <c r="J42">
        <v>87740.1</v>
      </c>
      <c r="K42">
        <v>89094.5</v>
      </c>
      <c r="L42">
        <v>299167.09999999998</v>
      </c>
      <c r="M42">
        <v>50411</v>
      </c>
      <c r="N42">
        <v>844.2</v>
      </c>
      <c r="O42">
        <v>840.2</v>
      </c>
      <c r="P42">
        <v>122004</v>
      </c>
      <c r="Q42">
        <v>15899.737999999999</v>
      </c>
      <c r="R42">
        <v>124581.8</v>
      </c>
      <c r="S42">
        <v>555707.19999999995</v>
      </c>
      <c r="T42">
        <v>83404.600000000006</v>
      </c>
      <c r="U42">
        <v>103.3</v>
      </c>
      <c r="V42">
        <v>548430.19999999995</v>
      </c>
      <c r="W42">
        <v>107566.7</v>
      </c>
      <c r="X42">
        <v>-3.2</v>
      </c>
    </row>
    <row r="43" spans="1:24" x14ac:dyDescent="0.25">
      <c r="A43" s="1" t="s">
        <v>42</v>
      </c>
      <c r="B43">
        <v>519292</v>
      </c>
      <c r="C43">
        <v>534946.19999999995</v>
      </c>
      <c r="D43">
        <v>294316.40000000002</v>
      </c>
      <c r="E43">
        <v>82691</v>
      </c>
      <c r="F43">
        <v>121934.39999999999</v>
      </c>
      <c r="G43">
        <v>105681.2</v>
      </c>
      <c r="H43">
        <v>365363</v>
      </c>
      <c r="I43">
        <v>4</v>
      </c>
      <c r="J43">
        <v>85067.1</v>
      </c>
      <c r="K43">
        <v>88213</v>
      </c>
      <c r="L43">
        <v>297527.8</v>
      </c>
      <c r="M43">
        <v>-136177</v>
      </c>
      <c r="N43">
        <v>2325.6999999999998</v>
      </c>
      <c r="O43">
        <v>2759.4</v>
      </c>
      <c r="P43">
        <v>123210</v>
      </c>
      <c r="Q43">
        <v>18263.877</v>
      </c>
      <c r="R43">
        <v>124577.4</v>
      </c>
      <c r="S43">
        <v>553012.1</v>
      </c>
      <c r="T43">
        <v>80555.600000000006</v>
      </c>
      <c r="U43">
        <v>103</v>
      </c>
      <c r="V43">
        <v>547377.9</v>
      </c>
      <c r="W43">
        <v>106003.9</v>
      </c>
      <c r="X43">
        <v>-7.9</v>
      </c>
    </row>
    <row r="44" spans="1:24" x14ac:dyDescent="0.25">
      <c r="A44" s="1" t="s">
        <v>43</v>
      </c>
      <c r="B44">
        <v>520508.4</v>
      </c>
      <c r="C44">
        <v>535913.6</v>
      </c>
      <c r="D44">
        <v>295775.59999999998</v>
      </c>
      <c r="E44">
        <v>84838.6</v>
      </c>
      <c r="F44">
        <v>122149.9</v>
      </c>
      <c r="G44">
        <v>106077.6</v>
      </c>
      <c r="H44">
        <v>371439</v>
      </c>
      <c r="I44">
        <v>5</v>
      </c>
      <c r="J44">
        <v>85559.9</v>
      </c>
      <c r="K44">
        <v>88728</v>
      </c>
      <c r="L44">
        <v>298724.59999999998</v>
      </c>
      <c r="M44">
        <v>-59179</v>
      </c>
      <c r="N44">
        <v>115.4</v>
      </c>
      <c r="O44">
        <v>24.1</v>
      </c>
      <c r="P44">
        <v>125409</v>
      </c>
      <c r="Q44">
        <v>16963.940999999999</v>
      </c>
      <c r="R44">
        <v>124753.2</v>
      </c>
      <c r="S44">
        <v>553437.5</v>
      </c>
      <c r="T44">
        <v>79674.8</v>
      </c>
      <c r="U44">
        <v>103</v>
      </c>
      <c r="V44">
        <v>547969.4</v>
      </c>
      <c r="W44">
        <v>106435.4</v>
      </c>
      <c r="X44">
        <v>1.9</v>
      </c>
    </row>
    <row r="45" spans="1:24" x14ac:dyDescent="0.25">
      <c r="A45" s="1" t="s">
        <v>44</v>
      </c>
      <c r="B45">
        <v>521679.2</v>
      </c>
      <c r="C45">
        <v>536776.1</v>
      </c>
      <c r="D45">
        <v>295717</v>
      </c>
      <c r="E45">
        <v>87144.8</v>
      </c>
      <c r="F45">
        <v>122758.2</v>
      </c>
      <c r="G45">
        <v>105924.3</v>
      </c>
      <c r="H45">
        <v>399475</v>
      </c>
      <c r="I45">
        <v>7</v>
      </c>
      <c r="J45">
        <v>89841.3</v>
      </c>
      <c r="K45">
        <v>89079.7</v>
      </c>
      <c r="L45">
        <v>299333.09999999998</v>
      </c>
      <c r="M45">
        <v>-52249</v>
      </c>
      <c r="N45">
        <v>-1396.3</v>
      </c>
      <c r="O45">
        <v>-1382.1</v>
      </c>
      <c r="P45">
        <v>128279</v>
      </c>
      <c r="Q45">
        <v>20757.906999999999</v>
      </c>
      <c r="R45">
        <v>125918</v>
      </c>
      <c r="S45">
        <v>554119.69999999995</v>
      </c>
      <c r="T45">
        <v>83325.2</v>
      </c>
      <c r="U45">
        <v>102.9</v>
      </c>
      <c r="V45">
        <v>547422.1</v>
      </c>
      <c r="W45">
        <v>106405.3</v>
      </c>
      <c r="X45">
        <v>3</v>
      </c>
    </row>
  </sheetData>
  <phoneticPr fontId="1" type="noConversion"/>
  <dataValidations count="1">
    <dataValidation allowBlank="1" showErrorMessage="1" promptTitle="TRAFO" prompt="$A$1:$X$45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2019-04-03T08:16:35Z</dcterms:created>
  <dcterms:modified xsi:type="dcterms:W3CDTF">2019-04-03T08:28:32Z</dcterms:modified>
</cp:coreProperties>
</file>