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7477b071c3394da19a3312b96398f015_44_27" hidden="1">工作表1!$A$1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KOGDP...D,KOCRDCONA,KOGDP...B,KOGFCF..D,KOIMNGS.D,KOEXNGS.D,KOEXNGS.B,KOEXDEBTA,KOEXDGOVA,KOCNEXP.D,KOCNGOV.D,KOCNPER.D,KOINVCH.D,KOINVCH.B,KOCNEXP.B,KOCNGOV.B,KOCNPER.B,KOFDI...A,KOGFCF..B,KOGNP...B,KOGNP...D,KOIMNGS.B,KOGDPIPDF,KOPRODVTF,KOWAGES.A,KOLC","OST.F,KOWAGMANA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<sst xmlns="http://schemas.openxmlformats.org/spreadsheetml/2006/main" count="103" uniqueCount="72">
  <si>
    <t>NA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</si>
  <si>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</si>
  <si>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</si>
  <si>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</si>
  <si>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</si>
  <si>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</si>
  <si>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</si>
  <si>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</si>
  <si>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</si>
  <si>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</si>
  <si>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</si>
  <si>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</si>
  <si>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</si>
  <si>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</si>
  <si>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</si>
  <si>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</si>
  <si>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</si>
  <si>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</si>
  <si>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</si>
  <si>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</si>
  <si>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</si>
  <si>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</si>
  <si>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</si>
  <si>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</si>
  <si>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</si>
  <si>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</si>
  <si>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</si>
  <si>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</si>
  <si>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</si>
  <si>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</si>
  <si>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</si>
  <si>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</si>
  <si>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</si>
  <si>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</si>
  <si>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</si>
  <si>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</si>
  <si>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</si>
  <si>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</si>
  <si>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</si>
  <si>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</si>
  <si>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</si>
  <si>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</si>
  <si>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</si>
  <si>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</si>
  <si>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</si>
  <si>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KO GROSS DOMESTIC PRODUCT AT MARKET PRICE CONA</t>
  </si>
  <si>
    <t>KO CREDIT TO HOUSEHOLDS CURN</t>
  </si>
  <si>
    <t>KO GROSS DOMESTIC PRODUCT AT MARKET PRICE CURA</t>
  </si>
  <si>
    <t>KO GROSS FIXED CAPITAL FORMATION CONA</t>
  </si>
  <si>
    <t>KO IMPORTS OF GOODS &amp; SERVICES CONA</t>
  </si>
  <si>
    <t>KO EXPORTS OF GOODS &amp; SERVICES CONA</t>
  </si>
  <si>
    <t>KO EXPORTS OF GOODS &amp; SERVICES CURA</t>
  </si>
  <si>
    <t>KO EXTERNAL DEBT CURN</t>
  </si>
  <si>
    <t>KO EXTERNAL DEBT: GENERAL GOVERNMENT CURN</t>
  </si>
  <si>
    <t>KO FINAL CONSUMPTION EXPENDITURE CONA</t>
  </si>
  <si>
    <t>KO FINAL CONSUMPTION EXPENDITURE: GOVERNMENT CONA</t>
  </si>
  <si>
    <t>KO FINAL CONSUMPTION EXPENDITURE: PRIVATE CONA</t>
  </si>
  <si>
    <t>KO CHANGES IN INVENTORIES &amp;ACQUISITIONS LESS DISPOSALS OF VALUAB</t>
  </si>
  <si>
    <t>KO CHANGES IN INVENTORIES&amp;ACQUISITIONS LESS DISPOSALS OF VALUABL</t>
  </si>
  <si>
    <t>KO FINAL CONSUMPTION EXPENDITURE CURA</t>
  </si>
  <si>
    <t>KO FINAL CONSUMPTION EXPENDITURE: GOVERNMENT CURA</t>
  </si>
  <si>
    <t>KO FINAL CONSUMPTION EXPENDITURE: PRIVATE CURA</t>
  </si>
  <si>
    <t>KO FOREIGN DIRECT INVESTMENT CURN</t>
  </si>
  <si>
    <t>KO GROSS FIXED CAPITAL FORMATION CURA</t>
  </si>
  <si>
    <t>KO GROSS NATIONAL INCOME CURA</t>
  </si>
  <si>
    <t>KO GROSS NATIONAL INCOME CONA</t>
  </si>
  <si>
    <t>KO IMPORTS OF GOODS &amp; SERVICES CURA</t>
  </si>
  <si>
    <t>KO IPD OF GROSS DOMESTIC PRODUCT AT MARKET PRICE NADJ</t>
  </si>
  <si>
    <t>KO LABOUR PRODUCTIVITY INDEX NADJ</t>
  </si>
  <si>
    <t>KO TOTAL WAGES CURN</t>
  </si>
  <si>
    <t>KO UNIT LABOUR COST INDEX - MANUFACTURING INDUSTRY NADJ</t>
  </si>
  <si>
    <t>KO WAGES - MANUFACTURING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</si>
</sst>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86ff97a1-0a73-48a0-92e1-08853c272df1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workbookViewId="0"/>
  </sheetViews>
  <sheetFormatPr defaultRowHeight="16.5" x14ac:dyDescent="0.25"/>
  <cols>
    <col min="1" max="1" width="10.5" bestFit="1" customWidth="1"/>
    <col min="2" max="18" width="9.125" bestFit="1" customWidth="1"/>
    <col min="19" max="20" width="9.5" bestFit="1" customWidth="1"/>
    <col min="21" max="28" width="9.125" bestFit="1" customWidth="1"/>
  </cols>
  <sheetData>
    <row r="1" spans="1:28" x14ac:dyDescent="0.25">
      <c r="A1" s="1" t="str">
        <f>_xll.Thomson.Reuters.AFOSpreadsheetFormulas.DSGRID(CONCATENATE("KOGDP...D,KOCRDCONA,KOGDP...B,KOGFCF..D,KOIMNGS.D,KOEXNGS.D,KOEXNGS.B,KOEXDEBTA,KOEXDGOVA,KOCNEXP.D,KOCNGOV.D,KOCNPER.D,KOINVCH.D,KOINVCH.B,KOCNEXP.B,KOCNGOV.B,KOCNPER.B,KOFDI...A,KOGFCF..B,KOGNP...B,KOGNP...D,KOIMNGS.B,KOGDPIPDF,KOPRODVTF,KOWAGES.A,KOLC","OST.F,KOWAGMANA")," ","2006/01/01","2016/12/31","Q","RowHeader=true;ColHeader=true;DispSeriesDescription=false;YearlyTSFormat=false;QuarterlyTSFormat=false")</f>
        <v>Name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</row>
    <row r="2" spans="1:28" x14ac:dyDescent="0.25">
      <c r="A2" s="1" t="s">
        <v>1</v>
      </c>
      <c r="B2" s="1">
        <v>268195.8</v>
      </c>
      <c r="C2" s="1">
        <v>550330.80000000005</v>
      </c>
      <c r="D2" s="1">
        <v>237099.8</v>
      </c>
      <c r="E2" s="1">
        <v>85608.4</v>
      </c>
      <c r="F2" s="1">
        <v>112732.2</v>
      </c>
      <c r="G2" s="1">
        <v>110526.1</v>
      </c>
      <c r="H2" s="1">
        <v>87305.7</v>
      </c>
      <c r="I2" s="1">
        <v>174619.1</v>
      </c>
      <c r="J2" s="1">
        <v>12964.4</v>
      </c>
      <c r="K2" s="1">
        <v>177338</v>
      </c>
      <c r="L2" s="1">
        <v>36689.699999999997</v>
      </c>
      <c r="M2" s="1">
        <v>140668.20000000001</v>
      </c>
      <c r="N2" s="1">
        <v>8766.9</v>
      </c>
      <c r="O2" s="1">
        <v>6886.5</v>
      </c>
      <c r="P2" s="1">
        <v>157168.5</v>
      </c>
      <c r="Q2" s="1">
        <v>32362.1</v>
      </c>
      <c r="R2" s="1">
        <v>124806.39999999999</v>
      </c>
      <c r="S2" s="1">
        <v>2211235</v>
      </c>
      <c r="T2" s="1">
        <v>72229.2</v>
      </c>
      <c r="U2" s="1">
        <v>235462.1</v>
      </c>
      <c r="V2" s="1">
        <v>269217.7</v>
      </c>
      <c r="W2" s="1">
        <v>86169.7</v>
      </c>
      <c r="X2" s="1">
        <v>88.73</v>
      </c>
      <c r="Y2" s="1" t="s">
        <v>0</v>
      </c>
      <c r="Z2" s="1" t="s">
        <v>0</v>
      </c>
      <c r="AA2" s="1" t="s">
        <v>0</v>
      </c>
      <c r="AB2" s="1" t="s">
        <v>0</v>
      </c>
    </row>
    <row r="3" spans="1:28" x14ac:dyDescent="0.25">
      <c r="A3" s="1" t="s">
        <v>2</v>
      </c>
      <c r="B3" s="1">
        <v>269681.59999999998</v>
      </c>
      <c r="C3" s="1">
        <v>569379</v>
      </c>
      <c r="D3" s="1">
        <v>238442.7</v>
      </c>
      <c r="E3" s="1">
        <v>85752.8</v>
      </c>
      <c r="F3" s="1">
        <v>113820.5</v>
      </c>
      <c r="G3" s="1">
        <v>114787.6</v>
      </c>
      <c r="H3" s="1">
        <v>88743.9</v>
      </c>
      <c r="I3" s="1">
        <v>197876.4</v>
      </c>
      <c r="J3" s="1">
        <v>13617.5</v>
      </c>
      <c r="K3" s="1">
        <v>179230.8</v>
      </c>
      <c r="L3" s="1">
        <v>37264.800000000003</v>
      </c>
      <c r="M3" s="1">
        <v>141987.20000000001</v>
      </c>
      <c r="N3" s="1">
        <v>4481.2</v>
      </c>
      <c r="O3" s="1">
        <v>3838.3</v>
      </c>
      <c r="P3" s="1">
        <v>159490.4</v>
      </c>
      <c r="Q3" s="1">
        <v>32958.199999999997</v>
      </c>
      <c r="R3" s="1">
        <v>126532.2</v>
      </c>
      <c r="S3" s="1">
        <v>2706788</v>
      </c>
      <c r="T3" s="1">
        <v>72329.899999999994</v>
      </c>
      <c r="U3" s="1">
        <v>237376.1</v>
      </c>
      <c r="V3" s="1">
        <v>270659.59999999998</v>
      </c>
      <c r="W3" s="1">
        <v>85576.7</v>
      </c>
      <c r="X3" s="1">
        <v>87.56</v>
      </c>
      <c r="Y3" s="1" t="s">
        <v>0</v>
      </c>
      <c r="Z3" s="1" t="s">
        <v>0</v>
      </c>
      <c r="AA3" s="1" t="s">
        <v>0</v>
      </c>
      <c r="AB3" s="1" t="s">
        <v>0</v>
      </c>
    </row>
    <row r="4" spans="1:28" x14ac:dyDescent="0.25">
      <c r="A4" s="1" t="s">
        <v>3</v>
      </c>
      <c r="B4" s="1">
        <v>274113</v>
      </c>
      <c r="C4" s="1">
        <v>582452.4</v>
      </c>
      <c r="D4" s="1">
        <v>244000.6</v>
      </c>
      <c r="E4" s="1">
        <v>88390.6</v>
      </c>
      <c r="F4" s="1">
        <v>121709</v>
      </c>
      <c r="G4" s="1">
        <v>118912.2</v>
      </c>
      <c r="H4" s="1">
        <v>93286.6</v>
      </c>
      <c r="I4" s="1">
        <v>215382.5</v>
      </c>
      <c r="J4" s="1">
        <v>13595.2</v>
      </c>
      <c r="K4" s="1">
        <v>181190.5</v>
      </c>
      <c r="L4" s="1">
        <v>37856.6</v>
      </c>
      <c r="M4" s="1">
        <v>143356.6</v>
      </c>
      <c r="N4" s="1">
        <v>7911</v>
      </c>
      <c r="O4" s="1">
        <v>7137.2</v>
      </c>
      <c r="P4" s="1">
        <v>162037.70000000001</v>
      </c>
      <c r="Q4" s="1">
        <v>33806.800000000003</v>
      </c>
      <c r="R4" s="1">
        <v>128230.9</v>
      </c>
      <c r="S4" s="1">
        <v>2609515</v>
      </c>
      <c r="T4" s="1">
        <v>75243.399999999994</v>
      </c>
      <c r="U4" s="1">
        <v>243620.4</v>
      </c>
      <c r="V4" s="1">
        <v>275093.7</v>
      </c>
      <c r="W4" s="1">
        <v>93474.4</v>
      </c>
      <c r="X4" s="1">
        <v>89.88</v>
      </c>
      <c r="Y4" s="1" t="s">
        <v>0</v>
      </c>
      <c r="Z4" s="1" t="s">
        <v>0</v>
      </c>
      <c r="AA4" s="1" t="s">
        <v>0</v>
      </c>
      <c r="AB4" s="1" t="s">
        <v>0</v>
      </c>
    </row>
    <row r="5" spans="1:28" x14ac:dyDescent="0.25">
      <c r="A5" s="1" t="s">
        <v>4</v>
      </c>
      <c r="B5" s="1">
        <v>275886</v>
      </c>
      <c r="C5" s="1">
        <v>607133.19999999995</v>
      </c>
      <c r="D5" s="1">
        <v>246511.5</v>
      </c>
      <c r="E5" s="1">
        <v>90566.6</v>
      </c>
      <c r="F5" s="1">
        <v>116169.7</v>
      </c>
      <c r="G5" s="1">
        <v>115445.4</v>
      </c>
      <c r="H5" s="1">
        <v>89710.2</v>
      </c>
      <c r="I5" s="1">
        <v>229224</v>
      </c>
      <c r="J5" s="1">
        <v>15142.5</v>
      </c>
      <c r="K5" s="1">
        <v>184097.6</v>
      </c>
      <c r="L5" s="1">
        <v>38516.6</v>
      </c>
      <c r="M5" s="1">
        <v>145604.5</v>
      </c>
      <c r="N5" s="1">
        <v>1683.9</v>
      </c>
      <c r="O5" s="1">
        <v>1074.8</v>
      </c>
      <c r="P5" s="1">
        <v>164711.4</v>
      </c>
      <c r="Q5" s="1">
        <v>34374</v>
      </c>
      <c r="R5" s="1">
        <v>130337.4</v>
      </c>
      <c r="S5" s="1">
        <v>3719903</v>
      </c>
      <c r="T5" s="1">
        <v>77167.199999999997</v>
      </c>
      <c r="U5" s="1">
        <v>245988.1</v>
      </c>
      <c r="V5" s="1">
        <v>279497.7</v>
      </c>
      <c r="W5" s="1">
        <v>86279.1</v>
      </c>
      <c r="X5" s="1">
        <v>89.02</v>
      </c>
      <c r="Y5" s="1" t="s">
        <v>0</v>
      </c>
      <c r="Z5" s="1" t="s">
        <v>0</v>
      </c>
      <c r="AA5" s="1" t="s">
        <v>0</v>
      </c>
      <c r="AB5" s="1" t="s">
        <v>0</v>
      </c>
    </row>
    <row r="6" spans="1:28" x14ac:dyDescent="0.25">
      <c r="A6" s="1" t="s">
        <v>5</v>
      </c>
      <c r="B6" s="1">
        <v>280470.3</v>
      </c>
      <c r="C6" s="1">
        <v>612388.69999999995</v>
      </c>
      <c r="D6" s="1">
        <v>252851.7</v>
      </c>
      <c r="E6" s="1">
        <v>91008</v>
      </c>
      <c r="F6" s="1">
        <v>124400.9</v>
      </c>
      <c r="G6" s="1">
        <v>123085</v>
      </c>
      <c r="H6" s="1">
        <v>97377.7</v>
      </c>
      <c r="I6" s="1">
        <v>252240.8</v>
      </c>
      <c r="J6" s="1">
        <v>16405.7</v>
      </c>
      <c r="K6" s="1">
        <v>186500.9</v>
      </c>
      <c r="L6" s="1">
        <v>39039</v>
      </c>
      <c r="M6" s="1">
        <v>147485.4</v>
      </c>
      <c r="N6" s="1">
        <v>5457.8</v>
      </c>
      <c r="O6" s="1">
        <v>4114.6000000000004</v>
      </c>
      <c r="P6" s="1">
        <v>167680</v>
      </c>
      <c r="Q6" s="1">
        <v>35152.400000000001</v>
      </c>
      <c r="R6" s="1">
        <v>132527.6</v>
      </c>
      <c r="S6" s="1">
        <v>1599637</v>
      </c>
      <c r="T6" s="1">
        <v>78393.600000000006</v>
      </c>
      <c r="U6" s="1">
        <v>251225.5</v>
      </c>
      <c r="V6" s="1">
        <v>282246</v>
      </c>
      <c r="W6" s="1">
        <v>94703.5</v>
      </c>
      <c r="X6" s="1">
        <v>90.29</v>
      </c>
      <c r="Y6" s="1" t="s">
        <v>0</v>
      </c>
      <c r="Z6" s="1" t="s">
        <v>0</v>
      </c>
      <c r="AA6" s="1" t="s">
        <v>0</v>
      </c>
      <c r="AB6" s="1" t="s">
        <v>0</v>
      </c>
    </row>
    <row r="7" spans="1:28" x14ac:dyDescent="0.25">
      <c r="A7" s="1" t="s">
        <v>6</v>
      </c>
      <c r="B7" s="1">
        <v>285000.40000000002</v>
      </c>
      <c r="C7" s="1">
        <v>629590.6</v>
      </c>
      <c r="D7" s="1">
        <v>258164.6</v>
      </c>
      <c r="E7" s="1">
        <v>91183.9</v>
      </c>
      <c r="F7" s="1">
        <v>131298.29999999999</v>
      </c>
      <c r="G7" s="1">
        <v>128068.3</v>
      </c>
      <c r="H7" s="1">
        <v>100362</v>
      </c>
      <c r="I7" s="1">
        <v>276524.79999999999</v>
      </c>
      <c r="J7" s="1">
        <v>17981.900000000001</v>
      </c>
      <c r="K7" s="1">
        <v>188996.8</v>
      </c>
      <c r="L7" s="1">
        <v>39606.300000000003</v>
      </c>
      <c r="M7" s="1">
        <v>149414.5</v>
      </c>
      <c r="N7" s="1">
        <v>9929</v>
      </c>
      <c r="O7" s="1">
        <v>6657.4</v>
      </c>
      <c r="P7" s="1">
        <v>171255.3</v>
      </c>
      <c r="Q7" s="1">
        <v>35761.800000000003</v>
      </c>
      <c r="R7" s="1">
        <v>135493.5</v>
      </c>
      <c r="S7" s="1">
        <v>1769528</v>
      </c>
      <c r="T7" s="1">
        <v>79179.399999999994</v>
      </c>
      <c r="U7" s="1">
        <v>257118.9</v>
      </c>
      <c r="V7" s="1">
        <v>286946.2</v>
      </c>
      <c r="W7" s="1">
        <v>99395.7</v>
      </c>
      <c r="X7" s="1">
        <v>89.83</v>
      </c>
      <c r="Y7" s="1" t="s">
        <v>0</v>
      </c>
      <c r="Z7" s="1" t="s">
        <v>0</v>
      </c>
      <c r="AA7" s="1" t="s">
        <v>0</v>
      </c>
      <c r="AB7" s="1" t="s">
        <v>0</v>
      </c>
    </row>
    <row r="8" spans="1:28" x14ac:dyDescent="0.25">
      <c r="A8" s="1" t="s">
        <v>7</v>
      </c>
      <c r="B8" s="1">
        <v>288149.2</v>
      </c>
      <c r="C8" s="1">
        <v>642030.6</v>
      </c>
      <c r="D8" s="1">
        <v>262582.8</v>
      </c>
      <c r="E8" s="1">
        <v>90004.2</v>
      </c>
      <c r="F8" s="1">
        <v>128594.3</v>
      </c>
      <c r="G8" s="1">
        <v>130965.9</v>
      </c>
      <c r="H8" s="1">
        <v>102666.9</v>
      </c>
      <c r="I8" s="1">
        <v>299863.8</v>
      </c>
      <c r="J8" s="1">
        <v>28035.5</v>
      </c>
      <c r="K8" s="1">
        <v>190926.3</v>
      </c>
      <c r="L8" s="1">
        <v>40009.199999999997</v>
      </c>
      <c r="M8" s="1">
        <v>150941.29999999999</v>
      </c>
      <c r="N8" s="1">
        <v>6433</v>
      </c>
      <c r="O8" s="1">
        <v>4956.3</v>
      </c>
      <c r="P8" s="1">
        <v>174383.3</v>
      </c>
      <c r="Q8" s="1">
        <v>36576.199999999997</v>
      </c>
      <c r="R8" s="1">
        <v>137807.1</v>
      </c>
      <c r="S8" s="1">
        <v>2950846</v>
      </c>
      <c r="T8" s="1">
        <v>78088.7</v>
      </c>
      <c r="U8" s="1">
        <v>262995.3</v>
      </c>
      <c r="V8" s="1">
        <v>291705.3</v>
      </c>
      <c r="W8" s="1">
        <v>97410.3</v>
      </c>
      <c r="X8" s="1">
        <v>92.08</v>
      </c>
      <c r="Y8" s="1" t="s">
        <v>0</v>
      </c>
      <c r="Z8" s="1" t="s">
        <v>0</v>
      </c>
      <c r="AA8" s="1" t="s">
        <v>0</v>
      </c>
      <c r="AB8" s="1" t="s">
        <v>0</v>
      </c>
    </row>
    <row r="9" spans="1:28" x14ac:dyDescent="0.25">
      <c r="A9" s="1" t="s">
        <v>8</v>
      </c>
      <c r="B9" s="1">
        <v>293691.5</v>
      </c>
      <c r="C9" s="1">
        <v>665394.19999999995</v>
      </c>
      <c r="D9" s="1">
        <v>269658.7</v>
      </c>
      <c r="E9" s="1">
        <v>95596</v>
      </c>
      <c r="F9" s="1">
        <v>134205.6</v>
      </c>
      <c r="G9" s="1">
        <v>135729.70000000001</v>
      </c>
      <c r="H9" s="1">
        <v>108390.6</v>
      </c>
      <c r="I9" s="1">
        <v>338706.8</v>
      </c>
      <c r="J9" s="1">
        <v>36722.400000000001</v>
      </c>
      <c r="K9" s="1">
        <v>193677</v>
      </c>
      <c r="L9" s="1">
        <v>40786</v>
      </c>
      <c r="M9" s="1">
        <v>152916.5</v>
      </c>
      <c r="N9" s="1">
        <v>3792.5</v>
      </c>
      <c r="O9" s="1">
        <v>5821.4</v>
      </c>
      <c r="P9" s="1">
        <v>178421.8</v>
      </c>
      <c r="Q9" s="1">
        <v>37820.699999999997</v>
      </c>
      <c r="R9" s="1">
        <v>140601</v>
      </c>
      <c r="S9" s="1">
        <v>4195613</v>
      </c>
      <c r="T9" s="1">
        <v>82677.100000000006</v>
      </c>
      <c r="U9" s="1">
        <v>268752.2</v>
      </c>
      <c r="V9" s="1">
        <v>293349</v>
      </c>
      <c r="W9" s="1">
        <v>105537</v>
      </c>
      <c r="X9" s="1">
        <v>91.45</v>
      </c>
      <c r="Y9" s="1" t="s">
        <v>0</v>
      </c>
      <c r="Z9" s="1" t="s">
        <v>0</v>
      </c>
      <c r="AA9" s="1" t="s">
        <v>0</v>
      </c>
      <c r="AB9" s="1" t="s">
        <v>0</v>
      </c>
    </row>
    <row r="10" spans="1:28" x14ac:dyDescent="0.25">
      <c r="A10" s="1" t="s">
        <v>9</v>
      </c>
      <c r="B10" s="1">
        <v>295070.90000000002</v>
      </c>
      <c r="C10" s="1">
        <v>677198.7</v>
      </c>
      <c r="D10" s="1">
        <v>271643.3</v>
      </c>
      <c r="E10" s="1">
        <v>92166.399999999994</v>
      </c>
      <c r="F10" s="1">
        <v>137318.6</v>
      </c>
      <c r="G10" s="1">
        <v>139002.5</v>
      </c>
      <c r="H10" s="1">
        <v>121235.1</v>
      </c>
      <c r="I10" s="1">
        <v>361560.6</v>
      </c>
      <c r="J10" s="1">
        <v>37623.9</v>
      </c>
      <c r="K10" s="1">
        <v>195096.2</v>
      </c>
      <c r="L10" s="1">
        <v>40882.5</v>
      </c>
      <c r="M10" s="1">
        <v>154238.70000000001</v>
      </c>
      <c r="N10" s="1">
        <v>8252.1</v>
      </c>
      <c r="O10" s="1">
        <v>6159.7</v>
      </c>
      <c r="P10" s="1">
        <v>182196.4</v>
      </c>
      <c r="Q10" s="1">
        <v>38526.6</v>
      </c>
      <c r="R10" s="1">
        <v>143669.79999999999</v>
      </c>
      <c r="S10" s="1">
        <v>2715617</v>
      </c>
      <c r="T10" s="1">
        <v>82902.7</v>
      </c>
      <c r="U10" s="1">
        <v>272133.59999999998</v>
      </c>
      <c r="V10" s="1">
        <v>293205.09999999998</v>
      </c>
      <c r="W10" s="1">
        <v>121018.8</v>
      </c>
      <c r="X10" s="1">
        <v>91.97</v>
      </c>
      <c r="Y10" s="1">
        <v>94.1</v>
      </c>
      <c r="Z10" s="1">
        <v>2589983</v>
      </c>
      <c r="AA10" s="1">
        <v>75.3</v>
      </c>
      <c r="AB10" s="1">
        <v>2629623</v>
      </c>
    </row>
    <row r="11" spans="1:28" x14ac:dyDescent="0.25">
      <c r="A11" s="1" t="s">
        <v>10</v>
      </c>
      <c r="B11">
        <v>296538.09999999998</v>
      </c>
      <c r="C11">
        <v>698226.9</v>
      </c>
      <c r="D11">
        <v>277604.2</v>
      </c>
      <c r="E11">
        <v>91697.5</v>
      </c>
      <c r="F11">
        <v>137434.70000000001</v>
      </c>
      <c r="G11">
        <v>139260.29999999999</v>
      </c>
      <c r="H11">
        <v>134420.9</v>
      </c>
      <c r="I11">
        <v>368367</v>
      </c>
      <c r="J11">
        <v>36593.599999999999</v>
      </c>
      <c r="K11">
        <v>194795.3</v>
      </c>
      <c r="L11">
        <v>41426.699999999997</v>
      </c>
      <c r="M11">
        <v>153392.4</v>
      </c>
      <c r="N11">
        <v>10863</v>
      </c>
      <c r="O11">
        <v>9048.2000000000007</v>
      </c>
      <c r="P11">
        <v>185166.2</v>
      </c>
      <c r="Q11">
        <v>39604.199999999997</v>
      </c>
      <c r="R11">
        <v>145562.1</v>
      </c>
      <c r="S11">
        <v>1832178</v>
      </c>
      <c r="T11">
        <v>85314.6</v>
      </c>
      <c r="U11">
        <v>277047.40000000002</v>
      </c>
      <c r="V11">
        <v>291849.3</v>
      </c>
      <c r="W11">
        <v>135874.1</v>
      </c>
      <c r="X11">
        <v>93.02</v>
      </c>
      <c r="Y11">
        <v>96</v>
      </c>
      <c r="Z11">
        <v>2460239</v>
      </c>
      <c r="AA11">
        <v>69.5</v>
      </c>
      <c r="AB11">
        <v>2520139</v>
      </c>
    </row>
    <row r="12" spans="1:28" x14ac:dyDescent="0.25">
      <c r="A12" s="1" t="s">
        <v>11</v>
      </c>
      <c r="B12">
        <v>299068.5</v>
      </c>
      <c r="C12">
        <v>713289.6</v>
      </c>
      <c r="D12">
        <v>280758.7</v>
      </c>
      <c r="E12">
        <v>91913</v>
      </c>
      <c r="F12">
        <v>141518.70000000001</v>
      </c>
      <c r="G12">
        <v>142249.5</v>
      </c>
      <c r="H12">
        <v>143836.70000000001</v>
      </c>
      <c r="I12">
        <v>365048.8</v>
      </c>
      <c r="J12">
        <v>27786</v>
      </c>
      <c r="K12">
        <v>195162</v>
      </c>
      <c r="L12">
        <v>42113.7</v>
      </c>
      <c r="M12">
        <v>153070.9</v>
      </c>
      <c r="N12">
        <v>13533.7</v>
      </c>
      <c r="O12">
        <v>13496.5</v>
      </c>
      <c r="P12">
        <v>187961.4</v>
      </c>
      <c r="Q12">
        <v>40968.1</v>
      </c>
      <c r="R12">
        <v>146993.29999999999</v>
      </c>
      <c r="S12">
        <v>2874886</v>
      </c>
      <c r="T12">
        <v>88584.9</v>
      </c>
      <c r="U12">
        <v>279152.2</v>
      </c>
      <c r="V12">
        <v>288467.20000000001</v>
      </c>
      <c r="W12">
        <v>152467.79999999999</v>
      </c>
      <c r="X12">
        <v>94.82</v>
      </c>
      <c r="Y12">
        <v>95.2</v>
      </c>
      <c r="Z12">
        <v>2624494</v>
      </c>
      <c r="AA12">
        <v>79.8</v>
      </c>
      <c r="AB12">
        <v>2787440</v>
      </c>
    </row>
    <row r="13" spans="1:28" x14ac:dyDescent="0.25">
      <c r="A13" s="1" t="s">
        <v>12</v>
      </c>
      <c r="B13">
        <v>289093.8</v>
      </c>
      <c r="C13">
        <v>723521.5</v>
      </c>
      <c r="D13">
        <v>274486.09999999998</v>
      </c>
      <c r="E13">
        <v>88885.5</v>
      </c>
      <c r="F13">
        <v>118794.3</v>
      </c>
      <c r="G13">
        <v>136155.70000000001</v>
      </c>
      <c r="H13">
        <v>152327.20000000001</v>
      </c>
      <c r="I13">
        <v>315943.90000000002</v>
      </c>
      <c r="J13">
        <v>24850.2</v>
      </c>
      <c r="K13">
        <v>191405.1</v>
      </c>
      <c r="L13">
        <v>43120.2</v>
      </c>
      <c r="M13">
        <v>148303.4</v>
      </c>
      <c r="N13">
        <v>-6044.8</v>
      </c>
      <c r="O13">
        <v>-10629.7</v>
      </c>
      <c r="P13">
        <v>185480.6</v>
      </c>
      <c r="Q13">
        <v>42652.5</v>
      </c>
      <c r="R13">
        <v>142828.1</v>
      </c>
      <c r="S13">
        <v>4289192</v>
      </c>
      <c r="T13">
        <v>89809.9</v>
      </c>
      <c r="U13">
        <v>276081.2</v>
      </c>
      <c r="V13">
        <v>281897.59999999998</v>
      </c>
      <c r="W13">
        <v>142577.70000000001</v>
      </c>
      <c r="X13">
        <v>94.57</v>
      </c>
      <c r="Y13">
        <v>87.2</v>
      </c>
      <c r="Z13">
        <v>2599992</v>
      </c>
      <c r="AA13">
        <v>85.2</v>
      </c>
      <c r="AB13">
        <v>2773993</v>
      </c>
    </row>
    <row r="14" spans="1:28" x14ac:dyDescent="0.25">
      <c r="A14" s="1" t="s">
        <v>13</v>
      </c>
      <c r="B14">
        <v>289370.90000000002</v>
      </c>
      <c r="C14">
        <v>720375.4</v>
      </c>
      <c r="D14">
        <v>277268.8</v>
      </c>
      <c r="E14">
        <v>88005.4</v>
      </c>
      <c r="F14">
        <v>111176.7</v>
      </c>
      <c r="G14">
        <v>134398.79999999999</v>
      </c>
      <c r="H14">
        <v>142110.9</v>
      </c>
      <c r="I14">
        <v>305559.90000000002</v>
      </c>
      <c r="J14">
        <v>22671</v>
      </c>
      <c r="K14">
        <v>191341</v>
      </c>
      <c r="L14">
        <v>43859.4</v>
      </c>
      <c r="M14">
        <v>147464.20000000001</v>
      </c>
      <c r="N14">
        <v>-15359.3</v>
      </c>
      <c r="O14">
        <v>-17836.5</v>
      </c>
      <c r="P14">
        <v>185505.2</v>
      </c>
      <c r="Q14">
        <v>43115.199999999997</v>
      </c>
      <c r="R14">
        <v>142390</v>
      </c>
      <c r="S14">
        <v>1677078</v>
      </c>
      <c r="T14">
        <v>88311</v>
      </c>
      <c r="U14">
        <v>275760.40000000002</v>
      </c>
      <c r="V14">
        <v>284128</v>
      </c>
      <c r="W14">
        <v>121146.6</v>
      </c>
      <c r="X14">
        <v>95.67</v>
      </c>
      <c r="Y14">
        <v>86.7</v>
      </c>
      <c r="Z14">
        <v>2639300</v>
      </c>
      <c r="AA14">
        <v>89</v>
      </c>
      <c r="AB14">
        <v>2673512</v>
      </c>
    </row>
    <row r="15" spans="1:28" x14ac:dyDescent="0.25">
      <c r="A15" s="1" t="s">
        <v>14</v>
      </c>
      <c r="B15">
        <v>293589.40000000002</v>
      </c>
      <c r="C15">
        <v>736347.1</v>
      </c>
      <c r="D15">
        <v>285215.40000000002</v>
      </c>
      <c r="E15">
        <v>90363.1</v>
      </c>
      <c r="F15">
        <v>121039</v>
      </c>
      <c r="G15">
        <v>134505.60000000001</v>
      </c>
      <c r="H15">
        <v>131807.79999999999</v>
      </c>
      <c r="I15">
        <v>316911.59999999998</v>
      </c>
      <c r="J15">
        <v>26659.4</v>
      </c>
      <c r="K15">
        <v>196507</v>
      </c>
      <c r="L15">
        <v>44142.3</v>
      </c>
      <c r="M15">
        <v>152360.70000000001</v>
      </c>
      <c r="N15">
        <v>-7578.1</v>
      </c>
      <c r="O15">
        <v>-12962.2</v>
      </c>
      <c r="P15">
        <v>192220.79999999999</v>
      </c>
      <c r="Q15">
        <v>43962.8</v>
      </c>
      <c r="R15">
        <v>148258</v>
      </c>
      <c r="S15">
        <v>2967200</v>
      </c>
      <c r="T15">
        <v>88754.3</v>
      </c>
      <c r="U15">
        <v>285178</v>
      </c>
      <c r="V15">
        <v>298400.59999999998</v>
      </c>
      <c r="W15">
        <v>114484.7</v>
      </c>
      <c r="X15">
        <v>96.71</v>
      </c>
      <c r="Y15">
        <v>94.6</v>
      </c>
      <c r="Z15">
        <v>2510832</v>
      </c>
      <c r="AA15">
        <v>72.400000000000006</v>
      </c>
      <c r="AB15">
        <v>2565744</v>
      </c>
    </row>
    <row r="16" spans="1:28" x14ac:dyDescent="0.25">
      <c r="A16" s="1" t="s">
        <v>15</v>
      </c>
      <c r="B16">
        <v>301934.2</v>
      </c>
      <c r="C16">
        <v>754189.6</v>
      </c>
      <c r="D16">
        <v>294179.20000000001</v>
      </c>
      <c r="E16">
        <v>92503.7</v>
      </c>
      <c r="F16">
        <v>132019.79999999999</v>
      </c>
      <c r="G16">
        <v>141208</v>
      </c>
      <c r="H16">
        <v>135630.70000000001</v>
      </c>
      <c r="I16">
        <v>338251.1</v>
      </c>
      <c r="J16">
        <v>32047.8</v>
      </c>
      <c r="K16">
        <v>198118.39999999999</v>
      </c>
      <c r="L16">
        <v>44247.8</v>
      </c>
      <c r="M16">
        <v>153870.5</v>
      </c>
      <c r="N16">
        <v>2200.8000000000002</v>
      </c>
      <c r="O16">
        <v>772.6</v>
      </c>
      <c r="P16">
        <v>194567.1</v>
      </c>
      <c r="Q16">
        <v>43648.6</v>
      </c>
      <c r="R16">
        <v>150918.5</v>
      </c>
      <c r="S16">
        <v>3374425</v>
      </c>
      <c r="T16">
        <v>90792.2</v>
      </c>
      <c r="U16">
        <v>293929.7</v>
      </c>
      <c r="V16">
        <v>300983.2</v>
      </c>
      <c r="W16">
        <v>127634.5</v>
      </c>
      <c r="X16">
        <v>98.32</v>
      </c>
      <c r="Y16">
        <v>98.8</v>
      </c>
      <c r="Z16">
        <v>2663957</v>
      </c>
      <c r="AA16">
        <v>74.5</v>
      </c>
      <c r="AB16">
        <v>2789263</v>
      </c>
    </row>
    <row r="17" spans="1:28" x14ac:dyDescent="0.25">
      <c r="A17" s="1" t="s">
        <v>16</v>
      </c>
      <c r="B17">
        <v>303223.90000000002</v>
      </c>
      <c r="C17">
        <v>775985.3</v>
      </c>
      <c r="D17">
        <v>295044.40000000002</v>
      </c>
      <c r="E17">
        <v>94874</v>
      </c>
      <c r="F17">
        <v>134681.4</v>
      </c>
      <c r="G17">
        <v>144743.79999999999</v>
      </c>
      <c r="H17">
        <v>138084.9</v>
      </c>
      <c r="I17">
        <v>344607.4</v>
      </c>
      <c r="J17">
        <v>34190.699999999997</v>
      </c>
      <c r="K17">
        <v>200365.4</v>
      </c>
      <c r="L17">
        <v>44073.9</v>
      </c>
      <c r="M17">
        <v>156301.79999999999</v>
      </c>
      <c r="N17">
        <v>-2009.6</v>
      </c>
      <c r="O17">
        <v>-2829.9</v>
      </c>
      <c r="P17">
        <v>197295.5</v>
      </c>
      <c r="Q17">
        <v>43979.4</v>
      </c>
      <c r="R17">
        <v>153316.1</v>
      </c>
      <c r="S17">
        <v>3465436</v>
      </c>
      <c r="T17">
        <v>92839.6</v>
      </c>
      <c r="U17">
        <v>294113.8</v>
      </c>
      <c r="V17">
        <v>300592.09999999998</v>
      </c>
      <c r="W17">
        <v>130389.3</v>
      </c>
      <c r="X17">
        <v>96.93</v>
      </c>
      <c r="Y17">
        <v>102.3</v>
      </c>
      <c r="Z17">
        <v>2730512</v>
      </c>
      <c r="AA17">
        <v>75.5</v>
      </c>
      <c r="AB17">
        <v>2914285</v>
      </c>
    </row>
    <row r="18" spans="1:28" x14ac:dyDescent="0.25">
      <c r="A18" s="1" t="s">
        <v>17</v>
      </c>
      <c r="B18">
        <v>309922.5</v>
      </c>
      <c r="C18">
        <v>783323.6</v>
      </c>
      <c r="D18">
        <v>305869.90000000002</v>
      </c>
      <c r="E18">
        <v>96632.1</v>
      </c>
      <c r="F18">
        <v>138326.70000000001</v>
      </c>
      <c r="G18">
        <v>143539.70000000001</v>
      </c>
      <c r="H18">
        <v>142347.70000000001</v>
      </c>
      <c r="I18">
        <v>353973.7</v>
      </c>
      <c r="J18">
        <v>40170.9</v>
      </c>
      <c r="K18">
        <v>202984.8</v>
      </c>
      <c r="L18">
        <v>45562</v>
      </c>
      <c r="M18">
        <v>157419.20000000001</v>
      </c>
      <c r="N18">
        <v>5337.4</v>
      </c>
      <c r="O18">
        <v>4006.6</v>
      </c>
      <c r="P18">
        <v>200531.6</v>
      </c>
      <c r="Q18">
        <v>45141.599999999999</v>
      </c>
      <c r="R18">
        <v>155390</v>
      </c>
      <c r="S18">
        <v>1541117</v>
      </c>
      <c r="T18">
        <v>95714.4</v>
      </c>
      <c r="U18">
        <v>306775.09999999998</v>
      </c>
      <c r="V18">
        <v>311656.5</v>
      </c>
      <c r="W18">
        <v>136679.70000000001</v>
      </c>
      <c r="X18">
        <v>98.69</v>
      </c>
      <c r="Y18">
        <v>103.6</v>
      </c>
      <c r="Z18">
        <v>2824567</v>
      </c>
      <c r="AA18">
        <v>78</v>
      </c>
      <c r="AB18">
        <v>2923881</v>
      </c>
    </row>
    <row r="19" spans="1:28" x14ac:dyDescent="0.25">
      <c r="A19" s="1" t="s">
        <v>18</v>
      </c>
      <c r="B19">
        <v>315305.59999999998</v>
      </c>
      <c r="C19">
        <v>800126.9</v>
      </c>
      <c r="D19">
        <v>315391.40000000002</v>
      </c>
      <c r="E19">
        <v>96031.6</v>
      </c>
      <c r="F19">
        <v>144461.1</v>
      </c>
      <c r="G19">
        <v>158325.5</v>
      </c>
      <c r="H19">
        <v>160362.20000000001</v>
      </c>
      <c r="I19">
        <v>348887.5</v>
      </c>
      <c r="J19">
        <v>41907.300000000003</v>
      </c>
      <c r="K19">
        <v>203915.8</v>
      </c>
      <c r="L19">
        <v>45832.5</v>
      </c>
      <c r="M19">
        <v>158078.6</v>
      </c>
      <c r="N19">
        <v>1016.4</v>
      </c>
      <c r="O19">
        <v>526.9</v>
      </c>
      <c r="P19">
        <v>203310.2</v>
      </c>
      <c r="Q19">
        <v>45675.5</v>
      </c>
      <c r="R19">
        <v>157634.70000000001</v>
      </c>
      <c r="S19">
        <v>2791794</v>
      </c>
      <c r="T19">
        <v>95934.9</v>
      </c>
      <c r="U19">
        <v>316765.09999999998</v>
      </c>
      <c r="V19">
        <v>317883.2</v>
      </c>
      <c r="W19">
        <v>145018.1</v>
      </c>
      <c r="X19">
        <v>99.68</v>
      </c>
      <c r="Y19">
        <v>105.9</v>
      </c>
      <c r="Z19">
        <v>2665784</v>
      </c>
      <c r="AA19">
        <v>69</v>
      </c>
      <c r="AB19">
        <v>2785282</v>
      </c>
    </row>
    <row r="20" spans="1:28" x14ac:dyDescent="0.25">
      <c r="A20" s="1" t="s">
        <v>19</v>
      </c>
      <c r="B20">
        <v>318425.09999999998</v>
      </c>
      <c r="C20">
        <v>815991.1</v>
      </c>
      <c r="D20">
        <v>319703.8</v>
      </c>
      <c r="E20">
        <v>95807.5</v>
      </c>
      <c r="F20">
        <v>148581.29999999999</v>
      </c>
      <c r="G20">
        <v>158490.20000000001</v>
      </c>
      <c r="H20">
        <v>160169.4</v>
      </c>
      <c r="I20">
        <v>363701.9</v>
      </c>
      <c r="J20">
        <v>50427.5</v>
      </c>
      <c r="K20">
        <v>205522.5</v>
      </c>
      <c r="L20">
        <v>45693.2</v>
      </c>
      <c r="M20">
        <v>159832.6</v>
      </c>
      <c r="N20">
        <v>7309</v>
      </c>
      <c r="O20">
        <v>6383.2</v>
      </c>
      <c r="P20">
        <v>205945</v>
      </c>
      <c r="Q20">
        <v>45452.3</v>
      </c>
      <c r="R20">
        <v>160492.70000000001</v>
      </c>
      <c r="S20">
        <v>2931936</v>
      </c>
      <c r="T20">
        <v>96019.199999999997</v>
      </c>
      <c r="U20">
        <v>321399.90000000002</v>
      </c>
      <c r="V20">
        <v>321314.59999999998</v>
      </c>
      <c r="W20">
        <v>148784.20000000001</v>
      </c>
      <c r="X20">
        <v>101.29</v>
      </c>
      <c r="Y20">
        <v>106.4</v>
      </c>
      <c r="Z20">
        <v>2904093</v>
      </c>
      <c r="AA20">
        <v>80.2</v>
      </c>
      <c r="AB20">
        <v>3128482</v>
      </c>
    </row>
    <row r="21" spans="1:28" x14ac:dyDescent="0.25">
      <c r="A21" s="1" t="s">
        <v>20</v>
      </c>
      <c r="B21">
        <v>321654.7</v>
      </c>
      <c r="C21">
        <v>843189.6</v>
      </c>
      <c r="D21">
        <v>324342.8</v>
      </c>
      <c r="E21">
        <v>97452.4</v>
      </c>
      <c r="F21">
        <v>153641</v>
      </c>
      <c r="G21">
        <v>164953.5</v>
      </c>
      <c r="H21">
        <v>162429.4</v>
      </c>
      <c r="I21">
        <v>355911</v>
      </c>
      <c r="J21">
        <v>50700.1</v>
      </c>
      <c r="K21">
        <v>207398.2</v>
      </c>
      <c r="L21">
        <v>46020.800000000003</v>
      </c>
      <c r="M21">
        <v>161382.29999999999</v>
      </c>
      <c r="N21">
        <v>5601.9</v>
      </c>
      <c r="O21">
        <v>8347.7000000000007</v>
      </c>
      <c r="P21">
        <v>210034.3</v>
      </c>
      <c r="Q21">
        <v>46839.1</v>
      </c>
      <c r="R21">
        <v>163195.20000000001</v>
      </c>
      <c r="S21">
        <v>5807988</v>
      </c>
      <c r="T21">
        <v>98255.1</v>
      </c>
      <c r="U21">
        <v>321639.7</v>
      </c>
      <c r="V21">
        <v>315725.5</v>
      </c>
      <c r="W21">
        <v>154528</v>
      </c>
      <c r="X21">
        <v>100.23</v>
      </c>
      <c r="Y21">
        <v>105</v>
      </c>
      <c r="Z21">
        <v>2872702</v>
      </c>
      <c r="AA21">
        <v>75.2</v>
      </c>
      <c r="AB21">
        <v>3101993</v>
      </c>
    </row>
    <row r="22" spans="1:28" x14ac:dyDescent="0.25">
      <c r="A22" s="1" t="s">
        <v>21</v>
      </c>
      <c r="B22">
        <v>324781.7</v>
      </c>
      <c r="C22">
        <v>855514.6</v>
      </c>
      <c r="D22">
        <v>326777.90000000002</v>
      </c>
      <c r="E22">
        <v>95441.2</v>
      </c>
      <c r="F22">
        <v>163256.9</v>
      </c>
      <c r="G22">
        <v>175436.2</v>
      </c>
      <c r="H22">
        <v>180567</v>
      </c>
      <c r="I22">
        <v>383514.2</v>
      </c>
      <c r="J22">
        <v>56062.8</v>
      </c>
      <c r="K22">
        <v>209435.2</v>
      </c>
      <c r="L22">
        <v>46279.1</v>
      </c>
      <c r="M22">
        <v>163156.1</v>
      </c>
      <c r="N22">
        <v>8041.5</v>
      </c>
      <c r="O22">
        <v>10910.5</v>
      </c>
      <c r="P22">
        <v>214033.2</v>
      </c>
      <c r="Q22">
        <v>47519.8</v>
      </c>
      <c r="R22">
        <v>166513.4</v>
      </c>
      <c r="S22">
        <v>2005340</v>
      </c>
      <c r="T22">
        <v>97358.7</v>
      </c>
      <c r="U22">
        <v>326595.20000000001</v>
      </c>
      <c r="V22">
        <v>317065</v>
      </c>
      <c r="W22">
        <v>175697.1</v>
      </c>
      <c r="X22">
        <v>100.68</v>
      </c>
      <c r="Y22">
        <v>109.5</v>
      </c>
      <c r="Z22">
        <v>2829797</v>
      </c>
      <c r="AA22">
        <v>76</v>
      </c>
      <c r="AB22">
        <v>2979806</v>
      </c>
    </row>
    <row r="23" spans="1:28" x14ac:dyDescent="0.25">
      <c r="A23" s="1" t="s">
        <v>22</v>
      </c>
      <c r="B23">
        <v>326811.3</v>
      </c>
      <c r="C23">
        <v>877178.2</v>
      </c>
      <c r="D23">
        <v>329984.3</v>
      </c>
      <c r="E23">
        <v>98443.6</v>
      </c>
      <c r="F23">
        <v>173242.7</v>
      </c>
      <c r="G23">
        <v>178783.6</v>
      </c>
      <c r="H23">
        <v>182079.8</v>
      </c>
      <c r="I23">
        <v>399907.2</v>
      </c>
      <c r="J23">
        <v>61610.8</v>
      </c>
      <c r="K23">
        <v>210906.8</v>
      </c>
      <c r="L23">
        <v>46697.9</v>
      </c>
      <c r="M23">
        <v>164208.79999999999</v>
      </c>
      <c r="N23">
        <v>11980.1</v>
      </c>
      <c r="O23">
        <v>14070.4</v>
      </c>
      <c r="P23">
        <v>217851.8</v>
      </c>
      <c r="Q23">
        <v>48251.7</v>
      </c>
      <c r="R23">
        <v>169600.1</v>
      </c>
      <c r="S23">
        <v>3358335</v>
      </c>
      <c r="T23">
        <v>100945.4</v>
      </c>
      <c r="U23">
        <v>332102.40000000002</v>
      </c>
      <c r="V23">
        <v>320719.59999999998</v>
      </c>
      <c r="W23">
        <v>184654.1</v>
      </c>
      <c r="X23">
        <v>100.71</v>
      </c>
      <c r="Y23">
        <v>108.1</v>
      </c>
      <c r="Z23">
        <v>2702832</v>
      </c>
      <c r="AA23">
        <v>69</v>
      </c>
      <c r="AB23">
        <v>2816989</v>
      </c>
    </row>
    <row r="24" spans="1:28" x14ac:dyDescent="0.25">
      <c r="A24" s="1" t="s">
        <v>23</v>
      </c>
      <c r="B24">
        <v>329175.2</v>
      </c>
      <c r="C24">
        <v>891271.6</v>
      </c>
      <c r="D24">
        <v>334813</v>
      </c>
      <c r="E24">
        <v>97573.5</v>
      </c>
      <c r="F24">
        <v>166052.5</v>
      </c>
      <c r="G24">
        <v>182930.9</v>
      </c>
      <c r="H24">
        <v>186967.6</v>
      </c>
      <c r="I24">
        <v>394437.7</v>
      </c>
      <c r="J24">
        <v>60014.7</v>
      </c>
      <c r="K24">
        <v>210906.8</v>
      </c>
      <c r="L24">
        <v>47150.7</v>
      </c>
      <c r="M24">
        <v>163756.20000000001</v>
      </c>
      <c r="N24">
        <v>4119.6000000000004</v>
      </c>
      <c r="O24">
        <v>4383.5</v>
      </c>
      <c r="P24">
        <v>219773.4</v>
      </c>
      <c r="Q24">
        <v>48972.6</v>
      </c>
      <c r="R24">
        <v>170800.7</v>
      </c>
      <c r="S24">
        <v>2220509</v>
      </c>
      <c r="T24">
        <v>100880.6</v>
      </c>
      <c r="U24">
        <v>338185.9</v>
      </c>
      <c r="V24">
        <v>324620.90000000002</v>
      </c>
      <c r="W24">
        <v>177521.6</v>
      </c>
      <c r="X24">
        <v>102.75</v>
      </c>
      <c r="Y24">
        <v>106.3</v>
      </c>
      <c r="Z24">
        <v>2922923</v>
      </c>
      <c r="AA24">
        <v>81.2</v>
      </c>
      <c r="AB24">
        <v>3179146</v>
      </c>
    </row>
    <row r="25" spans="1:28" x14ac:dyDescent="0.25">
      <c r="A25" s="1" t="s">
        <v>24</v>
      </c>
      <c r="B25">
        <v>331124.59999999998</v>
      </c>
      <c r="C25">
        <v>916162.2</v>
      </c>
      <c r="D25">
        <v>341105.7</v>
      </c>
      <c r="E25">
        <v>97666.1</v>
      </c>
      <c r="F25">
        <v>166379.4</v>
      </c>
      <c r="G25">
        <v>182792.6</v>
      </c>
      <c r="H25">
        <v>193321.60000000001</v>
      </c>
      <c r="I25">
        <v>400033.9</v>
      </c>
      <c r="J25">
        <v>60313.5</v>
      </c>
      <c r="K25">
        <v>211090.5</v>
      </c>
      <c r="L25">
        <v>47030.5</v>
      </c>
      <c r="M25">
        <v>164060</v>
      </c>
      <c r="N25">
        <v>6017</v>
      </c>
      <c r="O25">
        <v>6826.4</v>
      </c>
      <c r="P25">
        <v>221864.3</v>
      </c>
      <c r="Q25">
        <v>49637.1</v>
      </c>
      <c r="R25">
        <v>172227.20000000001</v>
      </c>
      <c r="S25">
        <v>6088905</v>
      </c>
      <c r="T25">
        <v>103860.6</v>
      </c>
      <c r="U25">
        <v>343646.4</v>
      </c>
      <c r="V25">
        <v>324876.79999999999</v>
      </c>
      <c r="W25">
        <v>185140.9</v>
      </c>
      <c r="X25">
        <v>102.12</v>
      </c>
      <c r="Y25">
        <v>108</v>
      </c>
      <c r="Z25">
        <v>2915612</v>
      </c>
      <c r="AA25">
        <v>76.900000000000006</v>
      </c>
      <c r="AB25">
        <v>3155279</v>
      </c>
    </row>
    <row r="26" spans="1:28" x14ac:dyDescent="0.25">
      <c r="A26" s="1" t="s">
        <v>25</v>
      </c>
      <c r="B26">
        <v>332924.3</v>
      </c>
      <c r="C26">
        <v>916472.3</v>
      </c>
      <c r="D26">
        <v>342490.2</v>
      </c>
      <c r="E26">
        <v>100514.5</v>
      </c>
      <c r="F26">
        <v>171909.9</v>
      </c>
      <c r="G26">
        <v>183373.1</v>
      </c>
      <c r="H26">
        <v>193139.20000000001</v>
      </c>
      <c r="I26">
        <v>406364.6</v>
      </c>
      <c r="J26">
        <v>62109.2</v>
      </c>
      <c r="K26">
        <v>214125.8</v>
      </c>
      <c r="L26">
        <v>48355.8</v>
      </c>
      <c r="M26">
        <v>165768.5</v>
      </c>
      <c r="N26">
        <v>8686.2000000000007</v>
      </c>
      <c r="O26">
        <v>9876.9</v>
      </c>
      <c r="P26">
        <v>225413.3</v>
      </c>
      <c r="Q26">
        <v>51007.3</v>
      </c>
      <c r="R26">
        <v>174406.1</v>
      </c>
      <c r="S26">
        <v>2346303</v>
      </c>
      <c r="T26">
        <v>105634.3</v>
      </c>
      <c r="U26">
        <v>344992.3</v>
      </c>
      <c r="V26">
        <v>325340.40000000002</v>
      </c>
      <c r="W26">
        <v>191621.1</v>
      </c>
      <c r="X26">
        <v>103.03</v>
      </c>
      <c r="Y26">
        <v>107.9</v>
      </c>
      <c r="Z26">
        <v>3051274</v>
      </c>
      <c r="AA26">
        <v>84.4</v>
      </c>
      <c r="AB26">
        <v>3291820</v>
      </c>
    </row>
    <row r="27" spans="1:28" x14ac:dyDescent="0.25">
      <c r="A27" s="1" t="s">
        <v>26</v>
      </c>
      <c r="B27">
        <v>334867.3</v>
      </c>
      <c r="C27">
        <v>928561.6</v>
      </c>
      <c r="D27">
        <v>342840.5</v>
      </c>
      <c r="E27">
        <v>95869.5</v>
      </c>
      <c r="F27">
        <v>171448.7</v>
      </c>
      <c r="G27">
        <v>187347.1</v>
      </c>
      <c r="H27">
        <v>196823.7</v>
      </c>
      <c r="I27">
        <v>415799.2</v>
      </c>
      <c r="J27">
        <v>57693.7</v>
      </c>
      <c r="K27">
        <v>213999.8</v>
      </c>
      <c r="L27">
        <v>48282.1</v>
      </c>
      <c r="M27">
        <v>165716.29999999999</v>
      </c>
      <c r="N27">
        <v>11006.1</v>
      </c>
      <c r="O27">
        <v>8906</v>
      </c>
      <c r="P27">
        <v>226363.6</v>
      </c>
      <c r="Q27">
        <v>50681.1</v>
      </c>
      <c r="R27">
        <v>175682.5</v>
      </c>
      <c r="S27">
        <v>4760209</v>
      </c>
      <c r="T27">
        <v>101176.1</v>
      </c>
      <c r="U27">
        <v>348296.8</v>
      </c>
      <c r="V27">
        <v>329821.3</v>
      </c>
      <c r="W27">
        <v>190676.1</v>
      </c>
      <c r="X27">
        <v>102.18</v>
      </c>
      <c r="Y27">
        <v>108.5</v>
      </c>
      <c r="Z27">
        <v>2841414</v>
      </c>
      <c r="AA27">
        <v>75.099999999999994</v>
      </c>
      <c r="AB27">
        <v>2988851</v>
      </c>
    </row>
    <row r="28" spans="1:28" x14ac:dyDescent="0.25">
      <c r="A28" s="1" t="s">
        <v>27</v>
      </c>
      <c r="B28">
        <v>335968.6</v>
      </c>
      <c r="C28">
        <v>940745.6</v>
      </c>
      <c r="D28">
        <v>344096.8</v>
      </c>
      <c r="E28">
        <v>96030.3</v>
      </c>
      <c r="F28">
        <v>172212.2</v>
      </c>
      <c r="G28">
        <v>192459.2</v>
      </c>
      <c r="H28">
        <v>195221</v>
      </c>
      <c r="I28">
        <v>416741.7</v>
      </c>
      <c r="J28">
        <v>62068.3</v>
      </c>
      <c r="K28">
        <v>216235.7</v>
      </c>
      <c r="L28">
        <v>48386.2</v>
      </c>
      <c r="M28">
        <v>167848.8</v>
      </c>
      <c r="N28">
        <v>5084.7</v>
      </c>
      <c r="O28">
        <v>363.6</v>
      </c>
      <c r="P28">
        <v>229077.7</v>
      </c>
      <c r="Q28">
        <v>51288</v>
      </c>
      <c r="R28">
        <v>177789.6</v>
      </c>
      <c r="S28">
        <v>4092466</v>
      </c>
      <c r="T28">
        <v>100589.7</v>
      </c>
      <c r="U28">
        <v>347138.5</v>
      </c>
      <c r="V28">
        <v>332911.40000000002</v>
      </c>
      <c r="W28">
        <v>180992.1</v>
      </c>
      <c r="X28">
        <v>103.65</v>
      </c>
      <c r="Y28">
        <v>104.6</v>
      </c>
      <c r="Z28">
        <v>3061096</v>
      </c>
      <c r="AA28">
        <v>88.4</v>
      </c>
      <c r="AB28">
        <v>3329448</v>
      </c>
    </row>
    <row r="29" spans="1:28" x14ac:dyDescent="0.25">
      <c r="A29" s="1" t="s">
        <v>28</v>
      </c>
      <c r="B29">
        <v>338206.3</v>
      </c>
      <c r="C29">
        <v>963794.4</v>
      </c>
      <c r="D29">
        <v>348029.2</v>
      </c>
      <c r="E29">
        <v>94825.3</v>
      </c>
      <c r="F29">
        <v>169438.6</v>
      </c>
      <c r="G29">
        <v>193379</v>
      </c>
      <c r="H29">
        <v>190878.5</v>
      </c>
      <c r="I29">
        <v>408928</v>
      </c>
      <c r="J29">
        <v>60822.3</v>
      </c>
      <c r="K29">
        <v>216897.5</v>
      </c>
      <c r="L29">
        <v>48449.4</v>
      </c>
      <c r="M29">
        <v>168447.5</v>
      </c>
      <c r="N29">
        <v>4105.6000000000004</v>
      </c>
      <c r="O29">
        <v>575.1</v>
      </c>
      <c r="P29">
        <v>231083.6</v>
      </c>
      <c r="Q29">
        <v>51347.7</v>
      </c>
      <c r="R29">
        <v>179735.8</v>
      </c>
      <c r="S29">
        <v>5086926</v>
      </c>
      <c r="T29">
        <v>99906.7</v>
      </c>
      <c r="U29">
        <v>351167.9</v>
      </c>
      <c r="V29">
        <v>334376.8</v>
      </c>
      <c r="W29">
        <v>174283.2</v>
      </c>
      <c r="X29">
        <v>101.79</v>
      </c>
      <c r="Y29">
        <v>109.6</v>
      </c>
      <c r="Z29">
        <v>3030474</v>
      </c>
      <c r="AA29">
        <v>82.2</v>
      </c>
      <c r="AB29">
        <v>3273668</v>
      </c>
    </row>
    <row r="30" spans="1:28" x14ac:dyDescent="0.25">
      <c r="A30" s="1" t="s">
        <v>29</v>
      </c>
      <c r="B30">
        <v>340212</v>
      </c>
      <c r="C30">
        <v>962874.9</v>
      </c>
      <c r="D30">
        <v>351197.1</v>
      </c>
      <c r="E30">
        <v>97513</v>
      </c>
      <c r="F30">
        <v>171435.9</v>
      </c>
      <c r="G30">
        <v>194284.7</v>
      </c>
      <c r="H30">
        <v>190701.2</v>
      </c>
      <c r="I30">
        <v>409259.5</v>
      </c>
      <c r="J30">
        <v>61152.6</v>
      </c>
      <c r="K30">
        <v>217330.4</v>
      </c>
      <c r="L30">
        <v>49066.9</v>
      </c>
      <c r="M30">
        <v>168263.3</v>
      </c>
      <c r="N30">
        <v>2025.3</v>
      </c>
      <c r="O30">
        <v>1979</v>
      </c>
      <c r="P30">
        <v>231889</v>
      </c>
      <c r="Q30">
        <v>52563.7</v>
      </c>
      <c r="R30">
        <v>179325.3</v>
      </c>
      <c r="S30">
        <v>3394269</v>
      </c>
      <c r="T30">
        <v>101989.8</v>
      </c>
      <c r="U30">
        <v>353205.3</v>
      </c>
      <c r="V30">
        <v>334986.59999999998</v>
      </c>
      <c r="W30">
        <v>175240.5</v>
      </c>
      <c r="X30">
        <v>103.59</v>
      </c>
      <c r="Y30">
        <v>106.6</v>
      </c>
      <c r="Z30">
        <v>3164278</v>
      </c>
      <c r="AA30">
        <v>92.9</v>
      </c>
      <c r="AB30">
        <v>3487717</v>
      </c>
    </row>
    <row r="31" spans="1:28" x14ac:dyDescent="0.25">
      <c r="A31" s="1" t="s">
        <v>30</v>
      </c>
      <c r="B31">
        <v>343881.6</v>
      </c>
      <c r="C31">
        <v>979641.9</v>
      </c>
      <c r="D31">
        <v>355480.7</v>
      </c>
      <c r="E31">
        <v>99965.9</v>
      </c>
      <c r="F31">
        <v>173777</v>
      </c>
      <c r="G31">
        <v>197657.3</v>
      </c>
      <c r="H31">
        <v>196384.3</v>
      </c>
      <c r="I31">
        <v>412609.5</v>
      </c>
      <c r="J31">
        <v>59674.6</v>
      </c>
      <c r="K31">
        <v>218981.2</v>
      </c>
      <c r="L31">
        <v>49990.3</v>
      </c>
      <c r="M31">
        <v>168992.5</v>
      </c>
      <c r="N31">
        <v>258.2</v>
      </c>
      <c r="O31">
        <v>-3455</v>
      </c>
      <c r="P31">
        <v>234470.8</v>
      </c>
      <c r="Q31">
        <v>53713.7</v>
      </c>
      <c r="R31">
        <v>180757.1</v>
      </c>
      <c r="S31">
        <v>4601083</v>
      </c>
      <c r="T31">
        <v>104729</v>
      </c>
      <c r="U31">
        <v>358924.5</v>
      </c>
      <c r="V31">
        <v>343250.9</v>
      </c>
      <c r="W31">
        <v>176460.79999999999</v>
      </c>
      <c r="X31">
        <v>103.19</v>
      </c>
      <c r="Y31">
        <v>105.9</v>
      </c>
      <c r="Z31">
        <v>2972926</v>
      </c>
      <c r="AA31">
        <v>80</v>
      </c>
      <c r="AB31">
        <v>3117948</v>
      </c>
    </row>
    <row r="32" spans="1:28" x14ac:dyDescent="0.25">
      <c r="A32" s="1" t="s">
        <v>31</v>
      </c>
      <c r="B32">
        <v>346729.6</v>
      </c>
      <c r="C32">
        <v>993617</v>
      </c>
      <c r="D32">
        <v>360063.1</v>
      </c>
      <c r="E32">
        <v>100704.7</v>
      </c>
      <c r="F32">
        <v>173639.2</v>
      </c>
      <c r="G32">
        <v>197630.2</v>
      </c>
      <c r="H32">
        <v>194019.6</v>
      </c>
      <c r="I32">
        <v>420848.8</v>
      </c>
      <c r="J32">
        <v>62869.2</v>
      </c>
      <c r="K32">
        <v>221184.3</v>
      </c>
      <c r="L32">
        <v>50250.5</v>
      </c>
      <c r="M32">
        <v>170934.6</v>
      </c>
      <c r="N32">
        <v>-7.2</v>
      </c>
      <c r="O32">
        <v>-1678.8</v>
      </c>
      <c r="P32">
        <v>236708.7</v>
      </c>
      <c r="Q32">
        <v>53849.2</v>
      </c>
      <c r="R32">
        <v>182859.5</v>
      </c>
      <c r="S32">
        <v>2747647</v>
      </c>
      <c r="T32">
        <v>105340.4</v>
      </c>
      <c r="U32">
        <v>361953.6</v>
      </c>
      <c r="V32">
        <v>344876</v>
      </c>
      <c r="W32">
        <v>174153</v>
      </c>
      <c r="X32">
        <v>105.11</v>
      </c>
      <c r="Y32">
        <v>104.6</v>
      </c>
      <c r="Z32">
        <v>3180603</v>
      </c>
      <c r="AA32">
        <v>93.4</v>
      </c>
      <c r="AB32">
        <v>3464494</v>
      </c>
    </row>
    <row r="33" spans="1:28" x14ac:dyDescent="0.25">
      <c r="A33" s="1" t="s">
        <v>32</v>
      </c>
      <c r="B33">
        <v>350009.5</v>
      </c>
      <c r="C33">
        <v>1019040.5</v>
      </c>
      <c r="D33">
        <v>362704.6</v>
      </c>
      <c r="E33">
        <v>101842.5</v>
      </c>
      <c r="F33">
        <v>177872.4</v>
      </c>
      <c r="G33">
        <v>199215.8</v>
      </c>
      <c r="H33">
        <v>189009.7</v>
      </c>
      <c r="I33">
        <v>423504.7</v>
      </c>
      <c r="J33">
        <v>62979.3</v>
      </c>
      <c r="K33">
        <v>222634.2</v>
      </c>
      <c r="L33">
        <v>50475.6</v>
      </c>
      <c r="M33">
        <v>172159.1</v>
      </c>
      <c r="N33">
        <v>3835.6</v>
      </c>
      <c r="O33">
        <v>866.6</v>
      </c>
      <c r="P33">
        <v>239198.8</v>
      </c>
      <c r="Q33">
        <v>54340.6</v>
      </c>
      <c r="R33">
        <v>184858.1</v>
      </c>
      <c r="S33">
        <v>3802345</v>
      </c>
      <c r="T33">
        <v>106229.3</v>
      </c>
      <c r="U33">
        <v>365561.1</v>
      </c>
      <c r="V33">
        <v>348619.7</v>
      </c>
      <c r="W33">
        <v>173082.7</v>
      </c>
      <c r="X33">
        <v>102.27</v>
      </c>
      <c r="Y33">
        <v>107.8</v>
      </c>
      <c r="Z33">
        <v>3126967</v>
      </c>
      <c r="AA33">
        <v>85.9</v>
      </c>
      <c r="AB33">
        <v>3418613</v>
      </c>
    </row>
    <row r="34" spans="1:28" x14ac:dyDescent="0.25">
      <c r="A34" s="1" t="s">
        <v>33</v>
      </c>
      <c r="B34">
        <v>353531.1</v>
      </c>
      <c r="C34">
        <v>1022446.2</v>
      </c>
      <c r="D34">
        <v>369238.8</v>
      </c>
      <c r="E34">
        <v>103087.8</v>
      </c>
      <c r="F34">
        <v>175963.6</v>
      </c>
      <c r="G34">
        <v>201294</v>
      </c>
      <c r="H34">
        <v>193082.5</v>
      </c>
      <c r="I34">
        <v>435705.7</v>
      </c>
      <c r="J34">
        <v>64651.7</v>
      </c>
      <c r="K34">
        <v>223601.4</v>
      </c>
      <c r="L34">
        <v>50654</v>
      </c>
      <c r="M34">
        <v>172948.5</v>
      </c>
      <c r="N34">
        <v>-1018.1</v>
      </c>
      <c r="O34">
        <v>-835.6</v>
      </c>
      <c r="P34">
        <v>241652.8</v>
      </c>
      <c r="Q34">
        <v>55247.3</v>
      </c>
      <c r="R34">
        <v>186405.6</v>
      </c>
      <c r="S34">
        <v>5058828</v>
      </c>
      <c r="T34">
        <v>107994.9</v>
      </c>
      <c r="U34">
        <v>367948.79999999999</v>
      </c>
      <c r="V34">
        <v>348298.4</v>
      </c>
      <c r="W34">
        <v>172638.3</v>
      </c>
      <c r="X34">
        <v>104.93</v>
      </c>
      <c r="Y34">
        <v>104.4</v>
      </c>
      <c r="Z34">
        <v>3256321</v>
      </c>
      <c r="AA34">
        <v>99</v>
      </c>
      <c r="AB34">
        <v>3682593</v>
      </c>
    </row>
    <row r="35" spans="1:28" x14ac:dyDescent="0.25">
      <c r="A35" s="1" t="s">
        <v>34</v>
      </c>
      <c r="B35">
        <v>355667.6</v>
      </c>
      <c r="C35">
        <v>1035889.5</v>
      </c>
      <c r="D35">
        <v>368878.4</v>
      </c>
      <c r="E35">
        <v>103766.9</v>
      </c>
      <c r="F35">
        <v>177393.8</v>
      </c>
      <c r="G35">
        <v>202492.4</v>
      </c>
      <c r="H35">
        <v>184719.4</v>
      </c>
      <c r="I35">
        <v>452718</v>
      </c>
      <c r="J35">
        <v>70723.399999999994</v>
      </c>
      <c r="K35">
        <v>223144.3</v>
      </c>
      <c r="L35">
        <v>51078.5</v>
      </c>
      <c r="M35">
        <v>172065</v>
      </c>
      <c r="N35">
        <v>946.4</v>
      </c>
      <c r="O35">
        <v>-1314.4</v>
      </c>
      <c r="P35">
        <v>242131</v>
      </c>
      <c r="Q35">
        <v>55703.9</v>
      </c>
      <c r="R35">
        <v>186427.1</v>
      </c>
      <c r="S35">
        <v>5272619</v>
      </c>
      <c r="T35">
        <v>108561</v>
      </c>
      <c r="U35">
        <v>371340.2</v>
      </c>
      <c r="V35">
        <v>354503.7</v>
      </c>
      <c r="W35">
        <v>165025.20000000001</v>
      </c>
      <c r="X35">
        <v>103.49</v>
      </c>
      <c r="Y35">
        <v>105.2</v>
      </c>
      <c r="Z35">
        <v>3025785</v>
      </c>
      <c r="AA35">
        <v>84.8</v>
      </c>
      <c r="AB35">
        <v>3230555</v>
      </c>
    </row>
    <row r="36" spans="1:28" x14ac:dyDescent="0.25">
      <c r="A36" s="1" t="s">
        <v>35</v>
      </c>
      <c r="B36">
        <v>358031.8</v>
      </c>
      <c r="C36">
        <v>1056441.5</v>
      </c>
      <c r="D36">
        <v>372150.5</v>
      </c>
      <c r="E36">
        <v>103815.9</v>
      </c>
      <c r="F36">
        <v>176496.4</v>
      </c>
      <c r="G36">
        <v>200382.7</v>
      </c>
      <c r="H36">
        <v>181480</v>
      </c>
      <c r="I36">
        <v>437158.2</v>
      </c>
      <c r="J36">
        <v>68234.8</v>
      </c>
      <c r="K36">
        <v>225237.4</v>
      </c>
      <c r="L36">
        <v>51952.3</v>
      </c>
      <c r="M36">
        <v>173282.8</v>
      </c>
      <c r="N36">
        <v>2266.1999999999998</v>
      </c>
      <c r="O36">
        <v>3039.1</v>
      </c>
      <c r="P36">
        <v>243832.6</v>
      </c>
      <c r="Q36">
        <v>56653.3</v>
      </c>
      <c r="R36">
        <v>187179.2</v>
      </c>
      <c r="S36">
        <v>4483974</v>
      </c>
      <c r="T36">
        <v>108544.8</v>
      </c>
      <c r="U36">
        <v>372931.7</v>
      </c>
      <c r="V36">
        <v>353427.1</v>
      </c>
      <c r="W36">
        <v>164702.79999999999</v>
      </c>
      <c r="X36">
        <v>105.24</v>
      </c>
      <c r="Y36">
        <v>102</v>
      </c>
      <c r="Z36">
        <v>3226995</v>
      </c>
      <c r="AA36">
        <v>96.9</v>
      </c>
      <c r="AB36">
        <v>3521603</v>
      </c>
    </row>
    <row r="37" spans="1:28" x14ac:dyDescent="0.25">
      <c r="A37" s="1" t="s">
        <v>36</v>
      </c>
      <c r="B37">
        <v>359741.9</v>
      </c>
      <c r="C37">
        <v>1085259.2</v>
      </c>
      <c r="D37">
        <v>375811.7</v>
      </c>
      <c r="E37">
        <v>102816.8</v>
      </c>
      <c r="F37">
        <v>177084.6</v>
      </c>
      <c r="G37">
        <v>200627.9</v>
      </c>
      <c r="H37">
        <v>187852.5</v>
      </c>
      <c r="I37">
        <v>424325.3</v>
      </c>
      <c r="J37">
        <v>67061.3</v>
      </c>
      <c r="K37">
        <v>226126.4</v>
      </c>
      <c r="L37">
        <v>52184.3</v>
      </c>
      <c r="M37">
        <v>173939.7</v>
      </c>
      <c r="N37">
        <v>4213.1000000000004</v>
      </c>
      <c r="O37">
        <v>923.4</v>
      </c>
      <c r="P37">
        <v>245308.5</v>
      </c>
      <c r="Q37">
        <v>57119.7</v>
      </c>
      <c r="R37">
        <v>188188.9</v>
      </c>
      <c r="S37">
        <v>4184664</v>
      </c>
      <c r="T37">
        <v>108164.8</v>
      </c>
      <c r="U37">
        <v>378543.1</v>
      </c>
      <c r="V37">
        <v>361585.1</v>
      </c>
      <c r="W37">
        <v>166691.6</v>
      </c>
      <c r="X37">
        <v>103.01</v>
      </c>
      <c r="Y37">
        <v>102.9</v>
      </c>
      <c r="Z37">
        <v>3252495</v>
      </c>
      <c r="AA37">
        <v>95</v>
      </c>
      <c r="AB37">
        <v>3589912</v>
      </c>
    </row>
    <row r="38" spans="1:28" x14ac:dyDescent="0.25">
      <c r="A38" s="1" t="s">
        <v>37</v>
      </c>
      <c r="B38">
        <v>362723</v>
      </c>
      <c r="C38">
        <v>1098305</v>
      </c>
      <c r="D38">
        <v>386182.1</v>
      </c>
      <c r="E38">
        <v>106929.5</v>
      </c>
      <c r="F38">
        <v>177518</v>
      </c>
      <c r="G38">
        <v>200345.4</v>
      </c>
      <c r="H38">
        <v>178987.4</v>
      </c>
      <c r="I38">
        <v>415869.4</v>
      </c>
      <c r="J38">
        <v>70838.100000000006</v>
      </c>
      <c r="K38">
        <v>227663</v>
      </c>
      <c r="L38">
        <v>52191.3</v>
      </c>
      <c r="M38">
        <v>175470.6</v>
      </c>
      <c r="N38">
        <v>747.6</v>
      </c>
      <c r="O38">
        <v>-1559.9</v>
      </c>
      <c r="P38">
        <v>247162</v>
      </c>
      <c r="Q38">
        <v>57374</v>
      </c>
      <c r="R38">
        <v>189788</v>
      </c>
      <c r="S38">
        <v>3554801</v>
      </c>
      <c r="T38">
        <v>112394.7</v>
      </c>
      <c r="U38">
        <v>390045.2</v>
      </c>
      <c r="V38">
        <v>375322</v>
      </c>
      <c r="W38">
        <v>150304.9</v>
      </c>
      <c r="X38">
        <v>107</v>
      </c>
      <c r="Y38">
        <v>99.9</v>
      </c>
      <c r="Z38">
        <v>3356165</v>
      </c>
      <c r="AA38">
        <v>108.3</v>
      </c>
      <c r="AB38">
        <v>3760722</v>
      </c>
    </row>
    <row r="39" spans="1:28" x14ac:dyDescent="0.25">
      <c r="A39" s="1" t="s">
        <v>38</v>
      </c>
      <c r="B39">
        <v>364064.2</v>
      </c>
      <c r="C39">
        <v>1131535.5</v>
      </c>
      <c r="D39">
        <v>387947.2</v>
      </c>
      <c r="E39">
        <v>107915.2</v>
      </c>
      <c r="F39">
        <v>178334.6</v>
      </c>
      <c r="G39">
        <v>199413.2</v>
      </c>
      <c r="H39">
        <v>175148.9</v>
      </c>
      <c r="I39">
        <v>420506.3</v>
      </c>
      <c r="J39">
        <v>69246.3</v>
      </c>
      <c r="K39">
        <v>227661.4</v>
      </c>
      <c r="L39">
        <v>52733</v>
      </c>
      <c r="M39">
        <v>174921.8</v>
      </c>
      <c r="N39">
        <v>3219.6</v>
      </c>
      <c r="O39">
        <v>-3428.4</v>
      </c>
      <c r="P39">
        <v>250065.4</v>
      </c>
      <c r="Q39">
        <v>59013.7</v>
      </c>
      <c r="R39">
        <v>191051.7</v>
      </c>
      <c r="S39">
        <v>5316022</v>
      </c>
      <c r="T39">
        <v>113792.9</v>
      </c>
      <c r="U39">
        <v>387506.1</v>
      </c>
      <c r="V39">
        <v>374152.2</v>
      </c>
      <c r="W39">
        <v>146972.29999999999</v>
      </c>
      <c r="X39">
        <v>106.3</v>
      </c>
      <c r="Y39">
        <v>99.1</v>
      </c>
      <c r="Z39">
        <v>3128487</v>
      </c>
      <c r="AA39">
        <v>91.8</v>
      </c>
      <c r="AB39">
        <v>3341162</v>
      </c>
    </row>
    <row r="40" spans="1:28" x14ac:dyDescent="0.25">
      <c r="A40" s="1" t="s">
        <v>39</v>
      </c>
      <c r="B40">
        <v>368599.5</v>
      </c>
      <c r="C40">
        <v>1164895.2</v>
      </c>
      <c r="D40">
        <v>393785.7</v>
      </c>
      <c r="E40">
        <v>109766.8</v>
      </c>
      <c r="F40">
        <v>179956.7</v>
      </c>
      <c r="G40">
        <v>199817.1</v>
      </c>
      <c r="H40">
        <v>179819.7</v>
      </c>
      <c r="I40">
        <v>407998.8</v>
      </c>
      <c r="J40">
        <v>63724.9</v>
      </c>
      <c r="K40">
        <v>230244.7</v>
      </c>
      <c r="L40">
        <v>53164</v>
      </c>
      <c r="M40">
        <v>177075.7</v>
      </c>
      <c r="N40">
        <v>4643.7</v>
      </c>
      <c r="O40">
        <v>-463.2</v>
      </c>
      <c r="P40">
        <v>252167.1</v>
      </c>
      <c r="Q40">
        <v>58377.9</v>
      </c>
      <c r="R40">
        <v>193789.1</v>
      </c>
      <c r="S40">
        <v>4400700</v>
      </c>
      <c r="T40">
        <v>116143.1</v>
      </c>
      <c r="U40">
        <v>394973.8</v>
      </c>
      <c r="V40">
        <v>379055.6</v>
      </c>
      <c r="W40">
        <v>152893.70000000001</v>
      </c>
      <c r="X40">
        <v>108.14</v>
      </c>
      <c r="Y40">
        <v>98.8</v>
      </c>
      <c r="Z40">
        <v>3350168</v>
      </c>
      <c r="AA40">
        <v>101.9</v>
      </c>
      <c r="AB40">
        <v>3637932</v>
      </c>
    </row>
    <row r="41" spans="1:28" x14ac:dyDescent="0.25">
      <c r="A41" s="1" t="s">
        <v>40</v>
      </c>
      <c r="B41">
        <v>371401.5</v>
      </c>
      <c r="C41">
        <v>1203099.2</v>
      </c>
      <c r="D41">
        <v>396209</v>
      </c>
      <c r="E41">
        <v>109769.2</v>
      </c>
      <c r="F41">
        <v>185931.2</v>
      </c>
      <c r="G41">
        <v>204170.5</v>
      </c>
      <c r="H41">
        <v>175165.9</v>
      </c>
      <c r="I41">
        <v>396058.1</v>
      </c>
      <c r="J41">
        <v>65165.3</v>
      </c>
      <c r="K41">
        <v>233961.9</v>
      </c>
      <c r="L41">
        <v>53933.3</v>
      </c>
      <c r="M41">
        <v>180024.5</v>
      </c>
      <c r="N41">
        <v>5170.5</v>
      </c>
      <c r="O41">
        <v>-653.29999999999995</v>
      </c>
      <c r="P41">
        <v>256611.1</v>
      </c>
      <c r="Q41">
        <v>60000.800000000003</v>
      </c>
      <c r="R41">
        <v>196610.4</v>
      </c>
      <c r="S41">
        <v>7638758</v>
      </c>
      <c r="T41">
        <v>116089.2</v>
      </c>
      <c r="U41">
        <v>395858.1</v>
      </c>
      <c r="V41">
        <v>381475.8</v>
      </c>
      <c r="W41">
        <v>150068.4</v>
      </c>
      <c r="X41">
        <v>105.2</v>
      </c>
      <c r="Y41">
        <v>102.2</v>
      </c>
      <c r="Z41">
        <v>3364661</v>
      </c>
      <c r="AA41">
        <v>98.5</v>
      </c>
      <c r="AB41">
        <v>3725608</v>
      </c>
    </row>
    <row r="42" spans="1:28" x14ac:dyDescent="0.25">
      <c r="A42" s="1" t="s">
        <v>41</v>
      </c>
      <c r="B42">
        <v>373746.6</v>
      </c>
      <c r="C42">
        <v>1223653.8999999999</v>
      </c>
      <c r="D42">
        <v>406123.9</v>
      </c>
      <c r="E42">
        <v>110780.6</v>
      </c>
      <c r="F42">
        <v>183425.8</v>
      </c>
      <c r="G42">
        <v>203733.7</v>
      </c>
      <c r="H42">
        <v>176280.3</v>
      </c>
      <c r="I42">
        <v>389856.4</v>
      </c>
      <c r="J42">
        <v>66747.100000000006</v>
      </c>
      <c r="K42">
        <v>234556.9</v>
      </c>
      <c r="L42">
        <v>54869.599999999999</v>
      </c>
      <c r="M42">
        <v>179670.7</v>
      </c>
      <c r="N42">
        <v>-2013.5</v>
      </c>
      <c r="O42">
        <v>-3826.4</v>
      </c>
      <c r="P42">
        <v>257361.7</v>
      </c>
      <c r="Q42">
        <v>61019</v>
      </c>
      <c r="R42">
        <v>196342.7</v>
      </c>
      <c r="S42">
        <v>4238137</v>
      </c>
      <c r="T42">
        <v>117403.1</v>
      </c>
      <c r="U42">
        <v>406797.8</v>
      </c>
      <c r="V42">
        <v>394156.9</v>
      </c>
      <c r="W42">
        <v>140756.70000000001</v>
      </c>
      <c r="X42">
        <v>109.24</v>
      </c>
      <c r="Y42">
        <v>102.3</v>
      </c>
      <c r="Z42">
        <v>3534203</v>
      </c>
      <c r="AA42">
        <v>113.1</v>
      </c>
      <c r="AB42">
        <v>3988066</v>
      </c>
    </row>
    <row r="43" spans="1:28" x14ac:dyDescent="0.25">
      <c r="A43" s="1" t="s">
        <v>42</v>
      </c>
      <c r="B43">
        <v>376768.3</v>
      </c>
      <c r="C43">
        <v>1257583.2</v>
      </c>
      <c r="D43">
        <v>409483.8</v>
      </c>
      <c r="E43">
        <v>113781.5</v>
      </c>
      <c r="F43">
        <v>187720.9</v>
      </c>
      <c r="G43">
        <v>205423</v>
      </c>
      <c r="H43">
        <v>171891.20000000001</v>
      </c>
      <c r="I43">
        <v>393858.5</v>
      </c>
      <c r="J43">
        <v>67620.800000000003</v>
      </c>
      <c r="K43">
        <v>236318.4</v>
      </c>
      <c r="L43">
        <v>55209.9</v>
      </c>
      <c r="M43">
        <v>181092.9</v>
      </c>
      <c r="N43">
        <v>-1837.9</v>
      </c>
      <c r="O43">
        <v>-1014.7</v>
      </c>
      <c r="P43">
        <v>261329.6</v>
      </c>
      <c r="Q43">
        <v>61902</v>
      </c>
      <c r="R43">
        <v>199427.6</v>
      </c>
      <c r="S43">
        <v>6313254</v>
      </c>
      <c r="T43">
        <v>120515.4</v>
      </c>
      <c r="U43">
        <v>411109.3</v>
      </c>
      <c r="V43">
        <v>393708.9</v>
      </c>
      <c r="W43">
        <v>143299.6</v>
      </c>
      <c r="X43">
        <v>108.36</v>
      </c>
      <c r="Y43">
        <v>101.7</v>
      </c>
      <c r="Z43">
        <v>3220531</v>
      </c>
      <c r="AA43">
        <v>92.3</v>
      </c>
      <c r="AB43">
        <v>3435462</v>
      </c>
    </row>
    <row r="44" spans="1:28" x14ac:dyDescent="0.25">
      <c r="A44" s="1" t="s">
        <v>43</v>
      </c>
      <c r="B44">
        <v>378275</v>
      </c>
      <c r="C44">
        <v>1296456.7</v>
      </c>
      <c r="D44">
        <v>410348.4</v>
      </c>
      <c r="E44">
        <v>115732.6</v>
      </c>
      <c r="F44">
        <v>192242.1</v>
      </c>
      <c r="G44">
        <v>208236.3</v>
      </c>
      <c r="H44">
        <v>168100.1</v>
      </c>
      <c r="I44">
        <v>400618.7</v>
      </c>
      <c r="J44">
        <v>74654.399999999994</v>
      </c>
      <c r="K44">
        <v>237664</v>
      </c>
      <c r="L44">
        <v>55581.8</v>
      </c>
      <c r="M44">
        <v>182065.6</v>
      </c>
      <c r="N44">
        <v>-2442.8000000000002</v>
      </c>
      <c r="O44">
        <v>-108.3</v>
      </c>
      <c r="P44">
        <v>263706.5</v>
      </c>
      <c r="Q44">
        <v>62824.1</v>
      </c>
      <c r="R44">
        <v>200882.4</v>
      </c>
      <c r="S44">
        <v>4494975</v>
      </c>
      <c r="T44">
        <v>122758.6</v>
      </c>
      <c r="U44">
        <v>412100.8</v>
      </c>
      <c r="V44">
        <v>391645.6</v>
      </c>
      <c r="W44">
        <v>144621.9</v>
      </c>
      <c r="X44">
        <v>109.85</v>
      </c>
      <c r="Y44">
        <v>103</v>
      </c>
      <c r="Z44">
        <v>3465763</v>
      </c>
      <c r="AA44">
        <v>102.9</v>
      </c>
      <c r="AB44">
        <v>3727377</v>
      </c>
    </row>
    <row r="45" spans="1:28" x14ac:dyDescent="0.25">
      <c r="A45" s="1" t="s">
        <v>44</v>
      </c>
      <c r="B45">
        <v>380965.2</v>
      </c>
      <c r="C45">
        <v>1342526.8</v>
      </c>
      <c r="D45">
        <v>415829.9</v>
      </c>
      <c r="E45">
        <v>118536.6</v>
      </c>
      <c r="F45">
        <v>192472.3</v>
      </c>
      <c r="G45">
        <v>206937.1</v>
      </c>
      <c r="H45">
        <v>177944.4</v>
      </c>
      <c r="I45">
        <v>382161.5</v>
      </c>
      <c r="J45">
        <v>67044.399999999994</v>
      </c>
      <c r="K45">
        <v>238404.4</v>
      </c>
      <c r="L45">
        <v>55853</v>
      </c>
      <c r="M45">
        <v>182533.2</v>
      </c>
      <c r="N45">
        <v>-1867.7</v>
      </c>
      <c r="O45">
        <v>-2063.1999999999998</v>
      </c>
      <c r="P45">
        <v>265497.90000000002</v>
      </c>
      <c r="Q45">
        <v>63421.7</v>
      </c>
      <c r="R45">
        <v>202076.2</v>
      </c>
      <c r="S45">
        <v>6249649</v>
      </c>
      <c r="T45">
        <v>126597.1</v>
      </c>
      <c r="U45">
        <v>416200.9</v>
      </c>
      <c r="V45">
        <v>394625.9</v>
      </c>
      <c r="W45">
        <v>152984.20000000001</v>
      </c>
      <c r="X45">
        <v>107.61</v>
      </c>
      <c r="Y45">
        <v>105.1</v>
      </c>
      <c r="Z45">
        <v>3480465</v>
      </c>
      <c r="AA45">
        <v>99.2</v>
      </c>
      <c r="AB45">
        <v>3870051</v>
      </c>
    </row>
  </sheetData>
  <phoneticPr fontId="2" type="noConversion"/>
  <dataValidations count="1">
    <dataValidation allowBlank="1" showErrorMessage="1" promptTitle="TRAFO" prompt="$A$1:$AB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2019-04-09T07:06:10Z</dcterms:modified>
</cp:coreProperties>
</file>