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4f6672458b0a4a669ecd5cc025bcc08d_132_38" hidden="1">工作表1!$A$1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PHCONPRCF,PHGBOND.,PHCURBALA,PHEXPGDSA,PHM2....A,PHBANKR.,PHXRUSD.,PHCAFBALA,PHGOVBALA,PHRESCURA,PHRESERVA,PHIPMAN.F,PHM1....A,PHXTW..NF,PHXTW..RF,PHPERSAV,PHGBILL3,PHEXPBOPA,PHVISBOPA,PHIMPBOPA,PHCAPUTLR,PHIMPGDSA,PHM0....A,PHM3....A,PHM4....A,PHPROPRCF",",PHRETTOTF,PHVISGDSA,PHPRATE.,PHCPANNL,PHSHRPRCF,PHPREPO.,PHCPCOREF,PHCPCOY%R,PHCPI.12F,PHIPMAN.H,PHOFPRRMA,PHXR....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<sst xmlns="http://schemas.openxmlformats.org/spreadsheetml/2006/main" count="163" uniqueCount="37">
  <si>
    <t>NA</t>
  </si>
  <si>
    <t>PH CPI NADJ</t>
    <phoneticPr fontId="2" type="noConversion"/>
  </si>
  <si>
    <t>PH GOVT. BOND YIELD: 10 YRS (EP) NADJ</t>
    <phoneticPr fontId="2" type="noConversion"/>
  </si>
  <si>
    <t>PH BOP: CURRENT ACCOUNT (NET) CURN</t>
    <phoneticPr fontId="2" type="noConversion"/>
  </si>
  <si>
    <t>PH EXPORTS CURN</t>
    <phoneticPr fontId="2" type="noConversion"/>
  </si>
  <si>
    <t>PH MONEY SUPPLY - M2 (METHO BREAK DECEMBER 2001) CURN</t>
    <phoneticPr fontId="2" type="noConversion"/>
  </si>
  <si>
    <t>PH PHILIPPINE COMMERCIAL BANKS LENDING RATE(MTH.AVG) (SUSP) NADJ</t>
    <phoneticPr fontId="2" type="noConversion"/>
  </si>
  <si>
    <t>PH PHILIPPINE PISO TO US (EP) CURN</t>
    <phoneticPr fontId="2" type="noConversion"/>
  </si>
  <si>
    <t>PH BOP: CAPITAL &amp; FINANCIAL ACCOUNT (NET) CURN</t>
    <phoneticPr fontId="2" type="noConversion"/>
  </si>
  <si>
    <t>PH CENTRAL GOVERNMENT OVERALL SURPLUS/DEFICIT(-) CURN</t>
    <phoneticPr fontId="2" type="noConversion"/>
  </si>
  <si>
    <t>PH FOREIGN CURRENCY RESERVES CURN</t>
    <phoneticPr fontId="2" type="noConversion"/>
  </si>
  <si>
    <t>PH GROSS INTERNATIONAL RESERVES CURN</t>
    <phoneticPr fontId="2" type="noConversion"/>
  </si>
  <si>
    <t>PH MANUFACTURING PRODUCTION NADJ</t>
    <phoneticPr fontId="2" type="noConversion"/>
  </si>
  <si>
    <t>PH MONEY SUPPLY - (METHO BREAK DECEMBER 2001) CURN</t>
    <phoneticPr fontId="2" type="noConversion"/>
  </si>
  <si>
    <t>PH PHILIPPINE PISO - NOMINAL EFFECTIVE EXCHANGE RAT NADJ</t>
    <phoneticPr fontId="2" type="noConversion"/>
  </si>
  <si>
    <t>PH PHILIPPINE PISO - REAL EFFECTIVE EXCHANGE RATE I NADJ</t>
    <phoneticPr fontId="2" type="noConversion"/>
  </si>
  <si>
    <t>PH SAVINGS DEPOSITS: PISO NADJ</t>
    <phoneticPr fontId="2" type="noConversion"/>
  </si>
  <si>
    <t>PH TREASURY BILL RATE - 91 DAY NADJ</t>
    <phoneticPr fontId="2" type="noConversion"/>
  </si>
  <si>
    <t>PH BOP: CURRENT ACCOUNT - EXPORTS OF GOODS CURN</t>
    <phoneticPr fontId="2" type="noConversion"/>
  </si>
  <si>
    <t>PH BOP: CURRENT ACCOUNT - GOODS, NET CURN</t>
    <phoneticPr fontId="2" type="noConversion"/>
  </si>
  <si>
    <t>PH BOP: CURRENT ACCOUNT - IMPORTS OF GOODS CURN</t>
    <phoneticPr fontId="2" type="noConversion"/>
  </si>
  <si>
    <t>PH CAPACITY UTILIZATION NADJ</t>
    <phoneticPr fontId="2" type="noConversion"/>
  </si>
  <si>
    <t>PH IMPORTS: ALL COMMODITIES CURN</t>
    <phoneticPr fontId="2" type="noConversion"/>
  </si>
  <si>
    <t>PH MONEY SUPPLY - M0 (METHO BREAK DECEMBER 2001) CURN</t>
    <phoneticPr fontId="2" type="noConversion"/>
  </si>
  <si>
    <t>PH MONEY SUPPLY - M3 (METHO BREAK DECEMBER 2001) CURN</t>
    <phoneticPr fontId="2" type="noConversion"/>
  </si>
  <si>
    <t>PH MONEY SUPPLY - M4 (METHO BREAK DEC 2001) CURN</t>
    <phoneticPr fontId="2" type="noConversion"/>
  </si>
  <si>
    <t>PH PPI NADJ</t>
    <phoneticPr fontId="2" type="noConversion"/>
  </si>
  <si>
    <t>PH RPI: NCR NADJ</t>
    <phoneticPr fontId="2" type="noConversion"/>
  </si>
  <si>
    <t>PH VISIBLE TRADE BALANCE CURN</t>
    <phoneticPr fontId="2" type="noConversion"/>
  </si>
  <si>
    <t>PH CENTRAL BANK OF THE PHILIPPINES REVERSE REPO RATE O/N NADJ</t>
    <phoneticPr fontId="2" type="noConversion"/>
  </si>
  <si>
    <t>PH CPI (%YOY) NADJ</t>
    <phoneticPr fontId="2" type="noConversion"/>
  </si>
  <si>
    <t>PH STOCK MARKET COMPOSITE INDEX - TOTAL NADJ</t>
    <phoneticPr fontId="2" type="noConversion"/>
  </si>
  <si>
    <t>PH CENTRAL BANK OF THE PHILIPPINES REPO RATE O/N NADJ</t>
    <phoneticPr fontId="2" type="noConversion"/>
  </si>
  <si>
    <t>PH CORE INFLATION NADJ</t>
    <phoneticPr fontId="2" type="noConversion"/>
  </si>
  <si>
    <t>PH MANUFACTURING PRODUCTION VOLN</t>
    <phoneticPr fontId="2" type="noConversion"/>
  </si>
  <si>
    <t>PH OVERSEAS WORKERS INCOME: PERSONAL REMITTANCES CURN</t>
    <phoneticPr fontId="2" type="noConversion"/>
  </si>
  <si>
    <t>PH PHILIPPINE PISO TO US (EP) NADJ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</si>
</sst>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20550294-2865-4cec-b34d-494cd63ed1c2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33"/>
  <sheetViews>
    <sheetView tabSelected="1" workbookViewId="0"/>
  </sheetViews>
  <sheetFormatPr defaultRowHeight="16.5" x14ac:dyDescent="0.25"/>
  <cols>
    <col min="1" max="1" width="10.5" bestFit="1" customWidth="1"/>
    <col min="2" max="5" width="9.125" bestFit="1" customWidth="1"/>
    <col min="6" max="6" width="11.625" bestFit="1" customWidth="1"/>
    <col min="7" max="22" width="9.125" bestFit="1" customWidth="1"/>
    <col min="23" max="23" width="11.625" bestFit="1" customWidth="1"/>
    <col min="24" max="24" width="9.125" bestFit="1" customWidth="1"/>
    <col min="25" max="25" width="12.75" bestFit="1" customWidth="1"/>
    <col min="26" max="26" width="11.625" bestFit="1" customWidth="1"/>
    <col min="27" max="28" width="9.125" bestFit="1" customWidth="1"/>
    <col min="29" max="29" width="11.25" bestFit="1" customWidth="1"/>
    <col min="30" max="39" width="9.125" bestFit="1" customWidth="1"/>
  </cols>
  <sheetData>
    <row r="1" spans="1:39" x14ac:dyDescent="0.25">
      <c r="A1" t="str">
        <f>_xll.Thomson.Reuters.AFOSpreadsheetFormulas.DSGRID(CONCATENATE("PHCONPRCF,PHGBOND.,PHCURBALA,PHEXPGDSA,PHM2....A,PHBANKR.,PHXRUSD.,PHCAFBALA,PHGOVBALA,PHRESCURA,PHRESERVA,PHIPMAN.F,PHM1....A,PHXTW..NF,PHXTW..RF,PHPERSAV,PHGBILL3,PHEXPBOPA,PHVISBOPA,PHIMPBOPA,PHCAPUTLR,PHIMPGDSA,PHM0....A,PHM3....A,PHM4....A,PHPROPRCF",",PHRETTOTF,PHVISGDSA,PHPRATE.,PHCPANNL,PHSHRPRCF,PHPREPO.,PHCPCOREF,PHCPCOY%R,PHCPI.12F,PHIPMAN.H,PHOFPRRMA,PHXR....")," ","2006/01/01","2016/12/31","M","RowHeader=true;ColHeader=true;DispSeriesDescription=false;YearlyTSFormat=false;QuarterlyTSFormat=false")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33</v>
      </c>
      <c r="AJ1" s="2" t="s">
        <v>1</v>
      </c>
      <c r="AK1" s="2" t="s">
        <v>34</v>
      </c>
      <c r="AL1" s="2" t="s">
        <v>35</v>
      </c>
      <c r="AM1" s="2" t="s">
        <v>36</v>
      </c>
    </row>
    <row r="2" spans="1:39" x14ac:dyDescent="0.25">
      <c r="A2" s="1">
        <v>38732</v>
      </c>
      <c r="B2" s="2">
        <v>75.400000000000006</v>
      </c>
      <c r="C2" s="2">
        <v>9.3000000000000007</v>
      </c>
      <c r="D2" s="2">
        <v>306.81489529999999</v>
      </c>
      <c r="E2" s="2">
        <v>3532749.4419999998</v>
      </c>
      <c r="F2" s="2">
        <v>2324269.3354667998</v>
      </c>
      <c r="G2" s="2">
        <v>10.250999999999999</v>
      </c>
      <c r="H2" s="2">
        <v>52.15</v>
      </c>
      <c r="I2" s="2">
        <v>-1793.4519109</v>
      </c>
      <c r="J2" s="2">
        <v>-15445</v>
      </c>
      <c r="K2" s="2">
        <v>494.25853912000002</v>
      </c>
      <c r="L2" s="2">
        <v>20401.77417121</v>
      </c>
      <c r="M2" s="2">
        <v>138.12</v>
      </c>
      <c r="N2" s="2">
        <v>611508.64228589996</v>
      </c>
      <c r="O2" s="2">
        <v>13.743245999999999</v>
      </c>
      <c r="P2" s="2">
        <v>70.695499999999996</v>
      </c>
      <c r="Q2" s="2">
        <v>3.738</v>
      </c>
      <c r="R2" s="2">
        <v>4.9119999999999999</v>
      </c>
      <c r="S2" s="2">
        <v>2319.2855380000001</v>
      </c>
      <c r="T2" s="2">
        <v>-1191.7413676000001</v>
      </c>
      <c r="U2" s="2">
        <v>3511.0269050000002</v>
      </c>
      <c r="V2" s="2">
        <v>80</v>
      </c>
      <c r="W2" s="2">
        <v>3707182.9890000001</v>
      </c>
      <c r="X2" s="2">
        <v>232001.41680800001</v>
      </c>
      <c r="Y2" s="2">
        <v>2358163.6015985999</v>
      </c>
      <c r="Z2" s="2">
        <v>3181627.0786033999</v>
      </c>
      <c r="AA2" s="2">
        <v>163.4</v>
      </c>
      <c r="AB2" s="2">
        <v>124.4</v>
      </c>
      <c r="AC2" s="2">
        <v>-174433.54699999999</v>
      </c>
      <c r="AD2" s="2">
        <v>7.5</v>
      </c>
      <c r="AE2" s="2">
        <v>5.9</v>
      </c>
      <c r="AF2" s="2">
        <v>2145.39</v>
      </c>
      <c r="AG2" s="2">
        <v>9.75</v>
      </c>
      <c r="AH2" s="2">
        <v>77.209999999999994</v>
      </c>
      <c r="AI2" s="2">
        <v>5.5</v>
      </c>
      <c r="AJ2" s="2" t="s">
        <v>0</v>
      </c>
      <c r="AK2" s="2">
        <v>84.53</v>
      </c>
      <c r="AL2" s="2" t="s">
        <v>0</v>
      </c>
      <c r="AM2" s="2">
        <v>52.335999999999999</v>
      </c>
    </row>
    <row r="3" spans="1:39" x14ac:dyDescent="0.25">
      <c r="A3" s="1">
        <v>38763</v>
      </c>
      <c r="B3" s="2">
        <v>75.94</v>
      </c>
      <c r="C3" s="2">
        <v>9.3000000000000007</v>
      </c>
      <c r="D3" s="2">
        <v>323.32171599999998</v>
      </c>
      <c r="E3" s="2">
        <v>3448303.8960000002</v>
      </c>
      <c r="F3" s="2">
        <v>2348243.7221434</v>
      </c>
      <c r="G3" s="2">
        <v>9.6050000000000004</v>
      </c>
      <c r="H3" s="2">
        <v>51.66</v>
      </c>
      <c r="I3" s="2">
        <v>899.64712239999994</v>
      </c>
      <c r="J3" s="2">
        <v>-24958</v>
      </c>
      <c r="K3" s="2">
        <v>500.95215847999998</v>
      </c>
      <c r="L3" s="2">
        <v>20481.814755439998</v>
      </c>
      <c r="M3" s="2">
        <v>138.84</v>
      </c>
      <c r="N3" s="2">
        <v>613074.07287439995</v>
      </c>
      <c r="O3" s="2">
        <v>14.007184000000001</v>
      </c>
      <c r="P3" s="2">
        <v>71.577200000000005</v>
      </c>
      <c r="Q3" s="2">
        <v>3.456</v>
      </c>
      <c r="R3" s="2">
        <v>5.1559999999999997</v>
      </c>
      <c r="S3" s="2">
        <v>2140.6107809999999</v>
      </c>
      <c r="T3" s="2">
        <v>-982.55066280000005</v>
      </c>
      <c r="U3" s="2">
        <v>3123.1614439999998</v>
      </c>
      <c r="V3" s="2">
        <v>80</v>
      </c>
      <c r="W3" s="2">
        <v>3415251.3470000001</v>
      </c>
      <c r="X3" s="2">
        <v>231161.32644169999</v>
      </c>
      <c r="Y3" s="2">
        <v>2382187.0308546</v>
      </c>
      <c r="Z3" s="2">
        <v>3200688.4525052002</v>
      </c>
      <c r="AA3" s="2">
        <v>164.1</v>
      </c>
      <c r="AB3" s="2">
        <v>125</v>
      </c>
      <c r="AC3" s="2">
        <v>33052.548999999999</v>
      </c>
      <c r="AD3" s="2">
        <v>7.5</v>
      </c>
      <c r="AE3" s="2">
        <v>6.5</v>
      </c>
      <c r="AF3" s="2">
        <v>2122.96</v>
      </c>
      <c r="AG3" s="2">
        <v>9.75</v>
      </c>
      <c r="AH3" s="2">
        <v>77.84</v>
      </c>
      <c r="AI3" s="2">
        <v>5.8</v>
      </c>
      <c r="AJ3" s="2" t="s">
        <v>0</v>
      </c>
      <c r="AK3" s="2">
        <v>84.6</v>
      </c>
      <c r="AL3" s="2" t="s">
        <v>0</v>
      </c>
      <c r="AM3" s="2">
        <v>52.088000000000001</v>
      </c>
    </row>
    <row r="4" spans="1:39" x14ac:dyDescent="0.25">
      <c r="A4" s="1">
        <v>38791</v>
      </c>
      <c r="B4" s="2">
        <v>76.17</v>
      </c>
      <c r="C4" s="2">
        <v>7.5</v>
      </c>
      <c r="D4" s="2">
        <v>96.982150500000003</v>
      </c>
      <c r="E4" s="2">
        <v>4173597.6069999998</v>
      </c>
      <c r="F4" s="2">
        <v>2353919.2497459999</v>
      </c>
      <c r="G4" s="2">
        <v>9.7170000000000005</v>
      </c>
      <c r="H4" s="2">
        <v>51.16</v>
      </c>
      <c r="I4" s="2">
        <v>-572.97290399999997</v>
      </c>
      <c r="J4" s="2">
        <v>-27207</v>
      </c>
      <c r="K4" s="2">
        <v>512.77564217999998</v>
      </c>
      <c r="L4" s="2">
        <v>20645.337468969999</v>
      </c>
      <c r="M4" s="2">
        <v>151.87</v>
      </c>
      <c r="N4" s="2">
        <v>628985.81034069997</v>
      </c>
      <c r="O4" s="2">
        <v>14.142493</v>
      </c>
      <c r="P4" s="2">
        <v>71.779700000000005</v>
      </c>
      <c r="Q4" s="2">
        <v>3.77</v>
      </c>
      <c r="R4" s="2">
        <v>4.9980000000000002</v>
      </c>
      <c r="S4" s="2">
        <v>2698.1804780000002</v>
      </c>
      <c r="T4" s="2">
        <v>-1257.3083211999999</v>
      </c>
      <c r="U4" s="2">
        <v>3955.4887990000002</v>
      </c>
      <c r="V4" s="2">
        <v>80.099999999999994</v>
      </c>
      <c r="W4" s="2">
        <v>4226604.784</v>
      </c>
      <c r="X4" s="2">
        <v>244366.4781487</v>
      </c>
      <c r="Y4" s="2">
        <v>2387990.2602491002</v>
      </c>
      <c r="Z4" s="2">
        <v>3198521.9333215998</v>
      </c>
      <c r="AA4" s="2">
        <v>165.1</v>
      </c>
      <c r="AB4" s="2">
        <v>125.4</v>
      </c>
      <c r="AC4" s="2">
        <v>-53007.177000000003</v>
      </c>
      <c r="AD4" s="2">
        <v>7.5</v>
      </c>
      <c r="AE4" s="2">
        <v>6.6</v>
      </c>
      <c r="AF4" s="2">
        <v>2195.9499999999998</v>
      </c>
      <c r="AG4" s="2">
        <v>9.75</v>
      </c>
      <c r="AH4" s="2">
        <v>78.150000000000006</v>
      </c>
      <c r="AI4" s="2">
        <v>6.1</v>
      </c>
      <c r="AJ4" s="2" t="s">
        <v>0</v>
      </c>
      <c r="AK4" s="2">
        <v>91.97</v>
      </c>
      <c r="AL4" s="2" t="s">
        <v>0</v>
      </c>
      <c r="AM4" s="2">
        <v>51.283999999999999</v>
      </c>
    </row>
    <row r="5" spans="1:39" x14ac:dyDescent="0.25">
      <c r="A5" s="1">
        <v>38822</v>
      </c>
      <c r="B5" s="2">
        <v>76.33</v>
      </c>
      <c r="C5" s="2">
        <v>7</v>
      </c>
      <c r="D5" s="2">
        <v>495.18541499999998</v>
      </c>
      <c r="E5" s="2">
        <v>3917884.7680000002</v>
      </c>
      <c r="F5" s="2">
        <v>2371561.9579142998</v>
      </c>
      <c r="G5" s="2">
        <v>9.4969999999999999</v>
      </c>
      <c r="H5" s="2">
        <v>51.77</v>
      </c>
      <c r="I5" s="2">
        <v>1018.3991679</v>
      </c>
      <c r="J5" s="2">
        <v>17642</v>
      </c>
      <c r="K5" s="2">
        <v>470.98911991</v>
      </c>
      <c r="L5" s="2">
        <v>20852.478443370001</v>
      </c>
      <c r="M5" s="2">
        <v>141.12</v>
      </c>
      <c r="N5" s="2">
        <v>644679.54127739999</v>
      </c>
      <c r="O5" s="2">
        <v>14.012053999999999</v>
      </c>
      <c r="P5" s="2">
        <v>70.875100000000003</v>
      </c>
      <c r="Q5" s="2">
        <v>3.7210000000000001</v>
      </c>
      <c r="R5" s="2">
        <v>4.7359999999999998</v>
      </c>
      <c r="S5" s="2">
        <v>2727.1288060000002</v>
      </c>
      <c r="T5" s="2">
        <v>-803.70020580000005</v>
      </c>
      <c r="U5" s="2">
        <v>3530.8290109999998</v>
      </c>
      <c r="V5" s="2">
        <v>80.099999999999994</v>
      </c>
      <c r="W5" s="2">
        <v>4416675.0029999996</v>
      </c>
      <c r="X5" s="2">
        <v>251254.2188914</v>
      </c>
      <c r="Y5" s="2">
        <v>2411178.7704842999</v>
      </c>
      <c r="Z5" s="2">
        <v>3214738.6486847</v>
      </c>
      <c r="AA5" s="2">
        <v>166.4</v>
      </c>
      <c r="AB5" s="2">
        <v>125.6</v>
      </c>
      <c r="AC5" s="2">
        <v>-498790.23499999999</v>
      </c>
      <c r="AD5" s="2">
        <v>7.5</v>
      </c>
      <c r="AE5" s="2">
        <v>6.3</v>
      </c>
      <c r="AF5" s="2">
        <v>2270.5300000000002</v>
      </c>
      <c r="AG5" s="2">
        <v>9.75</v>
      </c>
      <c r="AH5" s="2">
        <v>78.31</v>
      </c>
      <c r="AI5" s="2">
        <v>6</v>
      </c>
      <c r="AJ5" s="2" t="s">
        <v>0</v>
      </c>
      <c r="AK5" s="2">
        <v>84.8</v>
      </c>
      <c r="AL5" s="2" t="s">
        <v>0</v>
      </c>
      <c r="AM5" s="2">
        <v>51.826000000000001</v>
      </c>
    </row>
    <row r="6" spans="1:39" x14ac:dyDescent="0.25">
      <c r="A6" s="1">
        <v>38852</v>
      </c>
      <c r="B6" s="2">
        <v>76.48</v>
      </c>
      <c r="C6" s="2">
        <v>7</v>
      </c>
      <c r="D6" s="2">
        <v>670.33219650000001</v>
      </c>
      <c r="E6" s="2">
        <v>3885116.4369999999</v>
      </c>
      <c r="F6" s="2">
        <v>2469889.4849271998</v>
      </c>
      <c r="G6" s="2">
        <v>9.6940000000000008</v>
      </c>
      <c r="H6" s="2">
        <v>52.86</v>
      </c>
      <c r="I6" s="2">
        <v>979.08826650000003</v>
      </c>
      <c r="J6" s="2">
        <v>5811</v>
      </c>
      <c r="K6" s="2">
        <v>465.42590307</v>
      </c>
      <c r="L6" s="2">
        <v>20949.908923800002</v>
      </c>
      <c r="M6" s="2">
        <v>150.28</v>
      </c>
      <c r="N6" s="2">
        <v>651116.27138609998</v>
      </c>
      <c r="O6" s="2">
        <v>13.583171</v>
      </c>
      <c r="P6" s="2">
        <v>68.458100000000002</v>
      </c>
      <c r="Q6" s="2">
        <v>3.6560000000000001</v>
      </c>
      <c r="R6" s="2">
        <v>4.84</v>
      </c>
      <c r="S6" s="2">
        <v>2482.1094849999999</v>
      </c>
      <c r="T6" s="2">
        <v>-1002.7224401</v>
      </c>
      <c r="U6" s="2">
        <v>3484.831925</v>
      </c>
      <c r="V6" s="2">
        <v>80.2</v>
      </c>
      <c r="W6" s="2">
        <v>4447840.8969999999</v>
      </c>
      <c r="X6" s="2">
        <v>248087.0322472</v>
      </c>
      <c r="Y6" s="2">
        <v>2509987.2889008</v>
      </c>
      <c r="Z6" s="2">
        <v>3368520.2119900002</v>
      </c>
      <c r="AA6" s="2">
        <v>167.6</v>
      </c>
      <c r="AB6" s="2">
        <v>126.3</v>
      </c>
      <c r="AC6" s="2">
        <v>-562724.46</v>
      </c>
      <c r="AD6" s="2">
        <v>7.5</v>
      </c>
      <c r="AE6" s="2">
        <v>6</v>
      </c>
      <c r="AF6" s="2">
        <v>2296.11</v>
      </c>
      <c r="AG6" s="2">
        <v>9.75</v>
      </c>
      <c r="AH6" s="2">
        <v>78.47</v>
      </c>
      <c r="AI6" s="2">
        <v>5.8</v>
      </c>
      <c r="AJ6" s="2" t="s">
        <v>0</v>
      </c>
      <c r="AK6" s="2">
        <v>89.64</v>
      </c>
      <c r="AL6" s="2" t="s">
        <v>0</v>
      </c>
      <c r="AM6" s="2">
        <v>52.654000000000003</v>
      </c>
    </row>
    <row r="7" spans="1:39" x14ac:dyDescent="0.25">
      <c r="A7" s="1">
        <v>38883</v>
      </c>
      <c r="B7" s="2">
        <v>76.94</v>
      </c>
      <c r="C7" s="2">
        <v>7</v>
      </c>
      <c r="D7" s="2">
        <v>739.52706590000003</v>
      </c>
      <c r="E7" s="2">
        <v>4055141.466</v>
      </c>
      <c r="F7" s="2">
        <v>2527775.2501301002</v>
      </c>
      <c r="G7" s="2">
        <v>10.755000000000001</v>
      </c>
      <c r="H7" s="2">
        <v>53.127499999999998</v>
      </c>
      <c r="I7" s="2">
        <v>234.285404</v>
      </c>
      <c r="J7" s="2">
        <v>12653</v>
      </c>
      <c r="K7" s="2">
        <v>441.62655253000003</v>
      </c>
      <c r="L7" s="2">
        <v>21123.470892339999</v>
      </c>
      <c r="M7" s="2">
        <v>148.66999999999999</v>
      </c>
      <c r="N7" s="2">
        <v>654035.9807518</v>
      </c>
      <c r="O7" s="2">
        <v>13.463713</v>
      </c>
      <c r="P7" s="2">
        <v>68.233999999999995</v>
      </c>
      <c r="Q7" s="2">
        <v>3.7309999999999999</v>
      </c>
      <c r="R7" s="2">
        <v>6.5</v>
      </c>
      <c r="S7" s="2">
        <v>2634.214958</v>
      </c>
      <c r="T7" s="2">
        <v>-977.77006670000003</v>
      </c>
      <c r="U7" s="2">
        <v>3611.985025</v>
      </c>
      <c r="V7" s="2">
        <v>80.2</v>
      </c>
      <c r="W7" s="2">
        <v>4533998.7019999996</v>
      </c>
      <c r="X7" s="2">
        <v>244045.89358110001</v>
      </c>
      <c r="Y7" s="2">
        <v>2569141.7601679</v>
      </c>
      <c r="Z7" s="2">
        <v>3461201.7332191002</v>
      </c>
      <c r="AA7" s="2">
        <v>169.4</v>
      </c>
      <c r="AB7" s="2">
        <v>126.8</v>
      </c>
      <c r="AC7" s="2">
        <v>-478857.23599999998</v>
      </c>
      <c r="AD7" s="2">
        <v>7.5</v>
      </c>
      <c r="AE7" s="2">
        <v>5.9</v>
      </c>
      <c r="AF7" s="2">
        <v>2178.79</v>
      </c>
      <c r="AG7" s="2">
        <v>9.75</v>
      </c>
      <c r="AH7" s="2">
        <v>78.94</v>
      </c>
      <c r="AI7" s="2">
        <v>5.8</v>
      </c>
      <c r="AJ7" s="2" t="s">
        <v>0</v>
      </c>
      <c r="AK7" s="2">
        <v>87.78</v>
      </c>
      <c r="AL7" s="2" t="s">
        <v>0</v>
      </c>
      <c r="AM7" s="2">
        <v>53.587000000000003</v>
      </c>
    </row>
    <row r="8" spans="1:39" x14ac:dyDescent="0.25">
      <c r="A8" s="1">
        <v>38913</v>
      </c>
      <c r="B8" s="2">
        <v>77.17</v>
      </c>
      <c r="C8" s="2">
        <v>7</v>
      </c>
      <c r="D8" s="2">
        <v>622.61957800000005</v>
      </c>
      <c r="E8" s="2">
        <v>4016282.591</v>
      </c>
      <c r="F8" s="2">
        <v>2526192.5484954999</v>
      </c>
      <c r="G8" s="2">
        <v>10.179</v>
      </c>
      <c r="H8" s="2">
        <v>51.47</v>
      </c>
      <c r="I8" s="2">
        <v>-143.76878640000001</v>
      </c>
      <c r="J8" s="2">
        <v>-17010</v>
      </c>
      <c r="K8" s="2">
        <v>287.95472340999999</v>
      </c>
      <c r="L8" s="2">
        <v>21274.108539090001</v>
      </c>
      <c r="M8" s="2">
        <v>145.34</v>
      </c>
      <c r="N8" s="2">
        <v>651168.67384860001</v>
      </c>
      <c r="O8" s="2">
        <v>13.616624</v>
      </c>
      <c r="P8" s="2">
        <v>68.317899999999995</v>
      </c>
      <c r="Q8" s="2">
        <v>3.5409999999999999</v>
      </c>
      <c r="R8" s="2">
        <v>6.0759999999999996</v>
      </c>
      <c r="S8" s="2">
        <v>2665.9690930000002</v>
      </c>
      <c r="T8" s="2">
        <v>-886.35607689999995</v>
      </c>
      <c r="U8" s="2">
        <v>3552.3251700000001</v>
      </c>
      <c r="V8" s="2">
        <v>80.2</v>
      </c>
      <c r="W8" s="2">
        <v>4412450.6540000001</v>
      </c>
      <c r="X8" s="2">
        <v>233033.50526050001</v>
      </c>
      <c r="Y8" s="2">
        <v>2575440.5985657</v>
      </c>
      <c r="Z8" s="2">
        <v>3435551.1117377002</v>
      </c>
      <c r="AA8" s="2">
        <v>171.1</v>
      </c>
      <c r="AB8" s="2">
        <v>127.7</v>
      </c>
      <c r="AC8" s="2">
        <v>-396168.06300000002</v>
      </c>
      <c r="AD8" s="2">
        <v>7.5</v>
      </c>
      <c r="AE8" s="2">
        <v>5.5</v>
      </c>
      <c r="AF8" s="2">
        <v>2390.84</v>
      </c>
      <c r="AG8" s="2">
        <v>9.75</v>
      </c>
      <c r="AH8" s="2">
        <v>79.180000000000007</v>
      </c>
      <c r="AI8" s="2">
        <v>5.5</v>
      </c>
      <c r="AJ8" s="2" t="s">
        <v>0</v>
      </c>
      <c r="AK8" s="2">
        <v>84.95</v>
      </c>
      <c r="AL8" s="2" t="s">
        <v>0</v>
      </c>
      <c r="AM8" s="2">
        <v>51.624000000000002</v>
      </c>
    </row>
    <row r="9" spans="1:39" x14ac:dyDescent="0.25">
      <c r="A9" s="1">
        <v>38944</v>
      </c>
      <c r="B9" s="2">
        <v>77.400000000000006</v>
      </c>
      <c r="C9" s="2">
        <v>7</v>
      </c>
      <c r="D9" s="2">
        <v>-63.394045200000001</v>
      </c>
      <c r="E9" s="2">
        <v>4273802.9740000004</v>
      </c>
      <c r="F9" s="2">
        <v>2538925.7844492998</v>
      </c>
      <c r="G9" s="2">
        <v>10.391</v>
      </c>
      <c r="H9" s="2">
        <v>50.784999999999997</v>
      </c>
      <c r="I9" s="2">
        <v>-163.20158799999999</v>
      </c>
      <c r="J9" s="2">
        <v>14334</v>
      </c>
      <c r="K9" s="2">
        <v>326.75938975999998</v>
      </c>
      <c r="L9" s="2">
        <v>21540.688616290001</v>
      </c>
      <c r="M9" s="2">
        <v>148.63999999999999</v>
      </c>
      <c r="N9" s="2">
        <v>649620.48495129996</v>
      </c>
      <c r="O9" s="2">
        <v>13.869210000000001</v>
      </c>
      <c r="P9" s="2">
        <v>69.417699999999996</v>
      </c>
      <c r="Q9" s="2">
        <v>3.4359999999999999</v>
      </c>
      <c r="R9" s="2">
        <v>5.4029999999999996</v>
      </c>
      <c r="S9" s="2">
        <v>2705.4204049999998</v>
      </c>
      <c r="T9" s="2">
        <v>-1179.8135893000001</v>
      </c>
      <c r="U9" s="2">
        <v>3885.233995</v>
      </c>
      <c r="V9" s="2">
        <v>80.3</v>
      </c>
      <c r="W9" s="2">
        <v>4883658.0149999997</v>
      </c>
      <c r="X9" s="2">
        <v>232237.0177656</v>
      </c>
      <c r="Y9" s="2">
        <v>2588284.131722</v>
      </c>
      <c r="Z9" s="2">
        <v>3462009.3786645001</v>
      </c>
      <c r="AA9" s="2">
        <v>168.6</v>
      </c>
      <c r="AB9" s="2">
        <v>129</v>
      </c>
      <c r="AC9" s="2">
        <v>-609855.04099999997</v>
      </c>
      <c r="AD9" s="2">
        <v>7.5</v>
      </c>
      <c r="AE9" s="2">
        <v>5.2</v>
      </c>
      <c r="AF9" s="2">
        <v>2312.23</v>
      </c>
      <c r="AG9" s="2">
        <v>9.75</v>
      </c>
      <c r="AH9" s="2">
        <v>79.180000000000007</v>
      </c>
      <c r="AI9" s="2">
        <v>5</v>
      </c>
      <c r="AJ9" s="2" t="s">
        <v>0</v>
      </c>
      <c r="AK9" s="2">
        <v>88.17</v>
      </c>
      <c r="AL9" s="2" t="s">
        <v>0</v>
      </c>
      <c r="AM9" s="2">
        <v>50.936999999999998</v>
      </c>
    </row>
    <row r="10" spans="1:39" x14ac:dyDescent="0.25">
      <c r="A10" s="1">
        <v>38975</v>
      </c>
      <c r="B10" s="2">
        <v>77.400000000000006</v>
      </c>
      <c r="C10" s="2">
        <v>9.1</v>
      </c>
      <c r="D10" s="2">
        <v>652.83577790000004</v>
      </c>
      <c r="E10" s="2">
        <v>4178404.9070000001</v>
      </c>
      <c r="F10" s="2">
        <v>2583992.3019161001</v>
      </c>
      <c r="G10" s="2">
        <v>9.7270000000000003</v>
      </c>
      <c r="H10" s="2">
        <v>50.19</v>
      </c>
      <c r="I10" s="2">
        <v>1321.4523922000001</v>
      </c>
      <c r="J10" s="2">
        <v>-16229</v>
      </c>
      <c r="K10" s="2">
        <v>451.54647353000001</v>
      </c>
      <c r="L10" s="2">
        <v>21593.360726890001</v>
      </c>
      <c r="M10" s="2">
        <v>147.4</v>
      </c>
      <c r="N10" s="2">
        <v>659611.60328379995</v>
      </c>
      <c r="O10" s="2">
        <v>14.164084000000001</v>
      </c>
      <c r="P10" s="2">
        <v>70.610100000000003</v>
      </c>
      <c r="Q10" s="2">
        <v>3.351</v>
      </c>
      <c r="R10" s="2">
        <v>5.444</v>
      </c>
      <c r="S10" s="2">
        <v>2683.8660089999998</v>
      </c>
      <c r="T10" s="2">
        <v>-687.89447700000005</v>
      </c>
      <c r="U10" s="2">
        <v>3371.7604860000001</v>
      </c>
      <c r="V10" s="2">
        <v>80.2</v>
      </c>
      <c r="W10" s="2">
        <v>4355481.7429999998</v>
      </c>
      <c r="X10" s="2">
        <v>237898.75963419999</v>
      </c>
      <c r="Y10" s="2">
        <v>2633809.6590455002</v>
      </c>
      <c r="Z10" s="2">
        <v>3513984.4540899</v>
      </c>
      <c r="AA10" s="2">
        <v>167.7</v>
      </c>
      <c r="AB10" s="2">
        <v>129</v>
      </c>
      <c r="AC10" s="2">
        <v>-177076.83600000001</v>
      </c>
      <c r="AD10" s="2">
        <v>7.5</v>
      </c>
      <c r="AE10" s="2">
        <v>4.9000000000000004</v>
      </c>
      <c r="AF10" s="2">
        <v>2556.71</v>
      </c>
      <c r="AG10" s="2">
        <v>9.75</v>
      </c>
      <c r="AH10" s="2">
        <v>79.260000000000005</v>
      </c>
      <c r="AI10" s="2">
        <v>5</v>
      </c>
      <c r="AJ10" s="2" t="s">
        <v>0</v>
      </c>
      <c r="AK10" s="2">
        <v>87.87</v>
      </c>
      <c r="AL10" s="2" t="s">
        <v>0</v>
      </c>
      <c r="AM10" s="2">
        <v>50.387</v>
      </c>
    </row>
    <row r="11" spans="1:39" x14ac:dyDescent="0.25">
      <c r="A11" s="1">
        <v>39005</v>
      </c>
      <c r="B11" s="2">
        <v>77.56</v>
      </c>
      <c r="C11" s="2">
        <v>9.1</v>
      </c>
      <c r="D11" s="2">
        <v>1044.8553305999999</v>
      </c>
      <c r="E11" s="2">
        <v>4207335.4170000004</v>
      </c>
      <c r="F11" s="2">
        <v>2629188.000281</v>
      </c>
      <c r="G11" s="2">
        <v>9.3740000000000006</v>
      </c>
      <c r="H11" s="2">
        <v>49.84</v>
      </c>
      <c r="I11" s="2">
        <v>-414.30610150000001</v>
      </c>
      <c r="J11" s="2">
        <v>-5842</v>
      </c>
      <c r="K11" s="2">
        <v>484.60397891000002</v>
      </c>
      <c r="L11" s="2">
        <v>22309.57922132</v>
      </c>
      <c r="M11" s="2">
        <v>154.62</v>
      </c>
      <c r="N11" s="2">
        <v>662026.56363860006</v>
      </c>
      <c r="O11" s="2">
        <v>14.345112</v>
      </c>
      <c r="P11" s="2">
        <v>71.896199999999993</v>
      </c>
      <c r="Q11" s="2">
        <v>3.3879999999999999</v>
      </c>
      <c r="R11" s="2">
        <v>5.4690000000000003</v>
      </c>
      <c r="S11" s="2">
        <v>2722.104981</v>
      </c>
      <c r="T11" s="2">
        <v>-867.75960769999995</v>
      </c>
      <c r="U11" s="2">
        <v>3589.8645889999998</v>
      </c>
      <c r="V11" s="2">
        <v>80.2</v>
      </c>
      <c r="W11" s="2">
        <v>4686409.6409999998</v>
      </c>
      <c r="X11" s="2">
        <v>244640.70771759999</v>
      </c>
      <c r="Y11" s="2">
        <v>2679880.4203426</v>
      </c>
      <c r="Z11" s="2">
        <v>3543902.6006817999</v>
      </c>
      <c r="AA11" s="2">
        <v>167.1</v>
      </c>
      <c r="AB11" s="2">
        <v>129.5</v>
      </c>
      <c r="AC11" s="2">
        <v>-479074.22399999999</v>
      </c>
      <c r="AD11" s="2">
        <v>7.5</v>
      </c>
      <c r="AE11" s="2">
        <v>4.7</v>
      </c>
      <c r="AF11" s="2">
        <v>2708.5</v>
      </c>
      <c r="AG11" s="2">
        <v>9.75</v>
      </c>
      <c r="AH11" s="2">
        <v>79.489999999999995</v>
      </c>
      <c r="AI11" s="2">
        <v>4.9000000000000004</v>
      </c>
      <c r="AJ11" s="2" t="s">
        <v>0</v>
      </c>
      <c r="AK11" s="2">
        <v>92.56</v>
      </c>
      <c r="AL11" s="2" t="s">
        <v>0</v>
      </c>
      <c r="AM11" s="2">
        <v>49.805</v>
      </c>
    </row>
    <row r="12" spans="1:39" x14ac:dyDescent="0.25">
      <c r="A12" s="1">
        <v>39036</v>
      </c>
      <c r="B12" s="2">
        <v>77.709999999999994</v>
      </c>
      <c r="C12" s="2">
        <v>9.1</v>
      </c>
      <c r="D12" s="2">
        <v>922.02747650000003</v>
      </c>
      <c r="E12" s="2">
        <v>4031033.1919999998</v>
      </c>
      <c r="F12" s="2">
        <v>2727601.0271450998</v>
      </c>
      <c r="G12" s="2">
        <v>9.1999999999999993</v>
      </c>
      <c r="H12" s="2">
        <v>49.66</v>
      </c>
      <c r="I12" s="2">
        <v>109.50858270000001</v>
      </c>
      <c r="J12" s="2">
        <v>-2069</v>
      </c>
      <c r="K12" s="2">
        <v>201.65023561999999</v>
      </c>
      <c r="L12" s="2">
        <v>22649.265698290001</v>
      </c>
      <c r="M12" s="2">
        <v>157.35</v>
      </c>
      <c r="N12" s="2">
        <v>703423.21426599997</v>
      </c>
      <c r="O12" s="2">
        <v>14.260529</v>
      </c>
      <c r="P12" s="2">
        <v>71.594399999999993</v>
      </c>
      <c r="Q12" s="2">
        <v>3.7850000000000001</v>
      </c>
      <c r="R12" s="2">
        <v>4.8369999999999997</v>
      </c>
      <c r="S12" s="2">
        <v>2605.6340749999999</v>
      </c>
      <c r="T12" s="2">
        <v>-863.75317040000004</v>
      </c>
      <c r="U12" s="2">
        <v>3469.3872449999999</v>
      </c>
      <c r="V12" s="2">
        <v>80.2</v>
      </c>
      <c r="W12" s="2">
        <v>4509656.4309999999</v>
      </c>
      <c r="X12" s="2">
        <v>260000.89039290001</v>
      </c>
      <c r="Y12" s="2">
        <v>2777761.2638242999</v>
      </c>
      <c r="Z12" s="2">
        <v>3679978.2943438999</v>
      </c>
      <c r="AA12" s="2">
        <v>166.5</v>
      </c>
      <c r="AB12" s="2">
        <v>129.5</v>
      </c>
      <c r="AC12" s="2">
        <v>-478623.239</v>
      </c>
      <c r="AD12" s="2">
        <v>7.5</v>
      </c>
      <c r="AE12" s="2">
        <v>4.2</v>
      </c>
      <c r="AF12" s="2">
        <v>2788.46</v>
      </c>
      <c r="AG12" s="2">
        <v>9.75</v>
      </c>
      <c r="AH12" s="2">
        <v>79.650000000000006</v>
      </c>
      <c r="AI12" s="2">
        <v>4.4000000000000004</v>
      </c>
      <c r="AJ12" s="2" t="s">
        <v>0</v>
      </c>
      <c r="AK12" s="2">
        <v>94.52</v>
      </c>
      <c r="AL12" s="2" t="s">
        <v>0</v>
      </c>
      <c r="AM12" s="2">
        <v>49.762999999999998</v>
      </c>
    </row>
    <row r="13" spans="1:39" x14ac:dyDescent="0.25">
      <c r="A13" s="1">
        <v>39066</v>
      </c>
      <c r="B13" s="2">
        <v>77.86</v>
      </c>
      <c r="C13" s="2">
        <v>9.1</v>
      </c>
      <c r="D13" s="2">
        <v>1151.7501344</v>
      </c>
      <c r="E13" s="2">
        <v>3690464.6430000002</v>
      </c>
      <c r="F13" s="2">
        <v>2865907.9088615002</v>
      </c>
      <c r="G13" s="2">
        <v>8.9540000000000006</v>
      </c>
      <c r="H13" s="2">
        <v>49.01</v>
      </c>
      <c r="I13" s="2">
        <v>312.14115199999998</v>
      </c>
      <c r="J13" s="2">
        <v>-6471</v>
      </c>
      <c r="K13" s="2">
        <v>279.98131296999998</v>
      </c>
      <c r="L13" s="2">
        <v>22966.719385209999</v>
      </c>
      <c r="M13" s="2">
        <v>154.22999999999999</v>
      </c>
      <c r="N13" s="2">
        <v>777432.7962793</v>
      </c>
      <c r="O13" s="2">
        <v>14.238049</v>
      </c>
      <c r="P13" s="2">
        <v>71.152199999999993</v>
      </c>
      <c r="Q13" s="2">
        <v>3.1720000000000002</v>
      </c>
      <c r="R13" s="2" t="s">
        <v>0</v>
      </c>
      <c r="S13" s="2">
        <v>2349.9185130000001</v>
      </c>
      <c r="T13" s="2">
        <v>-757.78811770000004</v>
      </c>
      <c r="U13" s="2">
        <v>3107.706631</v>
      </c>
      <c r="V13" s="2">
        <v>80.3</v>
      </c>
      <c r="W13" s="2">
        <v>4178473.9679999999</v>
      </c>
      <c r="X13" s="2">
        <v>305194.55894760002</v>
      </c>
      <c r="Y13" s="2">
        <v>2918903.0699764998</v>
      </c>
      <c r="Z13" s="2">
        <v>3801961.6357996999</v>
      </c>
      <c r="AA13" s="2">
        <v>167.4</v>
      </c>
      <c r="AB13" s="2">
        <v>130.30000000000001</v>
      </c>
      <c r="AC13" s="2">
        <v>-488009.32500000001</v>
      </c>
      <c r="AD13" s="2">
        <v>7.5</v>
      </c>
      <c r="AE13" s="2">
        <v>4.0999999999999996</v>
      </c>
      <c r="AF13" s="2">
        <v>2982.54</v>
      </c>
      <c r="AG13" s="2">
        <v>9.75</v>
      </c>
      <c r="AH13" s="2">
        <v>79.81</v>
      </c>
      <c r="AI13" s="2">
        <v>4.3</v>
      </c>
      <c r="AJ13" s="2" t="s">
        <v>0</v>
      </c>
      <c r="AK13" s="2">
        <v>92.14</v>
      </c>
      <c r="AL13" s="2" t="s">
        <v>0</v>
      </c>
      <c r="AM13" s="2">
        <v>49.131999999999998</v>
      </c>
    </row>
    <row r="14" spans="1:39" x14ac:dyDescent="0.25">
      <c r="A14" s="1">
        <v>39097</v>
      </c>
      <c r="B14" s="2">
        <v>78.25</v>
      </c>
      <c r="C14" s="2">
        <v>9.1</v>
      </c>
      <c r="D14" s="2">
        <v>527.89380640000002</v>
      </c>
      <c r="E14" s="2">
        <v>3991848.889</v>
      </c>
      <c r="F14" s="2">
        <v>2907505.4128669002</v>
      </c>
      <c r="G14" s="2">
        <v>9.4770000000000003</v>
      </c>
      <c r="H14" s="2">
        <v>48.9</v>
      </c>
      <c r="I14" s="2">
        <v>-982.50535249999996</v>
      </c>
      <c r="J14" s="2">
        <v>-29715</v>
      </c>
      <c r="K14" s="2">
        <v>588.23097542000005</v>
      </c>
      <c r="L14" s="2">
        <v>23694.34962519</v>
      </c>
      <c r="M14" s="2">
        <v>137.38</v>
      </c>
      <c r="N14" s="2">
        <v>763305.8370236</v>
      </c>
      <c r="O14" s="2">
        <v>14.483193999999999</v>
      </c>
      <c r="P14" s="2">
        <v>75.967200000000005</v>
      </c>
      <c r="Q14" s="2">
        <v>2.7509999999999999</v>
      </c>
      <c r="R14" s="2">
        <v>3.4830000000000001</v>
      </c>
      <c r="S14" s="2">
        <v>2479.6188379999999</v>
      </c>
      <c r="T14" s="2">
        <v>-973.37300370000003</v>
      </c>
      <c r="U14" s="2">
        <v>3452.9918419999999</v>
      </c>
      <c r="V14" s="2">
        <v>79.599999999999994</v>
      </c>
      <c r="W14" s="2">
        <v>3904161.111</v>
      </c>
      <c r="X14" s="2">
        <v>266101.78077479999</v>
      </c>
      <c r="Y14" s="2">
        <v>2959652.7108260999</v>
      </c>
      <c r="Z14" s="2">
        <v>3823759.7114749998</v>
      </c>
      <c r="AA14" s="2">
        <v>168.5</v>
      </c>
      <c r="AB14" s="2">
        <v>130.1</v>
      </c>
      <c r="AC14" s="2">
        <v>87687.778000000006</v>
      </c>
      <c r="AD14" s="2">
        <v>7.5</v>
      </c>
      <c r="AE14" s="2">
        <v>3.8</v>
      </c>
      <c r="AF14" s="2">
        <v>3239.27</v>
      </c>
      <c r="AG14" s="2">
        <v>9.75</v>
      </c>
      <c r="AH14" s="2">
        <v>80.2</v>
      </c>
      <c r="AI14" s="2">
        <v>3.9</v>
      </c>
      <c r="AJ14" s="2" t="s">
        <v>0</v>
      </c>
      <c r="AK14" s="2">
        <v>81.52</v>
      </c>
      <c r="AL14" s="2" t="s">
        <v>0</v>
      </c>
      <c r="AM14" s="2">
        <v>49.027000000000001</v>
      </c>
    </row>
    <row r="15" spans="1:39" x14ac:dyDescent="0.25">
      <c r="A15" s="1">
        <v>39128</v>
      </c>
      <c r="B15" s="2">
        <v>78.17</v>
      </c>
      <c r="C15" s="2">
        <v>9.1</v>
      </c>
      <c r="D15" s="2">
        <v>503.18057490000001</v>
      </c>
      <c r="E15" s="2">
        <v>3721345.0929999999</v>
      </c>
      <c r="F15" s="2">
        <v>2911598.0680602002</v>
      </c>
      <c r="G15" s="2">
        <v>8.2409999999999997</v>
      </c>
      <c r="H15" s="2">
        <v>48.532499999999999</v>
      </c>
      <c r="I15" s="2">
        <v>308.29783950000001</v>
      </c>
      <c r="J15" s="2">
        <v>11109</v>
      </c>
      <c r="K15" s="2">
        <v>417.11226901999999</v>
      </c>
      <c r="L15" s="2">
        <v>24542.165111819999</v>
      </c>
      <c r="M15" s="2">
        <v>124.46</v>
      </c>
      <c r="N15" s="2">
        <v>769159.66907529999</v>
      </c>
      <c r="O15" s="2">
        <v>14.607453</v>
      </c>
      <c r="P15" s="2">
        <v>75.401799999999994</v>
      </c>
      <c r="Q15" s="2">
        <v>2.355</v>
      </c>
      <c r="R15" s="2">
        <v>2.9359999999999999</v>
      </c>
      <c r="S15" s="2">
        <v>2296.0253990000001</v>
      </c>
      <c r="T15" s="2">
        <v>-1063.8865714000001</v>
      </c>
      <c r="U15" s="2">
        <v>3359.911971</v>
      </c>
      <c r="V15" s="2">
        <v>79</v>
      </c>
      <c r="W15" s="2">
        <v>3690137.2560000001</v>
      </c>
      <c r="X15" s="2">
        <v>267392.62715219997</v>
      </c>
      <c r="Y15" s="2">
        <v>2963314.4060121998</v>
      </c>
      <c r="Z15" s="2">
        <v>3828068.9510053</v>
      </c>
      <c r="AA15" s="2">
        <v>167.3</v>
      </c>
      <c r="AB15" s="2">
        <v>129.6</v>
      </c>
      <c r="AC15" s="2">
        <v>31207.837</v>
      </c>
      <c r="AD15" s="2">
        <v>7.5</v>
      </c>
      <c r="AE15" s="2">
        <v>2.9</v>
      </c>
      <c r="AF15" s="2">
        <v>3067.45</v>
      </c>
      <c r="AG15" s="2">
        <v>9.75</v>
      </c>
      <c r="AH15" s="2">
        <v>80.28</v>
      </c>
      <c r="AI15" s="2">
        <v>3.1</v>
      </c>
      <c r="AJ15" s="2" t="s">
        <v>0</v>
      </c>
      <c r="AK15" s="2">
        <v>74.400000000000006</v>
      </c>
      <c r="AL15" s="2" t="s">
        <v>0</v>
      </c>
      <c r="AM15" s="2">
        <v>48.286999999999999</v>
      </c>
    </row>
    <row r="16" spans="1:39" x14ac:dyDescent="0.25">
      <c r="A16" s="1">
        <v>39156</v>
      </c>
      <c r="B16" s="2">
        <v>78.17</v>
      </c>
      <c r="C16" s="2">
        <v>9.1</v>
      </c>
      <c r="D16" s="2">
        <v>828.97535679999999</v>
      </c>
      <c r="E16" s="2">
        <v>4487333.4720000001</v>
      </c>
      <c r="F16" s="2">
        <v>2960781.8629274</v>
      </c>
      <c r="G16" s="2">
        <v>8.7859999999999996</v>
      </c>
      <c r="H16" s="2">
        <v>48.25</v>
      </c>
      <c r="I16" s="2">
        <v>195.53208839999999</v>
      </c>
      <c r="J16" s="2">
        <v>-33362</v>
      </c>
      <c r="K16" s="2">
        <v>738.0663677</v>
      </c>
      <c r="L16" s="2">
        <v>24684.406672770001</v>
      </c>
      <c r="M16" s="2">
        <v>143.15</v>
      </c>
      <c r="N16" s="2">
        <v>813588.52354169998</v>
      </c>
      <c r="O16" s="2">
        <v>14.461537999999999</v>
      </c>
      <c r="P16" s="2">
        <v>73.846599999999995</v>
      </c>
      <c r="Q16" s="2">
        <v>2.2589999999999999</v>
      </c>
      <c r="R16" s="2">
        <v>2.972</v>
      </c>
      <c r="S16" s="2">
        <v>2593.0976559999999</v>
      </c>
      <c r="T16" s="2">
        <v>-1099.0438248</v>
      </c>
      <c r="U16" s="2">
        <v>3692.1414810000001</v>
      </c>
      <c r="V16" s="2">
        <v>79.599999999999994</v>
      </c>
      <c r="W16" s="2">
        <v>4566515.375</v>
      </c>
      <c r="X16" s="2">
        <v>291847.21217690001</v>
      </c>
      <c r="Y16" s="2">
        <v>3011962.0668521002</v>
      </c>
      <c r="Z16" s="2">
        <v>3877160.9030176001</v>
      </c>
      <c r="AA16" s="2">
        <v>168.9</v>
      </c>
      <c r="AB16" s="2">
        <v>129.6</v>
      </c>
      <c r="AC16" s="2">
        <v>-79181.903000000006</v>
      </c>
      <c r="AD16" s="2">
        <v>7.5</v>
      </c>
      <c r="AE16" s="2">
        <v>2.6</v>
      </c>
      <c r="AF16" s="2">
        <v>3203.55</v>
      </c>
      <c r="AG16" s="2">
        <v>9.75</v>
      </c>
      <c r="AH16" s="2">
        <v>80.36</v>
      </c>
      <c r="AI16" s="2">
        <v>2.8</v>
      </c>
      <c r="AJ16" s="2" t="s">
        <v>0</v>
      </c>
      <c r="AK16" s="2">
        <v>84.76</v>
      </c>
      <c r="AL16" s="2" t="s">
        <v>0</v>
      </c>
      <c r="AM16" s="2">
        <v>48.262</v>
      </c>
    </row>
    <row r="17" spans="1:39" x14ac:dyDescent="0.25">
      <c r="A17" s="1">
        <v>39187</v>
      </c>
      <c r="B17" s="2">
        <v>78.319999999999993</v>
      </c>
      <c r="C17" s="2">
        <v>9.1</v>
      </c>
      <c r="D17" s="2">
        <v>492.79654349999998</v>
      </c>
      <c r="E17" s="2">
        <v>4124048.82</v>
      </c>
      <c r="F17" s="2">
        <v>3036592.8156266999</v>
      </c>
      <c r="G17" s="2">
        <v>8.4930000000000003</v>
      </c>
      <c r="H17" s="2">
        <v>47.61</v>
      </c>
      <c r="I17" s="2">
        <v>187.54957469999999</v>
      </c>
      <c r="J17" s="2">
        <v>11952</v>
      </c>
      <c r="K17" s="2">
        <v>485.19426306999998</v>
      </c>
      <c r="L17" s="2">
        <v>25089.604589859999</v>
      </c>
      <c r="M17" s="2">
        <v>135.09</v>
      </c>
      <c r="N17" s="2">
        <v>861268.48283909995</v>
      </c>
      <c r="O17" s="2">
        <v>14.618041</v>
      </c>
      <c r="P17" s="2">
        <v>74.5137</v>
      </c>
      <c r="Q17" s="2">
        <v>2.09</v>
      </c>
      <c r="R17" s="2">
        <v>2.9209999999999998</v>
      </c>
      <c r="S17" s="2">
        <v>2742.4103249999998</v>
      </c>
      <c r="T17" s="2">
        <v>-1396.3386774000001</v>
      </c>
      <c r="U17" s="2">
        <v>4138.7490029999999</v>
      </c>
      <c r="V17" s="2">
        <v>79.5</v>
      </c>
      <c r="W17" s="2">
        <v>4342796.6789999995</v>
      </c>
      <c r="X17" s="2">
        <v>299846.46919650002</v>
      </c>
      <c r="Y17" s="2">
        <v>3082719.1914577</v>
      </c>
      <c r="Z17" s="2">
        <v>3943484.7882391</v>
      </c>
      <c r="AA17" s="2">
        <v>169.3</v>
      </c>
      <c r="AB17" s="2">
        <v>129.9</v>
      </c>
      <c r="AC17" s="2">
        <v>-218747.859</v>
      </c>
      <c r="AD17" s="2">
        <v>7.5</v>
      </c>
      <c r="AE17" s="2">
        <v>2.6</v>
      </c>
      <c r="AF17" s="2">
        <v>3270.73</v>
      </c>
      <c r="AG17" s="2">
        <v>9.75</v>
      </c>
      <c r="AH17" s="2">
        <v>80.52</v>
      </c>
      <c r="AI17" s="2">
        <v>2.8</v>
      </c>
      <c r="AJ17" s="2" t="s">
        <v>0</v>
      </c>
      <c r="AK17" s="2">
        <v>79.8</v>
      </c>
      <c r="AL17" s="2" t="s">
        <v>0</v>
      </c>
      <c r="AM17" s="2">
        <v>47.51</v>
      </c>
    </row>
    <row r="18" spans="1:39" x14ac:dyDescent="0.25">
      <c r="A18" s="1">
        <v>39217</v>
      </c>
      <c r="B18" s="2">
        <v>78.55</v>
      </c>
      <c r="C18" s="2">
        <v>9.1</v>
      </c>
      <c r="D18" s="2">
        <v>452.53283260000001</v>
      </c>
      <c r="E18" s="2">
        <v>4127864.486</v>
      </c>
      <c r="F18" s="2">
        <v>2973666.8273473</v>
      </c>
      <c r="G18" s="2">
        <v>8.1859999999999999</v>
      </c>
      <c r="H18" s="2">
        <v>46.28</v>
      </c>
      <c r="I18" s="2">
        <v>-61.654829100000001</v>
      </c>
      <c r="J18" s="2">
        <v>-1747</v>
      </c>
      <c r="K18" s="2">
        <v>618.70742684000004</v>
      </c>
      <c r="L18" s="2">
        <v>25599.286212399998</v>
      </c>
      <c r="M18" s="2">
        <v>137.62</v>
      </c>
      <c r="N18" s="2">
        <v>839575.94931219995</v>
      </c>
      <c r="O18" s="2">
        <v>14.960137</v>
      </c>
      <c r="P18" s="2">
        <v>76.032300000000006</v>
      </c>
      <c r="Q18" s="2">
        <v>2.0150000000000001</v>
      </c>
      <c r="R18" s="2">
        <v>3.0310000000000001</v>
      </c>
      <c r="S18" s="2">
        <v>2593.1417729999998</v>
      </c>
      <c r="T18" s="2">
        <v>-1436.8185217</v>
      </c>
      <c r="U18" s="2">
        <v>4029.9602949999999</v>
      </c>
      <c r="V18" s="2">
        <v>79.599999999999994</v>
      </c>
      <c r="W18" s="2">
        <v>4296137.3689999999</v>
      </c>
      <c r="X18" s="2">
        <v>298095.59980319999</v>
      </c>
      <c r="Y18" s="2">
        <v>3016727.7332894001</v>
      </c>
      <c r="Z18" s="2">
        <v>3863505.2266136999</v>
      </c>
      <c r="AA18" s="2">
        <v>168.8</v>
      </c>
      <c r="AB18" s="2">
        <v>130.1</v>
      </c>
      <c r="AC18" s="2">
        <v>-168272.883</v>
      </c>
      <c r="AD18" s="2">
        <v>7.5</v>
      </c>
      <c r="AE18" s="2">
        <v>2.7</v>
      </c>
      <c r="AF18" s="2">
        <v>3474.67</v>
      </c>
      <c r="AG18" s="2">
        <v>9.75</v>
      </c>
      <c r="AH18" s="2">
        <v>80.599999999999994</v>
      </c>
      <c r="AI18" s="2">
        <v>2.7</v>
      </c>
      <c r="AJ18" s="2" t="s">
        <v>0</v>
      </c>
      <c r="AK18" s="2">
        <v>81.53</v>
      </c>
      <c r="AL18" s="2" t="s">
        <v>0</v>
      </c>
      <c r="AM18" s="2">
        <v>46.268999999999998</v>
      </c>
    </row>
    <row r="19" spans="1:39" x14ac:dyDescent="0.25">
      <c r="A19" s="1">
        <v>39248</v>
      </c>
      <c r="B19" s="2">
        <v>78.94</v>
      </c>
      <c r="C19" s="2">
        <v>9.1</v>
      </c>
      <c r="D19" s="2">
        <v>756.39408719999994</v>
      </c>
      <c r="E19" s="2">
        <v>4147420.7719999999</v>
      </c>
      <c r="F19" s="2">
        <v>3038733.9125911999</v>
      </c>
      <c r="G19" s="2">
        <v>8.2590000000000003</v>
      </c>
      <c r="H19" s="2">
        <v>46.25</v>
      </c>
      <c r="I19" s="2">
        <v>2098.0332638</v>
      </c>
      <c r="J19" s="2">
        <v>782</v>
      </c>
      <c r="K19" s="2">
        <v>298.6605495</v>
      </c>
      <c r="L19" s="2">
        <v>26382.94778318</v>
      </c>
      <c r="M19" s="2">
        <v>142.68</v>
      </c>
      <c r="N19" s="2">
        <v>838889.72481329995</v>
      </c>
      <c r="O19" s="2">
        <v>15.213706999999999</v>
      </c>
      <c r="P19" s="2">
        <v>77.576300000000003</v>
      </c>
      <c r="Q19" s="2">
        <v>1.97</v>
      </c>
      <c r="R19" s="2" t="s">
        <v>0</v>
      </c>
      <c r="S19" s="2">
        <v>2795.0331449999999</v>
      </c>
      <c r="T19" s="2">
        <v>-951.96868370000004</v>
      </c>
      <c r="U19" s="2">
        <v>3747.0018289999998</v>
      </c>
      <c r="V19" s="2">
        <v>79.900000000000006</v>
      </c>
      <c r="W19" s="2">
        <v>4706535.4079999998</v>
      </c>
      <c r="X19" s="2">
        <v>288430.8573575</v>
      </c>
      <c r="Y19" s="2">
        <v>3081206.625856</v>
      </c>
      <c r="Z19" s="2">
        <v>3944637.0948120998</v>
      </c>
      <c r="AA19" s="2">
        <v>169.1</v>
      </c>
      <c r="AB19" s="2">
        <v>130.6</v>
      </c>
      <c r="AC19" s="2">
        <v>-559114.63600000006</v>
      </c>
      <c r="AD19" s="2">
        <v>7.5</v>
      </c>
      <c r="AE19" s="2">
        <v>2.6</v>
      </c>
      <c r="AF19" s="2">
        <v>3660.86</v>
      </c>
      <c r="AG19" s="2">
        <v>9.75</v>
      </c>
      <c r="AH19" s="2">
        <v>80.989999999999995</v>
      </c>
      <c r="AI19" s="2">
        <v>2.6</v>
      </c>
      <c r="AJ19" s="2" t="s">
        <v>0</v>
      </c>
      <c r="AK19" s="2">
        <v>84.4</v>
      </c>
      <c r="AL19" s="2" t="s">
        <v>0</v>
      </c>
      <c r="AM19" s="2">
        <v>46.329000000000001</v>
      </c>
    </row>
    <row r="20" spans="1:39" x14ac:dyDescent="0.25">
      <c r="A20" s="1">
        <v>39278</v>
      </c>
      <c r="B20" s="2">
        <v>79.400000000000006</v>
      </c>
      <c r="C20" s="2">
        <v>9.1</v>
      </c>
      <c r="D20" s="2">
        <v>564.3543631</v>
      </c>
      <c r="E20" s="2">
        <v>4248793.4620000003</v>
      </c>
      <c r="F20" s="2">
        <v>3002668.7104548998</v>
      </c>
      <c r="G20" s="2">
        <v>8.9939999999999998</v>
      </c>
      <c r="H20" s="2">
        <v>45.34</v>
      </c>
      <c r="I20" s="2">
        <v>-6532.6305808999996</v>
      </c>
      <c r="J20" s="2">
        <v>1595</v>
      </c>
      <c r="K20" s="2">
        <v>251.43535003</v>
      </c>
      <c r="L20" s="2">
        <v>28019.006180280001</v>
      </c>
      <c r="M20" s="2">
        <v>145.53</v>
      </c>
      <c r="N20" s="2">
        <v>832747.31596030004</v>
      </c>
      <c r="O20" s="2">
        <v>15.251398</v>
      </c>
      <c r="P20" s="2">
        <v>77.031499999999994</v>
      </c>
      <c r="Q20" s="2">
        <v>2.048</v>
      </c>
      <c r="R20" s="2">
        <v>3.5510000000000002</v>
      </c>
      <c r="S20" s="2">
        <v>2835.625963</v>
      </c>
      <c r="T20" s="2">
        <v>-1337.5637936999999</v>
      </c>
      <c r="U20" s="2">
        <v>4173.1897559999998</v>
      </c>
      <c r="V20" s="2">
        <v>80.3</v>
      </c>
      <c r="W20" s="2">
        <v>5041563.307</v>
      </c>
      <c r="X20" s="2">
        <v>273523.888531</v>
      </c>
      <c r="Y20" s="2">
        <v>3055102.9911608002</v>
      </c>
      <c r="Z20" s="2">
        <v>3894875.8608617</v>
      </c>
      <c r="AA20" s="2">
        <v>169.8</v>
      </c>
      <c r="AB20" s="2">
        <v>131.19999999999999</v>
      </c>
      <c r="AC20" s="2">
        <v>-792769.84499999997</v>
      </c>
      <c r="AD20" s="2">
        <v>6</v>
      </c>
      <c r="AE20" s="2">
        <v>2.9</v>
      </c>
      <c r="AF20" s="2">
        <v>3501.2</v>
      </c>
      <c r="AG20" s="2">
        <v>8</v>
      </c>
      <c r="AH20" s="2">
        <v>81.540000000000006</v>
      </c>
      <c r="AI20" s="2">
        <v>3</v>
      </c>
      <c r="AJ20" s="2" t="s">
        <v>0</v>
      </c>
      <c r="AK20" s="2">
        <v>85.68</v>
      </c>
      <c r="AL20" s="2" t="s">
        <v>0</v>
      </c>
      <c r="AM20" s="2">
        <v>45.610999999999997</v>
      </c>
    </row>
    <row r="21" spans="1:39" x14ac:dyDescent="0.25">
      <c r="A21" s="1">
        <v>39309</v>
      </c>
      <c r="B21" s="2">
        <v>79.48</v>
      </c>
      <c r="C21" s="2">
        <v>7.8</v>
      </c>
      <c r="D21" s="2">
        <v>164.5106475</v>
      </c>
      <c r="E21" s="2">
        <v>4121450.8339999998</v>
      </c>
      <c r="F21" s="2">
        <v>2893756.1490827999</v>
      </c>
      <c r="G21" s="2">
        <v>9.2430000000000003</v>
      </c>
      <c r="H21" s="2">
        <v>46.54</v>
      </c>
      <c r="I21" s="2">
        <v>2041.0851221</v>
      </c>
      <c r="J21" s="2">
        <v>13897</v>
      </c>
      <c r="K21" s="2">
        <v>225.24151836999999</v>
      </c>
      <c r="L21" s="2">
        <v>30485.131362619999</v>
      </c>
      <c r="M21" s="2">
        <v>145.01</v>
      </c>
      <c r="N21" s="2">
        <v>812364.28186740004</v>
      </c>
      <c r="O21" s="2">
        <v>15.093752</v>
      </c>
      <c r="P21" s="2">
        <v>75.797899999999998</v>
      </c>
      <c r="Q21" s="2">
        <v>1.9850000000000001</v>
      </c>
      <c r="R21" s="2">
        <v>3.7189999999999999</v>
      </c>
      <c r="S21" s="2">
        <v>2686.0929550000001</v>
      </c>
      <c r="T21" s="2">
        <v>-1351.0047196</v>
      </c>
      <c r="U21" s="2">
        <v>4037.097675</v>
      </c>
      <c r="V21" s="2">
        <v>80</v>
      </c>
      <c r="W21" s="2">
        <v>4986612.3669999996</v>
      </c>
      <c r="X21" s="2">
        <v>279911.163696</v>
      </c>
      <c r="Y21" s="2">
        <v>2944950.7534659998</v>
      </c>
      <c r="Z21" s="2">
        <v>3814662.1033403999</v>
      </c>
      <c r="AA21" s="2">
        <v>169.4</v>
      </c>
      <c r="AB21" s="2">
        <v>131.5</v>
      </c>
      <c r="AC21" s="2">
        <v>-865161.53300000005</v>
      </c>
      <c r="AD21" s="2">
        <v>6</v>
      </c>
      <c r="AE21" s="2">
        <v>2.7</v>
      </c>
      <c r="AF21" s="2">
        <v>3365.29</v>
      </c>
      <c r="AG21" s="2">
        <v>8</v>
      </c>
      <c r="AH21" s="2">
        <v>81.540000000000006</v>
      </c>
      <c r="AI21" s="2">
        <v>3</v>
      </c>
      <c r="AJ21" s="2" t="s">
        <v>0</v>
      </c>
      <c r="AK21" s="2">
        <v>85.58</v>
      </c>
      <c r="AL21" s="2" t="s">
        <v>0</v>
      </c>
      <c r="AM21" s="2">
        <v>46.695</v>
      </c>
    </row>
    <row r="22" spans="1:39" x14ac:dyDescent="0.25">
      <c r="A22" s="1">
        <v>39340</v>
      </c>
      <c r="B22" s="2">
        <v>79.63</v>
      </c>
      <c r="C22" s="2">
        <v>7.8</v>
      </c>
      <c r="D22" s="2">
        <v>1101.4880046000001</v>
      </c>
      <c r="E22" s="2">
        <v>4389378.7560000001</v>
      </c>
      <c r="F22" s="2">
        <v>2897348.4540129998</v>
      </c>
      <c r="G22" s="2">
        <v>8.8719999999999999</v>
      </c>
      <c r="H22" s="2">
        <v>45.05</v>
      </c>
      <c r="I22" s="2">
        <v>3132.4305419000002</v>
      </c>
      <c r="J22" s="2">
        <v>-14521</v>
      </c>
      <c r="K22" s="2">
        <v>232.3467033</v>
      </c>
      <c r="L22" s="2">
        <v>30902.161985319999</v>
      </c>
      <c r="M22" s="2">
        <v>142.36000000000001</v>
      </c>
      <c r="N22" s="2">
        <v>797401.16296850005</v>
      </c>
      <c r="O22" s="2">
        <v>14.985816</v>
      </c>
      <c r="P22" s="2">
        <v>74.917199999999994</v>
      </c>
      <c r="Q22" s="2">
        <v>2.1139999999999999</v>
      </c>
      <c r="R22" s="2">
        <v>3.7639999999999998</v>
      </c>
      <c r="S22" s="2">
        <v>2877.0463070000001</v>
      </c>
      <c r="T22" s="2">
        <v>-816.30149859999995</v>
      </c>
      <c r="U22" s="2">
        <v>3693.3478060000002</v>
      </c>
      <c r="V22" s="2">
        <v>80.2</v>
      </c>
      <c r="W22" s="2">
        <v>4743796.4939999999</v>
      </c>
      <c r="X22" s="2">
        <v>284452.48165029997</v>
      </c>
      <c r="Y22" s="2">
        <v>2949742.8413044</v>
      </c>
      <c r="Z22" s="2">
        <v>3814188.5788330999</v>
      </c>
      <c r="AA22" s="2">
        <v>169.6</v>
      </c>
      <c r="AB22" s="2">
        <v>132.19999999999999</v>
      </c>
      <c r="AC22" s="2">
        <v>-354417.73800000001</v>
      </c>
      <c r="AD22" s="2">
        <v>6</v>
      </c>
      <c r="AE22" s="2">
        <v>2.9</v>
      </c>
      <c r="AF22" s="2">
        <v>3572.9</v>
      </c>
      <c r="AG22" s="2">
        <v>8</v>
      </c>
      <c r="AH22" s="2">
        <v>81.38</v>
      </c>
      <c r="AI22" s="2">
        <v>2.7</v>
      </c>
      <c r="AJ22" s="2" t="s">
        <v>0</v>
      </c>
      <c r="AK22" s="2">
        <v>83.92</v>
      </c>
      <c r="AL22" s="2" t="s">
        <v>0</v>
      </c>
      <c r="AM22" s="2">
        <v>45.063000000000002</v>
      </c>
    </row>
    <row r="23" spans="1:39" x14ac:dyDescent="0.25">
      <c r="A23" s="1">
        <v>39370</v>
      </c>
      <c r="B23" s="2">
        <v>79.78</v>
      </c>
      <c r="C23" s="2">
        <v>7.8</v>
      </c>
      <c r="D23" s="2">
        <v>1398.3595316000001</v>
      </c>
      <c r="E23" s="2">
        <v>4659530.1689999998</v>
      </c>
      <c r="F23" s="2">
        <v>2920164.9091085</v>
      </c>
      <c r="G23" s="2">
        <v>7.8170000000000002</v>
      </c>
      <c r="H23" s="2">
        <v>43.68</v>
      </c>
      <c r="I23" s="2">
        <v>-247.17627179999999</v>
      </c>
      <c r="J23" s="2">
        <v>-1478</v>
      </c>
      <c r="K23" s="2">
        <v>268.68583401000001</v>
      </c>
      <c r="L23" s="2">
        <v>32498.083034980002</v>
      </c>
      <c r="M23" s="2">
        <v>149.52000000000001</v>
      </c>
      <c r="N23" s="2">
        <v>817826.11598799995</v>
      </c>
      <c r="O23" s="2">
        <v>15.413225000000001</v>
      </c>
      <c r="P23" s="2">
        <v>76.886799999999994</v>
      </c>
      <c r="Q23" s="2">
        <v>2.3069999999999999</v>
      </c>
      <c r="R23" s="2">
        <v>3.758</v>
      </c>
      <c r="S23" s="2">
        <v>3033.6934860000001</v>
      </c>
      <c r="T23" s="2">
        <v>-1022.6743169</v>
      </c>
      <c r="U23" s="2">
        <v>4056.3678030000001</v>
      </c>
      <c r="V23" s="2">
        <v>80.2</v>
      </c>
      <c r="W23" s="2">
        <v>5150645.0860000001</v>
      </c>
      <c r="X23" s="2">
        <v>295733.59289229999</v>
      </c>
      <c r="Y23" s="2">
        <v>2978845.5861386</v>
      </c>
      <c r="Z23" s="2">
        <v>3804703.8056327999</v>
      </c>
      <c r="AA23" s="2">
        <v>169.1</v>
      </c>
      <c r="AB23" s="2">
        <v>132.9</v>
      </c>
      <c r="AC23" s="2">
        <v>-491114.91700000002</v>
      </c>
      <c r="AD23" s="2">
        <v>5.75</v>
      </c>
      <c r="AE23" s="2">
        <v>2.9</v>
      </c>
      <c r="AF23" s="2">
        <v>3758.97</v>
      </c>
      <c r="AG23" s="2">
        <v>7.75</v>
      </c>
      <c r="AH23" s="2">
        <v>81.459999999999994</v>
      </c>
      <c r="AI23" s="2">
        <v>2.5</v>
      </c>
      <c r="AJ23" s="2" t="s">
        <v>0</v>
      </c>
      <c r="AK23" s="2">
        <v>88.43</v>
      </c>
      <c r="AL23" s="2" t="s">
        <v>0</v>
      </c>
      <c r="AM23" s="2">
        <v>43.947000000000003</v>
      </c>
    </row>
    <row r="24" spans="1:39" x14ac:dyDescent="0.25">
      <c r="A24" s="1">
        <v>39401</v>
      </c>
      <c r="B24" s="2">
        <v>80.09</v>
      </c>
      <c r="C24" s="2">
        <v>7.8</v>
      </c>
      <c r="D24" s="2">
        <v>118.3895557</v>
      </c>
      <c r="E24" s="2">
        <v>3964806.5750000002</v>
      </c>
      <c r="F24" s="2">
        <v>3003197.1819356</v>
      </c>
      <c r="G24" s="2">
        <v>8.85</v>
      </c>
      <c r="H24" s="2">
        <v>42.774999999999999</v>
      </c>
      <c r="I24" s="2">
        <v>-1782.6911723000001</v>
      </c>
      <c r="J24" s="2">
        <v>54093</v>
      </c>
      <c r="K24" s="2">
        <v>270.43524788000002</v>
      </c>
      <c r="L24" s="2">
        <v>32719.244992250002</v>
      </c>
      <c r="M24" s="2">
        <v>147.69999999999999</v>
      </c>
      <c r="N24" s="2">
        <v>821398.12470639998</v>
      </c>
      <c r="O24" s="2">
        <v>15.610968</v>
      </c>
      <c r="P24" s="2">
        <v>77.821200000000005</v>
      </c>
      <c r="Q24" s="2">
        <v>2.1440000000000001</v>
      </c>
      <c r="R24" s="2">
        <v>3.6890000000000001</v>
      </c>
      <c r="S24" s="2">
        <v>2724.9533289999999</v>
      </c>
      <c r="T24" s="2">
        <v>-1529.7088804</v>
      </c>
      <c r="U24" s="2">
        <v>4254.6622100000004</v>
      </c>
      <c r="V24" s="2">
        <v>80.2</v>
      </c>
      <c r="W24" s="2">
        <v>5084213.1059999997</v>
      </c>
      <c r="X24" s="2">
        <v>299857.5699986</v>
      </c>
      <c r="Y24" s="2">
        <v>3060387.3981245002</v>
      </c>
      <c r="Z24" s="2">
        <v>3865522.7727931999</v>
      </c>
      <c r="AA24" s="2">
        <v>165.9</v>
      </c>
      <c r="AB24" s="2">
        <v>132.9</v>
      </c>
      <c r="AC24" s="2">
        <v>-1119406.531</v>
      </c>
      <c r="AD24" s="2">
        <v>5.5</v>
      </c>
      <c r="AE24" s="2">
        <v>3.1</v>
      </c>
      <c r="AF24" s="2">
        <v>3578.55</v>
      </c>
      <c r="AG24" s="2">
        <v>7.5</v>
      </c>
      <c r="AH24" s="2">
        <v>81.7</v>
      </c>
      <c r="AI24" s="2">
        <v>2.6</v>
      </c>
      <c r="AJ24" s="2" t="s">
        <v>0</v>
      </c>
      <c r="AK24" s="2">
        <v>89.04</v>
      </c>
      <c r="AL24" s="2" t="s">
        <v>0</v>
      </c>
      <c r="AM24" s="2">
        <v>42.798000000000002</v>
      </c>
    </row>
    <row r="25" spans="1:39" x14ac:dyDescent="0.25">
      <c r="A25" s="1">
        <v>39431</v>
      </c>
      <c r="B25" s="2">
        <v>80.709999999999994</v>
      </c>
      <c r="C25" s="2">
        <v>7.8</v>
      </c>
      <c r="D25" s="2">
        <v>1163.0692836000001</v>
      </c>
      <c r="E25" s="2">
        <v>4481902.591</v>
      </c>
      <c r="F25" s="2">
        <v>3314032.0209956998</v>
      </c>
      <c r="G25" s="2">
        <v>9.0790000000000006</v>
      </c>
      <c r="H25" s="2">
        <v>41.274999999999999</v>
      </c>
      <c r="I25" s="2">
        <v>1510.2357333</v>
      </c>
      <c r="J25" s="2">
        <v>-25046</v>
      </c>
      <c r="K25" s="2">
        <v>356.22167976999998</v>
      </c>
      <c r="L25" s="2">
        <v>33751.051880970001</v>
      </c>
      <c r="M25" s="2">
        <v>158.26</v>
      </c>
      <c r="N25" s="2">
        <v>918515.20438480005</v>
      </c>
      <c r="O25" s="2">
        <v>16.207369</v>
      </c>
      <c r="P25" s="2">
        <v>81.058800000000005</v>
      </c>
      <c r="Q25" s="2">
        <v>2.3090000000000002</v>
      </c>
      <c r="R25" s="2" t="s">
        <v>0</v>
      </c>
      <c r="S25" s="2">
        <v>3145.8339689999998</v>
      </c>
      <c r="T25" s="2">
        <v>-987.5032076</v>
      </c>
      <c r="U25" s="2">
        <v>4133.3371770000003</v>
      </c>
      <c r="V25" s="2">
        <v>80.3</v>
      </c>
      <c r="W25" s="2">
        <v>5000629.6629999997</v>
      </c>
      <c r="X25" s="2">
        <v>344794.5469286</v>
      </c>
      <c r="Y25" s="2">
        <v>3371136.8242853</v>
      </c>
      <c r="Z25" s="2">
        <v>4173729.4607341001</v>
      </c>
      <c r="AA25" s="2">
        <v>165.1</v>
      </c>
      <c r="AB25" s="2">
        <v>134.4</v>
      </c>
      <c r="AC25" s="2">
        <v>-518727.07199999999</v>
      </c>
      <c r="AD25" s="2">
        <v>5.25</v>
      </c>
      <c r="AE25" s="2">
        <v>3.7</v>
      </c>
      <c r="AF25" s="2">
        <v>3621.6</v>
      </c>
      <c r="AG25" s="2">
        <v>7.25</v>
      </c>
      <c r="AH25" s="2">
        <v>82.09</v>
      </c>
      <c r="AI25" s="2">
        <v>2.9</v>
      </c>
      <c r="AJ25" s="2" t="s">
        <v>0</v>
      </c>
      <c r="AK25" s="2">
        <v>95.87</v>
      </c>
      <c r="AL25" s="2" t="s">
        <v>0</v>
      </c>
      <c r="AM25" s="2">
        <v>41.401000000000003</v>
      </c>
    </row>
    <row r="26" spans="1:39" x14ac:dyDescent="0.25">
      <c r="A26" s="1">
        <v>39462</v>
      </c>
      <c r="B26" s="2">
        <v>81.86</v>
      </c>
      <c r="C26" s="2">
        <v>5.9</v>
      </c>
      <c r="D26" s="2">
        <v>384.37926240000002</v>
      </c>
      <c r="E26" s="2">
        <v>4230559.1849999996</v>
      </c>
      <c r="F26" s="2">
        <v>3045127.7748370999</v>
      </c>
      <c r="G26" s="2">
        <v>8.6029999999999998</v>
      </c>
      <c r="H26" s="2">
        <v>40.555</v>
      </c>
      <c r="I26" s="2">
        <v>1982.5110383000001</v>
      </c>
      <c r="J26" s="2">
        <v>-13935</v>
      </c>
      <c r="K26" s="2">
        <v>299.76647337999998</v>
      </c>
      <c r="L26" s="2">
        <v>34809.735632099997</v>
      </c>
      <c r="M26" s="2">
        <v>133.25</v>
      </c>
      <c r="N26" s="2">
        <v>837278.82080810005</v>
      </c>
      <c r="O26" s="2">
        <v>16.380421999999999</v>
      </c>
      <c r="P26" s="2">
        <v>86.067700000000002</v>
      </c>
      <c r="Q26" s="2">
        <v>2.367</v>
      </c>
      <c r="R26" s="2">
        <v>3.673</v>
      </c>
      <c r="S26" s="2">
        <v>2978.5234249999999</v>
      </c>
      <c r="T26" s="2">
        <v>-1139.3861979999999</v>
      </c>
      <c r="U26" s="2">
        <v>4117.9096229999996</v>
      </c>
      <c r="V26" s="2">
        <v>80.2</v>
      </c>
      <c r="W26" s="2">
        <v>4995763.28</v>
      </c>
      <c r="X26" s="2">
        <v>300594.95913039998</v>
      </c>
      <c r="Y26" s="2">
        <v>3101926.3315661</v>
      </c>
      <c r="Z26" s="2">
        <v>3892180.9357850999</v>
      </c>
      <c r="AA26" s="2">
        <v>167.3</v>
      </c>
      <c r="AB26" s="2">
        <v>135.5</v>
      </c>
      <c r="AC26" s="2">
        <v>-765204.09499999997</v>
      </c>
      <c r="AD26" s="2">
        <v>5</v>
      </c>
      <c r="AE26" s="2">
        <v>4.5999999999999996</v>
      </c>
      <c r="AF26" s="2">
        <v>3266</v>
      </c>
      <c r="AG26" s="2">
        <v>7</v>
      </c>
      <c r="AH26" s="2">
        <v>83.27</v>
      </c>
      <c r="AI26" s="2">
        <v>3.8</v>
      </c>
      <c r="AJ26" s="2" t="s">
        <v>0</v>
      </c>
      <c r="AK26" s="2">
        <v>79.760000000000005</v>
      </c>
      <c r="AL26" s="2" t="s">
        <v>0</v>
      </c>
      <c r="AM26" s="2">
        <v>40.65</v>
      </c>
    </row>
    <row r="27" spans="1:39" x14ac:dyDescent="0.25">
      <c r="A27" s="1">
        <v>39493</v>
      </c>
      <c r="B27">
        <v>82.17</v>
      </c>
      <c r="C27">
        <v>5.9</v>
      </c>
      <c r="D27">
        <v>320.58971270000001</v>
      </c>
      <c r="E27">
        <v>4112011.7050000001</v>
      </c>
      <c r="F27">
        <v>3064641.2931956998</v>
      </c>
      <c r="G27">
        <v>8.23</v>
      </c>
      <c r="H27">
        <v>40.465000000000003</v>
      </c>
      <c r="I27">
        <v>203.180666</v>
      </c>
      <c r="J27">
        <v>-18998</v>
      </c>
      <c r="K27">
        <v>331.12410048999999</v>
      </c>
      <c r="L27">
        <v>36287.803163340002</v>
      </c>
      <c r="M27">
        <v>133.74</v>
      </c>
      <c r="N27">
        <v>849455.68088789994</v>
      </c>
      <c r="O27">
        <v>16.425341</v>
      </c>
      <c r="P27">
        <v>84.878</v>
      </c>
      <c r="Q27">
        <v>2.093</v>
      </c>
      <c r="R27" t="s">
        <v>0</v>
      </c>
      <c r="S27">
        <v>2887.8495290000001</v>
      </c>
      <c r="T27">
        <v>-1040.9202720999999</v>
      </c>
      <c r="U27">
        <v>3928.7698009999999</v>
      </c>
      <c r="V27">
        <v>80.400000000000006</v>
      </c>
      <c r="W27">
        <v>4491460.2699999996</v>
      </c>
      <c r="X27">
        <v>305048.99036230001</v>
      </c>
      <c r="Y27">
        <v>3120726.1647124998</v>
      </c>
      <c r="Z27">
        <v>3915421.0037154998</v>
      </c>
      <c r="AA27">
        <v>168.2</v>
      </c>
      <c r="AB27">
        <v>135.6</v>
      </c>
      <c r="AC27">
        <v>-379448.565</v>
      </c>
      <c r="AD27">
        <v>5</v>
      </c>
      <c r="AE27">
        <v>5.0999999999999996</v>
      </c>
      <c r="AF27">
        <v>3129.99</v>
      </c>
      <c r="AG27">
        <v>7</v>
      </c>
      <c r="AH27">
        <v>83.67</v>
      </c>
      <c r="AI27">
        <v>4.2</v>
      </c>
      <c r="AJ27" t="s">
        <v>0</v>
      </c>
      <c r="AK27">
        <v>79.540000000000006</v>
      </c>
      <c r="AL27" t="s">
        <v>0</v>
      </c>
      <c r="AM27">
        <v>40.36</v>
      </c>
    </row>
    <row r="28" spans="1:39" x14ac:dyDescent="0.25">
      <c r="A28" s="1">
        <v>39522</v>
      </c>
      <c r="B28">
        <v>82.78</v>
      </c>
      <c r="C28">
        <v>7.8</v>
      </c>
      <c r="D28">
        <v>-30.086714700000002</v>
      </c>
      <c r="E28">
        <v>4200129.4570000004</v>
      </c>
      <c r="F28">
        <v>3008770.9140193001</v>
      </c>
      <c r="G28">
        <v>8.4550000000000001</v>
      </c>
      <c r="H28">
        <v>41.77</v>
      </c>
      <c r="I28">
        <v>-1647.2709405000001</v>
      </c>
      <c r="J28">
        <v>-18626</v>
      </c>
      <c r="K28">
        <v>370.62847950999998</v>
      </c>
      <c r="L28">
        <v>36624.011844410001</v>
      </c>
      <c r="M28">
        <v>136.72999999999999</v>
      </c>
      <c r="N28">
        <v>872462.05355309998</v>
      </c>
      <c r="O28">
        <v>15.859477</v>
      </c>
      <c r="P28">
        <v>81.723799999999997</v>
      </c>
      <c r="Q28">
        <v>2.2320000000000002</v>
      </c>
      <c r="R28" t="s">
        <v>0</v>
      </c>
      <c r="S28">
        <v>2866.191429</v>
      </c>
      <c r="T28">
        <v>-1566.0627726</v>
      </c>
      <c r="U28">
        <v>4432.2542020000001</v>
      </c>
      <c r="V28">
        <v>80.400000000000006</v>
      </c>
      <c r="W28">
        <v>5123010.7929999996</v>
      </c>
      <c r="X28">
        <v>310572.83341010002</v>
      </c>
      <c r="Y28">
        <v>3198749.8349998002</v>
      </c>
      <c r="Z28">
        <v>4003356.8752573002</v>
      </c>
      <c r="AA28">
        <v>169.9</v>
      </c>
      <c r="AB28">
        <v>136.6</v>
      </c>
      <c r="AC28">
        <v>-922881.33600000001</v>
      </c>
      <c r="AD28">
        <v>5</v>
      </c>
      <c r="AE28">
        <v>5.9</v>
      </c>
      <c r="AF28">
        <v>2984.67</v>
      </c>
      <c r="AG28">
        <v>7</v>
      </c>
      <c r="AH28">
        <v>84.14</v>
      </c>
      <c r="AI28">
        <v>4.7</v>
      </c>
      <c r="AJ28" t="s">
        <v>0</v>
      </c>
      <c r="AK28">
        <v>80.45</v>
      </c>
      <c r="AL28" t="s">
        <v>0</v>
      </c>
      <c r="AM28">
        <v>41.868000000000002</v>
      </c>
    </row>
    <row r="29" spans="1:39" x14ac:dyDescent="0.25">
      <c r="A29" s="1">
        <v>39553</v>
      </c>
      <c r="B29">
        <v>84.01</v>
      </c>
      <c r="C29">
        <v>7.8</v>
      </c>
      <c r="D29">
        <v>157.5652058</v>
      </c>
      <c r="E29">
        <v>4327475.585</v>
      </c>
      <c r="F29">
        <v>3030680.1884925002</v>
      </c>
      <c r="G29">
        <v>7.7709999999999999</v>
      </c>
      <c r="H29">
        <v>42.27</v>
      </c>
      <c r="I29">
        <v>267.21597079999998</v>
      </c>
      <c r="J29">
        <v>25762</v>
      </c>
      <c r="K29">
        <v>386.86287075000001</v>
      </c>
      <c r="L29">
        <v>36355.574894279998</v>
      </c>
      <c r="M29">
        <v>144.80000000000001</v>
      </c>
      <c r="N29">
        <v>881561.29609680001</v>
      </c>
      <c r="O29">
        <v>15.606541999999999</v>
      </c>
      <c r="P29">
        <v>81.209000000000003</v>
      </c>
      <c r="Q29">
        <v>2.1880000000000002</v>
      </c>
      <c r="R29" t="s">
        <v>0</v>
      </c>
      <c r="S29">
        <v>3132.4696399999998</v>
      </c>
      <c r="T29">
        <v>-1719.4452286000001</v>
      </c>
      <c r="U29">
        <v>4851.9148679999998</v>
      </c>
      <c r="V29">
        <v>80.599999999999994</v>
      </c>
      <c r="W29">
        <v>4856957.6399999997</v>
      </c>
      <c r="X29">
        <v>321234.21594229998</v>
      </c>
      <c r="Y29">
        <v>3161200.5419935002</v>
      </c>
      <c r="Z29">
        <v>4025449.7581229</v>
      </c>
      <c r="AA29">
        <v>170</v>
      </c>
      <c r="AB29">
        <v>137.4</v>
      </c>
      <c r="AC29">
        <v>-529482.05500000005</v>
      </c>
      <c r="AD29">
        <v>5</v>
      </c>
      <c r="AE29">
        <v>7.3</v>
      </c>
      <c r="AF29">
        <v>2749.77</v>
      </c>
      <c r="AG29">
        <v>7</v>
      </c>
      <c r="AH29">
        <v>84.77</v>
      </c>
      <c r="AI29">
        <v>5.3</v>
      </c>
      <c r="AJ29" t="s">
        <v>0</v>
      </c>
      <c r="AK29">
        <v>85.16</v>
      </c>
      <c r="AL29" t="s">
        <v>0</v>
      </c>
      <c r="AM29">
        <v>42.192</v>
      </c>
    </row>
    <row r="30" spans="1:39" x14ac:dyDescent="0.25">
      <c r="A30" s="1">
        <v>39583</v>
      </c>
      <c r="B30">
        <v>85.01</v>
      </c>
      <c r="C30">
        <v>7.8</v>
      </c>
      <c r="D30">
        <v>-233.50827419999999</v>
      </c>
      <c r="E30">
        <v>4225382.102</v>
      </c>
      <c r="F30">
        <v>3050975.2308669998</v>
      </c>
      <c r="G30">
        <v>8.5069999999999997</v>
      </c>
      <c r="H30">
        <v>43.765000000000001</v>
      </c>
      <c r="I30">
        <v>-859.88551299999995</v>
      </c>
      <c r="J30">
        <v>7026</v>
      </c>
      <c r="K30">
        <v>398.76981934999998</v>
      </c>
      <c r="L30">
        <v>36233.118720259998</v>
      </c>
      <c r="M30">
        <v>149.54</v>
      </c>
      <c r="N30">
        <v>891241.7522317</v>
      </c>
      <c r="O30">
        <v>15.341703000000001</v>
      </c>
      <c r="P30">
        <v>80.051599999999993</v>
      </c>
      <c r="Q30">
        <v>2.1760000000000002</v>
      </c>
      <c r="R30" t="s">
        <v>0</v>
      </c>
      <c r="S30">
        <v>3009.6145379999998</v>
      </c>
      <c r="T30">
        <v>-1834.0095927</v>
      </c>
      <c r="U30">
        <v>4843.6241309999996</v>
      </c>
      <c r="V30">
        <v>81.7</v>
      </c>
      <c r="W30">
        <v>4775682.1540000001</v>
      </c>
      <c r="X30">
        <v>327910.26233479998</v>
      </c>
      <c r="Y30">
        <v>3192755.8458827999</v>
      </c>
      <c r="Z30">
        <v>4108263.5853487002</v>
      </c>
      <c r="AA30">
        <v>173.2</v>
      </c>
      <c r="AB30">
        <v>139.19999999999999</v>
      </c>
      <c r="AC30">
        <v>-550300.05200000003</v>
      </c>
      <c r="AD30">
        <v>5</v>
      </c>
      <c r="AE30">
        <v>8.1999999999999993</v>
      </c>
      <c r="AF30">
        <v>2827.44</v>
      </c>
      <c r="AG30">
        <v>7</v>
      </c>
      <c r="AH30">
        <v>85.16</v>
      </c>
      <c r="AI30">
        <v>5.7</v>
      </c>
      <c r="AJ30" t="s">
        <v>0</v>
      </c>
      <c r="AK30">
        <v>86.33</v>
      </c>
      <c r="AL30" t="s">
        <v>0</v>
      </c>
      <c r="AM30">
        <v>43.881999999999998</v>
      </c>
    </row>
    <row r="31" spans="1:39" x14ac:dyDescent="0.25">
      <c r="A31" s="1">
        <v>39614</v>
      </c>
      <c r="B31">
        <v>86.4</v>
      </c>
      <c r="C31">
        <v>7.8</v>
      </c>
      <c r="D31">
        <v>-205.23460600000001</v>
      </c>
      <c r="E31">
        <v>4527022.1289999997</v>
      </c>
      <c r="F31">
        <v>3144287.4450486</v>
      </c>
      <c r="G31">
        <v>8.5239999999999991</v>
      </c>
      <c r="H31">
        <v>44.895000000000003</v>
      </c>
      <c r="I31">
        <v>-752.2282702</v>
      </c>
      <c r="J31">
        <v>769</v>
      </c>
      <c r="K31">
        <v>369.85620777000003</v>
      </c>
      <c r="L31">
        <v>36712.282470190003</v>
      </c>
      <c r="M31">
        <v>153.65</v>
      </c>
      <c r="N31">
        <v>893578.24233190005</v>
      </c>
      <c r="O31">
        <v>14.928564</v>
      </c>
      <c r="P31">
        <v>78.569900000000004</v>
      </c>
      <c r="Q31">
        <v>2.0590000000000002</v>
      </c>
      <c r="R31" t="s">
        <v>0</v>
      </c>
      <c r="S31">
        <v>3260.2838160000001</v>
      </c>
      <c r="T31">
        <v>-1950.3899478999999</v>
      </c>
      <c r="U31">
        <v>5210.6737640000001</v>
      </c>
      <c r="V31">
        <v>81.900000000000006</v>
      </c>
      <c r="W31">
        <v>5322249.8679999998</v>
      </c>
      <c r="X31">
        <v>310321.22666270001</v>
      </c>
      <c r="Y31">
        <v>3299297.1235762001</v>
      </c>
      <c r="Z31">
        <v>4228421.8043173999</v>
      </c>
      <c r="AA31">
        <v>176.8</v>
      </c>
      <c r="AB31">
        <v>141.19999999999999</v>
      </c>
      <c r="AC31">
        <v>-795227.73899999994</v>
      </c>
      <c r="AD31">
        <v>5.25</v>
      </c>
      <c r="AE31">
        <v>9.4</v>
      </c>
      <c r="AF31">
        <v>2459.98</v>
      </c>
      <c r="AG31">
        <v>7.25</v>
      </c>
      <c r="AH31">
        <v>85.72</v>
      </c>
      <c r="AI31">
        <v>5.8</v>
      </c>
      <c r="AJ31" t="s">
        <v>0</v>
      </c>
      <c r="AK31">
        <v>86.99</v>
      </c>
      <c r="AL31" t="s">
        <v>0</v>
      </c>
      <c r="AM31">
        <v>44.756</v>
      </c>
    </row>
    <row r="32" spans="1:39" x14ac:dyDescent="0.25">
      <c r="A32" s="1">
        <v>39644</v>
      </c>
      <c r="B32">
        <v>87.47</v>
      </c>
      <c r="C32">
        <v>7.8</v>
      </c>
      <c r="D32">
        <v>-1179.3972515999999</v>
      </c>
      <c r="E32">
        <v>4437234.1239999998</v>
      </c>
      <c r="F32">
        <v>3108336.2986001</v>
      </c>
      <c r="G32">
        <v>8.5990000000000002</v>
      </c>
      <c r="H32">
        <v>44.164999999999999</v>
      </c>
      <c r="I32">
        <v>-642.54186070000003</v>
      </c>
      <c r="J32">
        <v>-15429</v>
      </c>
      <c r="K32">
        <v>296.82048026000001</v>
      </c>
      <c r="L32">
        <v>36900.988965670003</v>
      </c>
      <c r="M32">
        <v>160.46</v>
      </c>
      <c r="N32">
        <v>902493.80068300001</v>
      </c>
      <c r="O32">
        <v>14.640822</v>
      </c>
      <c r="P32">
        <v>76.751400000000004</v>
      </c>
      <c r="Q32">
        <v>2.125</v>
      </c>
      <c r="R32">
        <v>5.6989999999999998</v>
      </c>
      <c r="S32">
        <v>3184.3633100000002</v>
      </c>
      <c r="T32">
        <v>-2443.6430782000002</v>
      </c>
      <c r="U32">
        <v>5628.0063879999998</v>
      </c>
      <c r="V32">
        <v>82.2</v>
      </c>
      <c r="W32">
        <v>5882357.5559999999</v>
      </c>
      <c r="X32">
        <v>306357.18157770002</v>
      </c>
      <c r="Y32">
        <v>3267567.6444553002</v>
      </c>
      <c r="Z32">
        <v>4188231.3898609998</v>
      </c>
      <c r="AA32">
        <v>179.4</v>
      </c>
      <c r="AB32">
        <v>142.30000000000001</v>
      </c>
      <c r="AC32">
        <v>-1445123.432</v>
      </c>
      <c r="AD32">
        <v>5.75</v>
      </c>
      <c r="AE32">
        <v>10.199999999999999</v>
      </c>
      <c r="AF32">
        <v>2577.1</v>
      </c>
      <c r="AG32">
        <v>7.75</v>
      </c>
      <c r="AH32">
        <v>86.27</v>
      </c>
      <c r="AI32">
        <v>5.8</v>
      </c>
      <c r="AJ32" t="s">
        <v>0</v>
      </c>
      <c r="AK32">
        <v>89.42</v>
      </c>
      <c r="AL32" t="s">
        <v>0</v>
      </c>
      <c r="AM32">
        <v>44.14</v>
      </c>
    </row>
    <row r="33" spans="1:39" x14ac:dyDescent="0.25">
      <c r="A33" s="1">
        <v>39675</v>
      </c>
      <c r="B33">
        <v>87.86</v>
      </c>
      <c r="C33">
        <v>7.8</v>
      </c>
      <c r="D33">
        <v>-565.72622899999999</v>
      </c>
      <c r="E33">
        <v>4394497.148</v>
      </c>
      <c r="F33">
        <v>3137370.2010609</v>
      </c>
      <c r="G33">
        <v>8.9629999999999992</v>
      </c>
      <c r="H33">
        <v>45.914999999999999</v>
      </c>
      <c r="I33">
        <v>-1948.8900851000001</v>
      </c>
      <c r="J33">
        <v>1683</v>
      </c>
      <c r="K33">
        <v>352.49990699</v>
      </c>
      <c r="L33">
        <v>36742.721422690003</v>
      </c>
      <c r="M33">
        <v>154.51</v>
      </c>
      <c r="N33">
        <v>904146.06182960002</v>
      </c>
      <c r="O33">
        <v>14.92942</v>
      </c>
      <c r="P33">
        <v>78.458600000000004</v>
      </c>
      <c r="Q33">
        <v>2.0680000000000001</v>
      </c>
      <c r="R33" t="s">
        <v>0</v>
      </c>
      <c r="S33">
        <v>3003.644671</v>
      </c>
      <c r="T33">
        <v>-1868.0152452</v>
      </c>
      <c r="U33">
        <v>4871.6599159999996</v>
      </c>
      <c r="V33">
        <v>81.900000000000006</v>
      </c>
      <c r="W33">
        <v>5044108.1859999998</v>
      </c>
      <c r="X33">
        <v>313520.6739546</v>
      </c>
      <c r="Y33">
        <v>3294756.9841179</v>
      </c>
      <c r="Z33">
        <v>4232394.9315370005</v>
      </c>
      <c r="AA33">
        <v>180.1</v>
      </c>
      <c r="AB33">
        <v>142.80000000000001</v>
      </c>
      <c r="AC33">
        <v>-649611.03799999994</v>
      </c>
      <c r="AD33">
        <v>6</v>
      </c>
      <c r="AE33">
        <v>10.5</v>
      </c>
      <c r="AF33">
        <v>2688.09</v>
      </c>
      <c r="AG33">
        <v>8</v>
      </c>
      <c r="AH33">
        <v>86.82</v>
      </c>
      <c r="AI33">
        <v>6.5</v>
      </c>
      <c r="AJ33" t="s">
        <v>0</v>
      </c>
      <c r="AK33">
        <v>85.81</v>
      </c>
      <c r="AL33" t="s">
        <v>0</v>
      </c>
      <c r="AM33">
        <v>45.685000000000002</v>
      </c>
    </row>
    <row r="34" spans="1:39" x14ac:dyDescent="0.25">
      <c r="A34" s="1">
        <v>39706</v>
      </c>
      <c r="B34">
        <v>87.7</v>
      </c>
      <c r="C34">
        <v>7.8</v>
      </c>
      <c r="D34">
        <v>-335.21850799999999</v>
      </c>
      <c r="E34">
        <v>4445618.966</v>
      </c>
      <c r="F34">
        <v>3228720.0381629998</v>
      </c>
      <c r="G34">
        <v>9.0630000000000006</v>
      </c>
      <c r="H34">
        <v>47.05</v>
      </c>
      <c r="I34">
        <v>1146.1446501</v>
      </c>
      <c r="J34">
        <v>-21628</v>
      </c>
      <c r="K34">
        <v>409.43962352</v>
      </c>
      <c r="L34">
        <v>36697.449915370002</v>
      </c>
      <c r="M34">
        <v>163.03</v>
      </c>
      <c r="N34">
        <v>925430.61709830002</v>
      </c>
      <c r="O34">
        <v>14.533433</v>
      </c>
      <c r="P34">
        <v>76.039299999999997</v>
      </c>
      <c r="Q34">
        <v>2.0870000000000002</v>
      </c>
      <c r="R34" t="s">
        <v>0</v>
      </c>
      <c r="S34">
        <v>3150.7132740000002</v>
      </c>
      <c r="T34">
        <v>-1638.1804944999999</v>
      </c>
      <c r="U34">
        <v>4788.8937679999999</v>
      </c>
      <c r="V34">
        <v>82.2</v>
      </c>
      <c r="W34">
        <v>4891088.82</v>
      </c>
      <c r="X34">
        <v>323739.59147550003</v>
      </c>
      <c r="Y34">
        <v>3384609.2068810998</v>
      </c>
      <c r="Z34">
        <v>4334652.3535470003</v>
      </c>
      <c r="AA34">
        <v>180.7</v>
      </c>
      <c r="AB34">
        <v>143.4</v>
      </c>
      <c r="AC34">
        <v>-445469.85399999999</v>
      </c>
      <c r="AD34">
        <v>6</v>
      </c>
      <c r="AE34">
        <v>10.1</v>
      </c>
      <c r="AF34">
        <v>2569.65</v>
      </c>
      <c r="AG34">
        <v>8</v>
      </c>
      <c r="AH34">
        <v>87.13</v>
      </c>
      <c r="AI34">
        <v>7.1</v>
      </c>
      <c r="AJ34" t="s">
        <v>0</v>
      </c>
      <c r="AK34">
        <v>90.21</v>
      </c>
      <c r="AL34" t="s">
        <v>0</v>
      </c>
      <c r="AM34">
        <v>46.917000000000002</v>
      </c>
    </row>
    <row r="35" spans="1:39" x14ac:dyDescent="0.25">
      <c r="A35" s="1">
        <v>39736</v>
      </c>
      <c r="B35">
        <v>87.55</v>
      </c>
      <c r="C35">
        <v>7.8</v>
      </c>
      <c r="D35">
        <v>553.04701709999995</v>
      </c>
      <c r="E35">
        <v>3990058.3050000002</v>
      </c>
      <c r="F35">
        <v>3246706.673221</v>
      </c>
      <c r="G35">
        <v>9.5470000000000006</v>
      </c>
      <c r="H35">
        <v>48.92</v>
      </c>
      <c r="I35">
        <v>2122.2525697999999</v>
      </c>
      <c r="J35">
        <v>-8959</v>
      </c>
      <c r="K35">
        <v>461.42172119000003</v>
      </c>
      <c r="L35">
        <v>35951.58720858</v>
      </c>
      <c r="M35">
        <v>165.23</v>
      </c>
      <c r="N35">
        <v>950097.69344850001</v>
      </c>
      <c r="O35">
        <v>14.387740000000001</v>
      </c>
      <c r="P35">
        <v>75.323599999999999</v>
      </c>
      <c r="Q35">
        <v>2.4009999999999998</v>
      </c>
      <c r="R35" t="s">
        <v>0</v>
      </c>
      <c r="S35">
        <v>2828.698965</v>
      </c>
      <c r="T35">
        <v>-1464.6339548999999</v>
      </c>
      <c r="U35">
        <v>4293.3329199999998</v>
      </c>
      <c r="V35">
        <v>82.3</v>
      </c>
      <c r="W35">
        <v>4577741.1279999996</v>
      </c>
      <c r="X35">
        <v>337760.0803801</v>
      </c>
      <c r="Y35">
        <v>3411284.7247374998</v>
      </c>
      <c r="Z35">
        <v>4385420.0782292997</v>
      </c>
      <c r="AA35">
        <v>180.6</v>
      </c>
      <c r="AB35">
        <v>142.6</v>
      </c>
      <c r="AC35">
        <v>-587682.82299999997</v>
      </c>
      <c r="AD35">
        <v>6</v>
      </c>
      <c r="AE35">
        <v>9.6999999999999993</v>
      </c>
      <c r="AF35">
        <v>1951.09</v>
      </c>
      <c r="AG35">
        <v>8</v>
      </c>
      <c r="AH35">
        <v>87.37</v>
      </c>
      <c r="AI35">
        <v>7.3</v>
      </c>
      <c r="AJ35" t="s">
        <v>0</v>
      </c>
      <c r="AK35">
        <v>91.47</v>
      </c>
      <c r="AL35" t="s">
        <v>0</v>
      </c>
      <c r="AM35">
        <v>48.746000000000002</v>
      </c>
    </row>
    <row r="36" spans="1:39" x14ac:dyDescent="0.25">
      <c r="A36" s="1">
        <v>39767</v>
      </c>
      <c r="B36">
        <v>87.39</v>
      </c>
      <c r="C36">
        <v>8.9</v>
      </c>
      <c r="D36">
        <v>428.49028140000001</v>
      </c>
      <c r="E36">
        <v>3512973.48</v>
      </c>
      <c r="F36">
        <v>3363420.1792102</v>
      </c>
      <c r="G36">
        <v>9.4079999999999995</v>
      </c>
      <c r="H36">
        <v>48.975000000000001</v>
      </c>
      <c r="I36">
        <v>575.25552930000003</v>
      </c>
      <c r="J36">
        <v>-4340</v>
      </c>
      <c r="K36">
        <v>504.46767223000001</v>
      </c>
      <c r="L36">
        <v>36828.155483460003</v>
      </c>
      <c r="M36">
        <v>147.44999999999999</v>
      </c>
      <c r="N36">
        <v>978614.79136569996</v>
      </c>
      <c r="O36">
        <v>14.206045</v>
      </c>
      <c r="P36">
        <v>74.680499999999995</v>
      </c>
      <c r="Q36">
        <v>2.3660000000000001</v>
      </c>
      <c r="R36" t="s">
        <v>0</v>
      </c>
      <c r="S36">
        <v>2410.5506660000001</v>
      </c>
      <c r="T36">
        <v>-979.83891240000003</v>
      </c>
      <c r="U36">
        <v>3390.3895779999998</v>
      </c>
      <c r="V36">
        <v>81.599999999999994</v>
      </c>
      <c r="W36">
        <v>3484679.3769999999</v>
      </c>
      <c r="X36">
        <v>349045.02267550002</v>
      </c>
      <c r="Y36">
        <v>3534936.2068826002</v>
      </c>
      <c r="Z36">
        <v>4492405.9560097</v>
      </c>
      <c r="AA36">
        <v>179.7</v>
      </c>
      <c r="AB36">
        <v>141.9</v>
      </c>
      <c r="AC36">
        <v>28294.102999999999</v>
      </c>
      <c r="AD36">
        <v>6</v>
      </c>
      <c r="AE36">
        <v>9.1</v>
      </c>
      <c r="AF36">
        <v>1971.57</v>
      </c>
      <c r="AG36">
        <v>8</v>
      </c>
      <c r="AH36">
        <v>87.61</v>
      </c>
      <c r="AI36">
        <v>7.2</v>
      </c>
      <c r="AJ36" t="s">
        <v>0</v>
      </c>
      <c r="AK36">
        <v>82.06</v>
      </c>
      <c r="AL36" t="s">
        <v>0</v>
      </c>
      <c r="AM36">
        <v>48.88</v>
      </c>
    </row>
    <row r="37" spans="1:39" x14ac:dyDescent="0.25">
      <c r="A37" s="1">
        <v>39797</v>
      </c>
      <c r="B37">
        <v>87.01</v>
      </c>
      <c r="C37">
        <v>8.9</v>
      </c>
      <c r="D37">
        <v>849.12107070000002</v>
      </c>
      <c r="E37">
        <v>2674578.3229999999</v>
      </c>
      <c r="F37">
        <v>3539715.4623969002</v>
      </c>
      <c r="G37">
        <v>9.343</v>
      </c>
      <c r="H37">
        <v>47.55</v>
      </c>
      <c r="I37">
        <v>1034.0862480000001</v>
      </c>
      <c r="J37">
        <v>-1442</v>
      </c>
      <c r="K37">
        <v>981.35963420999997</v>
      </c>
      <c r="L37">
        <v>37550.823414170001</v>
      </c>
      <c r="M37">
        <v>142.24</v>
      </c>
      <c r="N37">
        <v>1061147.3855701</v>
      </c>
      <c r="O37">
        <v>14.300725</v>
      </c>
      <c r="P37">
        <v>75.045100000000005</v>
      </c>
      <c r="Q37">
        <v>2.4940000000000002</v>
      </c>
      <c r="R37">
        <v>6.1219999999999999</v>
      </c>
      <c r="S37">
        <v>1965.847381</v>
      </c>
      <c r="T37">
        <v>-1001.0907731999999</v>
      </c>
      <c r="U37">
        <v>2966.9381539999999</v>
      </c>
      <c r="V37">
        <v>81.3</v>
      </c>
      <c r="W37">
        <v>3300961.298</v>
      </c>
      <c r="X37">
        <v>429641.85165839997</v>
      </c>
      <c r="Y37">
        <v>3711749.7318794001</v>
      </c>
      <c r="Z37">
        <v>4650443.8525742004</v>
      </c>
      <c r="AA37">
        <v>177.1</v>
      </c>
      <c r="AB37">
        <v>141.69999999999999</v>
      </c>
      <c r="AC37">
        <v>-626382.97499999998</v>
      </c>
      <c r="AD37">
        <v>5.5</v>
      </c>
      <c r="AE37">
        <v>7.8</v>
      </c>
      <c r="AF37">
        <v>1872.85</v>
      </c>
      <c r="AG37">
        <v>7.5</v>
      </c>
      <c r="AH37">
        <v>87.53</v>
      </c>
      <c r="AI37">
        <v>6.6</v>
      </c>
      <c r="AJ37" t="s">
        <v>0</v>
      </c>
      <c r="AK37">
        <v>80.31</v>
      </c>
      <c r="AL37" t="s">
        <v>0</v>
      </c>
      <c r="AM37">
        <v>47.484999999999999</v>
      </c>
    </row>
    <row r="38" spans="1:39" x14ac:dyDescent="0.25">
      <c r="A38" s="1">
        <v>39828</v>
      </c>
      <c r="B38">
        <v>87.7</v>
      </c>
      <c r="C38">
        <v>8.9</v>
      </c>
      <c r="D38">
        <v>783.66063110000005</v>
      </c>
      <c r="E38">
        <v>2512962.9509999999</v>
      </c>
      <c r="F38">
        <v>3394816.4686993002</v>
      </c>
      <c r="G38">
        <v>10.201000000000001</v>
      </c>
      <c r="H38">
        <v>47.37</v>
      </c>
      <c r="I38">
        <v>-952.14075049999997</v>
      </c>
      <c r="J38">
        <v>-38054</v>
      </c>
      <c r="K38">
        <v>857.30119236999997</v>
      </c>
      <c r="L38">
        <v>39248.209966770002</v>
      </c>
      <c r="M38">
        <v>97.86</v>
      </c>
      <c r="N38">
        <v>1012818.1561322</v>
      </c>
      <c r="O38">
        <v>14.586577999999999</v>
      </c>
      <c r="P38">
        <v>80.860900000000001</v>
      </c>
      <c r="Q38">
        <v>2.6869999999999998</v>
      </c>
      <c r="R38">
        <v>4.6470000000000002</v>
      </c>
      <c r="S38">
        <v>1876.142951</v>
      </c>
      <c r="T38">
        <v>-1309.4096789</v>
      </c>
      <c r="U38">
        <v>3185.5526300000001</v>
      </c>
      <c r="V38">
        <v>78.099999999999994</v>
      </c>
      <c r="W38">
        <v>3269937.7259999998</v>
      </c>
      <c r="X38">
        <v>365374.71022279997</v>
      </c>
      <c r="Y38">
        <v>3557057.5812988998</v>
      </c>
      <c r="Z38">
        <v>4524200.0314154001</v>
      </c>
      <c r="AA38">
        <v>172.1</v>
      </c>
      <c r="AB38">
        <v>140.80000000000001</v>
      </c>
      <c r="AC38">
        <v>-756974.77500000002</v>
      </c>
      <c r="AD38">
        <v>5</v>
      </c>
      <c r="AE38">
        <v>7.1</v>
      </c>
      <c r="AF38">
        <v>1825.09</v>
      </c>
      <c r="AG38">
        <v>7</v>
      </c>
      <c r="AH38">
        <v>88.32</v>
      </c>
      <c r="AI38">
        <v>6.1</v>
      </c>
      <c r="AJ38" t="s">
        <v>0</v>
      </c>
      <c r="AK38">
        <v>56.87</v>
      </c>
      <c r="AL38">
        <v>1397.615</v>
      </c>
      <c r="AM38">
        <v>47.076000000000001</v>
      </c>
    </row>
    <row r="39" spans="1:39" x14ac:dyDescent="0.25">
      <c r="A39" s="1">
        <v>39859</v>
      </c>
      <c r="B39">
        <v>88.09</v>
      </c>
      <c r="C39">
        <v>7.9</v>
      </c>
      <c r="D39">
        <v>1132.6720788</v>
      </c>
      <c r="E39">
        <v>2506323.003</v>
      </c>
      <c r="F39">
        <v>3407419.6871707002</v>
      </c>
      <c r="G39">
        <v>8.5589999999999993</v>
      </c>
      <c r="H39">
        <v>48.79</v>
      </c>
      <c r="I39">
        <v>190.94272230000001</v>
      </c>
      <c r="J39">
        <v>-28993</v>
      </c>
      <c r="K39">
        <v>884.76203908000002</v>
      </c>
      <c r="L39">
        <v>38924.57415231</v>
      </c>
      <c r="M39">
        <v>102.75</v>
      </c>
      <c r="N39">
        <v>1031558.1061622</v>
      </c>
      <c r="O39">
        <v>14.744099</v>
      </c>
      <c r="P39">
        <v>80.953999999999994</v>
      </c>
      <c r="Q39">
        <v>2.044</v>
      </c>
      <c r="R39" t="s">
        <v>0</v>
      </c>
      <c r="S39">
        <v>1857.573003</v>
      </c>
      <c r="T39">
        <v>-926.15314020000005</v>
      </c>
      <c r="U39">
        <v>2783.7261429999999</v>
      </c>
      <c r="V39">
        <v>78.5</v>
      </c>
      <c r="W39">
        <v>3058781.1680000001</v>
      </c>
      <c r="X39">
        <v>366150.5563392</v>
      </c>
      <c r="Y39">
        <v>3566315.4345366</v>
      </c>
      <c r="Z39">
        <v>4556486.6163170002</v>
      </c>
      <c r="AA39">
        <v>170.5</v>
      </c>
      <c r="AB39">
        <v>140.5</v>
      </c>
      <c r="AC39">
        <v>-552458.16500000004</v>
      </c>
      <c r="AD39">
        <v>5</v>
      </c>
      <c r="AE39">
        <v>7.2</v>
      </c>
      <c r="AF39">
        <v>1872.22</v>
      </c>
      <c r="AG39">
        <v>7</v>
      </c>
      <c r="AH39">
        <v>88.55</v>
      </c>
      <c r="AI39">
        <v>5.8</v>
      </c>
      <c r="AJ39" t="s">
        <v>0</v>
      </c>
      <c r="AK39">
        <v>60.25</v>
      </c>
      <c r="AL39">
        <v>1455.8030000000001</v>
      </c>
      <c r="AM39">
        <v>48.235999999999997</v>
      </c>
    </row>
    <row r="40" spans="1:39" x14ac:dyDescent="0.25">
      <c r="A40" s="1">
        <v>39887</v>
      </c>
      <c r="B40">
        <v>88.24</v>
      </c>
      <c r="C40">
        <v>7.9</v>
      </c>
      <c r="D40">
        <v>691.01015829999994</v>
      </c>
      <c r="E40">
        <v>2906745.0639999998</v>
      </c>
      <c r="F40">
        <v>3417757.8982026</v>
      </c>
      <c r="G40">
        <v>9.5429999999999993</v>
      </c>
      <c r="H40">
        <v>48.325000000000003</v>
      </c>
      <c r="I40">
        <v>1649.6001641</v>
      </c>
      <c r="J40">
        <v>-52639</v>
      </c>
      <c r="K40">
        <v>937.68868324000005</v>
      </c>
      <c r="L40">
        <v>39041.278562549996</v>
      </c>
      <c r="M40">
        <v>116.16</v>
      </c>
      <c r="N40">
        <v>1042475.7062408</v>
      </c>
      <c r="O40">
        <v>14.617164000000001</v>
      </c>
      <c r="P40">
        <v>79.725999999999999</v>
      </c>
      <c r="Q40">
        <v>1.964</v>
      </c>
      <c r="R40">
        <v>4.4080000000000004</v>
      </c>
      <c r="S40">
        <v>2130.1650639999998</v>
      </c>
      <c r="T40">
        <v>-1130.9748958</v>
      </c>
      <c r="U40">
        <v>3261.13996</v>
      </c>
      <c r="V40">
        <v>80.7</v>
      </c>
      <c r="W40">
        <v>3269832.51</v>
      </c>
      <c r="X40">
        <v>369280.77951030002</v>
      </c>
      <c r="Y40">
        <v>3585596.6944128</v>
      </c>
      <c r="Z40">
        <v>4584773.8224323001</v>
      </c>
      <c r="AA40">
        <v>170.6</v>
      </c>
      <c r="AB40">
        <v>140.80000000000001</v>
      </c>
      <c r="AC40">
        <v>-363087.446</v>
      </c>
      <c r="AD40">
        <v>4.75</v>
      </c>
      <c r="AE40">
        <v>6.6</v>
      </c>
      <c r="AF40">
        <v>1986.22</v>
      </c>
      <c r="AG40">
        <v>6.75</v>
      </c>
      <c r="AH40">
        <v>88.63</v>
      </c>
      <c r="AI40">
        <v>5.3</v>
      </c>
      <c r="AJ40" t="s">
        <v>0</v>
      </c>
      <c r="AK40">
        <v>68.11</v>
      </c>
      <c r="AL40">
        <v>1619.0170000000001</v>
      </c>
      <c r="AM40">
        <v>48.418999999999997</v>
      </c>
    </row>
    <row r="41" spans="1:39" x14ac:dyDescent="0.25">
      <c r="A41" s="1">
        <v>39918</v>
      </c>
      <c r="B41">
        <v>88.7</v>
      </c>
      <c r="C41">
        <v>7.9</v>
      </c>
      <c r="D41">
        <v>719.45510119999994</v>
      </c>
      <c r="E41">
        <v>2803772.0630000001</v>
      </c>
      <c r="F41">
        <v>3395808.6109334002</v>
      </c>
      <c r="G41">
        <v>8.5869999999999997</v>
      </c>
      <c r="H41">
        <v>48.357500000000002</v>
      </c>
      <c r="I41">
        <v>-707.5280497</v>
      </c>
      <c r="J41">
        <v>7904</v>
      </c>
      <c r="K41">
        <v>810.69545526000002</v>
      </c>
      <c r="L41">
        <v>39316.256312240002</v>
      </c>
      <c r="M41">
        <v>114.74</v>
      </c>
      <c r="N41">
        <v>1052852.6099109</v>
      </c>
      <c r="O41">
        <v>14.50694</v>
      </c>
      <c r="P41">
        <v>79.492900000000006</v>
      </c>
      <c r="Q41">
        <v>2.476</v>
      </c>
      <c r="R41">
        <v>4.32</v>
      </c>
      <c r="S41">
        <v>2068.7820630000001</v>
      </c>
      <c r="T41">
        <v>-1114.6316005000001</v>
      </c>
      <c r="U41">
        <v>3183.4136629999998</v>
      </c>
      <c r="V41">
        <v>80.7</v>
      </c>
      <c r="W41">
        <v>3057230.9580000001</v>
      </c>
      <c r="X41">
        <v>383590.36569020001</v>
      </c>
      <c r="Y41">
        <v>3578440.6265270999</v>
      </c>
      <c r="Z41">
        <v>4568901.5622707997</v>
      </c>
      <c r="AA41">
        <v>171.8</v>
      </c>
      <c r="AB41">
        <v>141.1</v>
      </c>
      <c r="AC41">
        <v>-253458.89499999999</v>
      </c>
      <c r="AD41">
        <v>4.5</v>
      </c>
      <c r="AE41">
        <v>5.6</v>
      </c>
      <c r="AF41">
        <v>2103.5</v>
      </c>
      <c r="AG41">
        <v>6.5</v>
      </c>
      <c r="AH41">
        <v>89.1</v>
      </c>
      <c r="AI41">
        <v>5.0999999999999996</v>
      </c>
      <c r="AJ41" t="s">
        <v>0</v>
      </c>
      <c r="AK41">
        <v>66.790000000000006</v>
      </c>
      <c r="AL41">
        <v>1573.0360000000001</v>
      </c>
      <c r="AM41">
        <v>48.704000000000001</v>
      </c>
    </row>
    <row r="42" spans="1:39" x14ac:dyDescent="0.25">
      <c r="A42" s="1">
        <v>39948</v>
      </c>
      <c r="B42">
        <v>88.7</v>
      </c>
      <c r="C42">
        <v>7.9</v>
      </c>
      <c r="D42">
        <v>887.91213340000002</v>
      </c>
      <c r="E42">
        <v>3088029.7549999999</v>
      </c>
      <c r="F42">
        <v>3430593.0967851998</v>
      </c>
      <c r="G42">
        <v>8.6259999999999994</v>
      </c>
      <c r="H42">
        <v>47.335000000000001</v>
      </c>
      <c r="I42">
        <v>-20.373572800000002</v>
      </c>
      <c r="J42">
        <v>-11384</v>
      </c>
      <c r="K42">
        <v>753.56237844999998</v>
      </c>
      <c r="L42">
        <v>39589.387176839999</v>
      </c>
      <c r="M42">
        <v>126.32</v>
      </c>
      <c r="N42">
        <v>1057269.2557566999</v>
      </c>
      <c r="O42">
        <v>14.404368</v>
      </c>
      <c r="P42">
        <v>78.582899999999995</v>
      </c>
      <c r="Q42">
        <v>1.927</v>
      </c>
      <c r="R42">
        <v>4.2939999999999996</v>
      </c>
      <c r="S42">
        <v>2278.4197549999999</v>
      </c>
      <c r="T42">
        <v>-1162.6911184999999</v>
      </c>
      <c r="U42">
        <v>3441.110874</v>
      </c>
      <c r="V42">
        <v>81.400000000000006</v>
      </c>
      <c r="W42">
        <v>3616585.31</v>
      </c>
      <c r="X42">
        <v>383490.35330820002</v>
      </c>
      <c r="Y42">
        <v>3617862.5435290998</v>
      </c>
      <c r="Z42">
        <v>4682680.3097507004</v>
      </c>
      <c r="AA42">
        <v>172.3</v>
      </c>
      <c r="AB42">
        <v>140.9</v>
      </c>
      <c r="AC42">
        <v>-528555.55500000005</v>
      </c>
      <c r="AD42">
        <v>4.25</v>
      </c>
      <c r="AE42">
        <v>4.3</v>
      </c>
      <c r="AF42">
        <v>2389.31</v>
      </c>
      <c r="AG42">
        <v>6.25</v>
      </c>
      <c r="AH42">
        <v>89.1</v>
      </c>
      <c r="AI42">
        <v>4.5999999999999996</v>
      </c>
      <c r="AJ42" t="s">
        <v>0</v>
      </c>
      <c r="AK42">
        <v>73.3</v>
      </c>
      <c r="AL42">
        <v>1627.37</v>
      </c>
      <c r="AM42">
        <v>47.548000000000002</v>
      </c>
    </row>
    <row r="43" spans="1:39" x14ac:dyDescent="0.25">
      <c r="A43" s="1">
        <v>39979</v>
      </c>
      <c r="B43">
        <v>89.16</v>
      </c>
      <c r="C43">
        <v>7.9</v>
      </c>
      <c r="D43">
        <v>568.3357231</v>
      </c>
      <c r="E43">
        <v>3406912.7319999998</v>
      </c>
      <c r="F43">
        <v>3523307.8858944001</v>
      </c>
      <c r="G43">
        <v>8.4179999999999993</v>
      </c>
      <c r="H43">
        <v>48.125</v>
      </c>
      <c r="I43">
        <v>943.31592160000002</v>
      </c>
      <c r="J43">
        <v>-30247</v>
      </c>
      <c r="K43">
        <v>693.91248546999998</v>
      </c>
      <c r="L43">
        <v>39489.53749214</v>
      </c>
      <c r="M43">
        <v>129.09</v>
      </c>
      <c r="N43">
        <v>1064751.970553</v>
      </c>
      <c r="O43">
        <v>14.201254</v>
      </c>
      <c r="P43">
        <v>77.847700000000003</v>
      </c>
      <c r="Q43">
        <v>1.911</v>
      </c>
      <c r="R43">
        <v>4.4370000000000003</v>
      </c>
      <c r="S43">
        <v>2624.0527320000001</v>
      </c>
      <c r="T43">
        <v>-1307.4288458000001</v>
      </c>
      <c r="U43">
        <v>3931.4815779999999</v>
      </c>
      <c r="V43">
        <v>81.5</v>
      </c>
      <c r="W43">
        <v>4106944.1740000001</v>
      </c>
      <c r="X43">
        <v>365910.66321039997</v>
      </c>
      <c r="Y43">
        <v>3713719.6588185001</v>
      </c>
      <c r="Z43">
        <v>4732962.1200567</v>
      </c>
      <c r="AA43">
        <v>174.5</v>
      </c>
      <c r="AB43">
        <v>141.80000000000001</v>
      </c>
      <c r="AC43">
        <v>-700031.44200000004</v>
      </c>
      <c r="AD43">
        <v>4.25</v>
      </c>
      <c r="AE43">
        <v>3.2</v>
      </c>
      <c r="AF43">
        <v>2437.9899999999998</v>
      </c>
      <c r="AG43">
        <v>6.25</v>
      </c>
      <c r="AH43">
        <v>89.34</v>
      </c>
      <c r="AI43">
        <v>4.2</v>
      </c>
      <c r="AJ43" t="s">
        <v>0</v>
      </c>
      <c r="AK43">
        <v>73.959999999999994</v>
      </c>
      <c r="AL43">
        <v>1646.0619999999999</v>
      </c>
      <c r="AM43">
        <v>48.308</v>
      </c>
    </row>
    <row r="44" spans="1:39" x14ac:dyDescent="0.25">
      <c r="A44" s="1">
        <v>40009</v>
      </c>
      <c r="B44">
        <v>89.39</v>
      </c>
      <c r="C44">
        <v>7.9</v>
      </c>
      <c r="D44">
        <v>692.78355429999999</v>
      </c>
      <c r="E44">
        <v>3313362.0619999999</v>
      </c>
      <c r="F44">
        <v>3480614.3416649001</v>
      </c>
      <c r="G44">
        <v>8.5579999999999998</v>
      </c>
      <c r="H44">
        <v>48.08</v>
      </c>
      <c r="I44">
        <v>-950.68077270000003</v>
      </c>
      <c r="J44">
        <v>-34630</v>
      </c>
      <c r="K44">
        <v>725.85044465999999</v>
      </c>
      <c r="L44">
        <v>40169.449526190001</v>
      </c>
      <c r="M44">
        <v>132.6</v>
      </c>
      <c r="N44">
        <v>1077264.9777648</v>
      </c>
      <c r="O44">
        <v>14.075274</v>
      </c>
      <c r="P44">
        <v>76.531400000000005</v>
      </c>
      <c r="Q44">
        <v>1.998</v>
      </c>
      <c r="R44">
        <v>4.173</v>
      </c>
      <c r="S44">
        <v>2470.4020620000001</v>
      </c>
      <c r="T44">
        <v>-1353.1143838</v>
      </c>
      <c r="U44">
        <v>3823.5164460000001</v>
      </c>
      <c r="V44">
        <v>81.599999999999994</v>
      </c>
      <c r="W44">
        <v>4025962.2450000001</v>
      </c>
      <c r="X44">
        <v>370076.83620279998</v>
      </c>
      <c r="Y44">
        <v>3669179.2556942999</v>
      </c>
      <c r="Z44">
        <v>4672568.6346944002</v>
      </c>
      <c r="AA44">
        <v>173.6</v>
      </c>
      <c r="AB44">
        <v>142.30000000000001</v>
      </c>
      <c r="AC44">
        <v>-712600.18299999996</v>
      </c>
      <c r="AD44">
        <v>4</v>
      </c>
      <c r="AE44">
        <v>2.2000000000000002</v>
      </c>
      <c r="AF44">
        <v>2798.33</v>
      </c>
      <c r="AG44">
        <v>6</v>
      </c>
      <c r="AH44">
        <v>89.5</v>
      </c>
      <c r="AI44">
        <v>3.7</v>
      </c>
      <c r="AJ44" t="s">
        <v>0</v>
      </c>
      <c r="AK44">
        <v>76.37</v>
      </c>
      <c r="AL44">
        <v>1642.796</v>
      </c>
      <c r="AM44">
        <v>48.121000000000002</v>
      </c>
    </row>
    <row r="45" spans="1:39" x14ac:dyDescent="0.25">
      <c r="A45" s="1">
        <v>40040</v>
      </c>
      <c r="B45">
        <v>89.39</v>
      </c>
      <c r="C45">
        <v>7.9</v>
      </c>
      <c r="D45">
        <v>269.06187790000001</v>
      </c>
      <c r="E45">
        <v>3472893.2250000001</v>
      </c>
      <c r="F45">
        <v>3537898.9211646998</v>
      </c>
      <c r="G45">
        <v>7.024</v>
      </c>
      <c r="H45">
        <v>48.795000000000002</v>
      </c>
      <c r="I45">
        <v>-335.70321389999998</v>
      </c>
      <c r="J45">
        <v>-21981</v>
      </c>
      <c r="K45">
        <v>469.32618108999998</v>
      </c>
      <c r="L45">
        <v>41492.503177049999</v>
      </c>
      <c r="M45">
        <v>133.44999999999999</v>
      </c>
      <c r="N45">
        <v>1093985.9121365999</v>
      </c>
      <c r="O45">
        <v>14.016282</v>
      </c>
      <c r="P45">
        <v>75.654899999999998</v>
      </c>
      <c r="Q45">
        <v>1.893</v>
      </c>
      <c r="R45">
        <v>3.948</v>
      </c>
      <c r="S45">
        <v>2700.943225</v>
      </c>
      <c r="T45">
        <v>-889.29978259999996</v>
      </c>
      <c r="U45">
        <v>3590.2430079999999</v>
      </c>
      <c r="V45">
        <v>81.7</v>
      </c>
      <c r="W45">
        <v>3617293.1979999999</v>
      </c>
      <c r="X45">
        <v>376437.00426469999</v>
      </c>
      <c r="Y45">
        <v>3728626.1086682002</v>
      </c>
      <c r="Z45">
        <v>4734081.5409533</v>
      </c>
      <c r="AA45">
        <v>175.8</v>
      </c>
      <c r="AB45">
        <v>143.4</v>
      </c>
      <c r="AC45">
        <v>-144399.973</v>
      </c>
      <c r="AD45">
        <v>4</v>
      </c>
      <c r="AE45">
        <v>1.7</v>
      </c>
      <c r="AF45">
        <v>2884.18</v>
      </c>
      <c r="AG45">
        <v>6</v>
      </c>
      <c r="AH45">
        <v>89.66</v>
      </c>
      <c r="AI45">
        <v>3.3</v>
      </c>
      <c r="AJ45" t="s">
        <v>0</v>
      </c>
      <c r="AK45">
        <v>75.92</v>
      </c>
      <c r="AL45">
        <v>1504.808</v>
      </c>
      <c r="AM45">
        <v>48.905999999999999</v>
      </c>
    </row>
    <row r="46" spans="1:39" x14ac:dyDescent="0.25">
      <c r="A46" s="1">
        <v>40071</v>
      </c>
      <c r="B46">
        <v>89.7</v>
      </c>
      <c r="C46">
        <v>7.9</v>
      </c>
      <c r="D46">
        <v>662.35772310000004</v>
      </c>
      <c r="E46">
        <v>3637638.4070000001</v>
      </c>
      <c r="F46">
        <v>3582529.9060474001</v>
      </c>
      <c r="G46">
        <v>8.5340000000000007</v>
      </c>
      <c r="H46">
        <v>47.38</v>
      </c>
      <c r="I46">
        <v>-262.85960449999999</v>
      </c>
      <c r="J46">
        <v>-27512</v>
      </c>
      <c r="K46">
        <v>428.55937623</v>
      </c>
      <c r="L46">
        <v>42528.877001230001</v>
      </c>
      <c r="M46">
        <v>141.84</v>
      </c>
      <c r="N46">
        <v>1104046.9022222001</v>
      </c>
      <c r="O46">
        <v>13.83972</v>
      </c>
      <c r="P46">
        <v>74.638800000000003</v>
      </c>
      <c r="Q46">
        <v>1.992</v>
      </c>
      <c r="R46">
        <v>3.992</v>
      </c>
      <c r="S46">
        <v>2839.038407</v>
      </c>
      <c r="T46">
        <v>-1128.7287444999999</v>
      </c>
      <c r="U46">
        <v>3967.767151</v>
      </c>
      <c r="V46">
        <v>82</v>
      </c>
      <c r="W46">
        <v>3669908.17</v>
      </c>
      <c r="X46">
        <v>372778.34009399998</v>
      </c>
      <c r="Y46">
        <v>3759306.0840560002</v>
      </c>
      <c r="Z46">
        <v>4786794.1618827004</v>
      </c>
      <c r="AA46">
        <v>174.1</v>
      </c>
      <c r="AB46">
        <v>144</v>
      </c>
      <c r="AC46">
        <v>-32269.762999999999</v>
      </c>
      <c r="AD46">
        <v>4</v>
      </c>
      <c r="AE46">
        <v>2.2999999999999998</v>
      </c>
      <c r="AF46">
        <v>2800.82</v>
      </c>
      <c r="AG46">
        <v>6</v>
      </c>
      <c r="AH46">
        <v>89.81</v>
      </c>
      <c r="AI46">
        <v>3.1</v>
      </c>
      <c r="AJ46" t="s">
        <v>0</v>
      </c>
      <c r="AK46">
        <v>81.459999999999994</v>
      </c>
      <c r="AL46">
        <v>1596.2190000000001</v>
      </c>
      <c r="AM46">
        <v>47.591999999999999</v>
      </c>
    </row>
    <row r="47" spans="1:39" x14ac:dyDescent="0.25">
      <c r="A47" s="1">
        <v>40101</v>
      </c>
      <c r="B47">
        <v>90.08</v>
      </c>
      <c r="C47">
        <v>7.9</v>
      </c>
      <c r="D47">
        <v>918.5717234</v>
      </c>
      <c r="E47">
        <v>3748094.9909999999</v>
      </c>
      <c r="F47">
        <v>3657083.7656021002</v>
      </c>
      <c r="G47">
        <v>8.6229999999999993</v>
      </c>
      <c r="H47">
        <v>47.615000000000002</v>
      </c>
      <c r="I47">
        <v>-1032.0163444</v>
      </c>
      <c r="J47">
        <v>-28545</v>
      </c>
      <c r="K47">
        <v>431.30643383</v>
      </c>
      <c r="L47">
        <v>43173.484629289997</v>
      </c>
      <c r="M47">
        <v>148.25</v>
      </c>
      <c r="N47">
        <v>1112884.9093094999</v>
      </c>
      <c r="O47">
        <v>14.040373000000001</v>
      </c>
      <c r="P47">
        <v>76.065299999999993</v>
      </c>
      <c r="Q47">
        <v>2.323</v>
      </c>
      <c r="R47">
        <v>3.8730000000000002</v>
      </c>
      <c r="S47">
        <v>2917.494991</v>
      </c>
      <c r="T47">
        <v>-999.78536929999996</v>
      </c>
      <c r="U47">
        <v>3917.2803600000002</v>
      </c>
      <c r="V47">
        <v>82.2</v>
      </c>
      <c r="W47">
        <v>3808286.3960000002</v>
      </c>
      <c r="X47">
        <v>399049.04242170003</v>
      </c>
      <c r="Y47">
        <v>3840066.8317362</v>
      </c>
      <c r="Z47">
        <v>4868341.5939857</v>
      </c>
      <c r="AA47">
        <v>172.3</v>
      </c>
      <c r="AB47">
        <v>146</v>
      </c>
      <c r="AC47">
        <v>-60191.404999999999</v>
      </c>
      <c r="AD47">
        <v>4</v>
      </c>
      <c r="AE47">
        <v>2.9</v>
      </c>
      <c r="AF47">
        <v>2908.5</v>
      </c>
      <c r="AG47">
        <v>6</v>
      </c>
      <c r="AH47">
        <v>90.05</v>
      </c>
      <c r="AI47">
        <v>3.1</v>
      </c>
      <c r="AJ47" t="s">
        <v>0</v>
      </c>
      <c r="AK47">
        <v>86.02</v>
      </c>
      <c r="AL47">
        <v>1686.1659999999999</v>
      </c>
      <c r="AM47">
        <v>47.731999999999999</v>
      </c>
    </row>
    <row r="48" spans="1:39" x14ac:dyDescent="0.25">
      <c r="A48" s="1">
        <v>40132</v>
      </c>
      <c r="B48">
        <v>90.47</v>
      </c>
      <c r="C48">
        <v>7.9</v>
      </c>
      <c r="D48">
        <v>504.2156698</v>
      </c>
      <c r="E48">
        <v>3717828.9610000001</v>
      </c>
      <c r="F48">
        <v>3777530.3470756998</v>
      </c>
      <c r="G48">
        <v>7.9349999999999996</v>
      </c>
      <c r="H48">
        <v>47.215000000000003</v>
      </c>
      <c r="I48">
        <v>581.16328499999997</v>
      </c>
      <c r="J48">
        <v>-6442</v>
      </c>
      <c r="K48">
        <v>418.42766131000002</v>
      </c>
      <c r="L48">
        <v>44167.544907939999</v>
      </c>
      <c r="M48">
        <v>150.78</v>
      </c>
      <c r="N48">
        <v>1144094.4721454</v>
      </c>
      <c r="O48">
        <v>13.925307999999999</v>
      </c>
      <c r="P48">
        <v>75.706599999999995</v>
      </c>
      <c r="Q48">
        <v>1.7430000000000001</v>
      </c>
      <c r="R48">
        <v>3.8090000000000002</v>
      </c>
      <c r="S48">
        <v>2836.048961</v>
      </c>
      <c r="T48">
        <v>-1169.4550377999999</v>
      </c>
      <c r="U48">
        <v>4005.503999</v>
      </c>
      <c r="V48">
        <v>82.5</v>
      </c>
      <c r="W48">
        <v>3654514.0619999999</v>
      </c>
      <c r="X48">
        <v>404153.74742560001</v>
      </c>
      <c r="Y48">
        <v>3957532.7903082999</v>
      </c>
      <c r="Z48">
        <v>4977542.1409828998</v>
      </c>
      <c r="AA48">
        <v>173.4</v>
      </c>
      <c r="AB48">
        <v>145.9</v>
      </c>
      <c r="AC48">
        <v>63314.898999999998</v>
      </c>
      <c r="AD48">
        <v>4</v>
      </c>
      <c r="AE48">
        <v>3.5</v>
      </c>
      <c r="AF48">
        <v>3044.97</v>
      </c>
      <c r="AG48">
        <v>6</v>
      </c>
      <c r="AH48">
        <v>90.36</v>
      </c>
      <c r="AI48">
        <v>3.1</v>
      </c>
      <c r="AJ48" t="s">
        <v>0</v>
      </c>
      <c r="AK48">
        <v>86.95</v>
      </c>
      <c r="AL48">
        <v>1604.4749999999999</v>
      </c>
      <c r="AM48">
        <v>46.752000000000002</v>
      </c>
    </row>
    <row r="49" spans="1:39" x14ac:dyDescent="0.25">
      <c r="A49" s="1">
        <v>40162</v>
      </c>
      <c r="B49">
        <v>90.85</v>
      </c>
      <c r="C49">
        <v>7.9</v>
      </c>
      <c r="D49">
        <v>618.13066490000006</v>
      </c>
      <c r="E49">
        <v>3321242.946</v>
      </c>
      <c r="F49">
        <v>3880967.9417399</v>
      </c>
      <c r="G49">
        <v>8.1859999999999999</v>
      </c>
      <c r="H49">
        <v>46.23</v>
      </c>
      <c r="I49">
        <v>90.300388100000006</v>
      </c>
      <c r="J49">
        <v>-26009</v>
      </c>
      <c r="K49">
        <v>849.09543981000002</v>
      </c>
      <c r="L49">
        <v>44242.64171792</v>
      </c>
      <c r="M49">
        <v>156.01</v>
      </c>
      <c r="N49">
        <v>1217714.8578345999</v>
      </c>
      <c r="O49">
        <v>14.149435</v>
      </c>
      <c r="P49">
        <v>76.929199999999994</v>
      </c>
      <c r="Q49">
        <v>1.8580000000000001</v>
      </c>
      <c r="R49">
        <v>3.887</v>
      </c>
      <c r="S49">
        <v>2543.8029459999998</v>
      </c>
      <c r="T49">
        <v>-1368.4714779000001</v>
      </c>
      <c r="U49">
        <v>3912.2744240000002</v>
      </c>
      <c r="V49">
        <v>82.7</v>
      </c>
      <c r="W49">
        <v>3936259.9640000002</v>
      </c>
      <c r="X49">
        <v>456448.38644989999</v>
      </c>
      <c r="Y49">
        <v>4077521.5519392998</v>
      </c>
      <c r="Z49">
        <v>5117399.2478945004</v>
      </c>
      <c r="AA49">
        <v>173.2</v>
      </c>
      <c r="AB49">
        <v>146.30000000000001</v>
      </c>
      <c r="AC49">
        <v>-615017.01800000004</v>
      </c>
      <c r="AD49">
        <v>4</v>
      </c>
      <c r="AE49">
        <v>4.4000000000000004</v>
      </c>
      <c r="AF49">
        <v>3052.68</v>
      </c>
      <c r="AG49">
        <v>6</v>
      </c>
      <c r="AH49">
        <v>90.6</v>
      </c>
      <c r="AI49">
        <v>3.5</v>
      </c>
      <c r="AJ49" t="s">
        <v>0</v>
      </c>
      <c r="AK49">
        <v>90.08</v>
      </c>
      <c r="AL49">
        <v>1724.347</v>
      </c>
      <c r="AM49">
        <v>46.356000000000002</v>
      </c>
    </row>
    <row r="50" spans="1:39" x14ac:dyDescent="0.25">
      <c r="A50" s="1">
        <v>40193</v>
      </c>
      <c r="B50">
        <v>91.08</v>
      </c>
      <c r="C50">
        <v>7.9</v>
      </c>
      <c r="D50">
        <v>397.52599709999998</v>
      </c>
      <c r="E50">
        <v>3579440.2379999999</v>
      </c>
      <c r="F50">
        <v>3717515.5627673999</v>
      </c>
      <c r="G50">
        <v>8.0359999999999996</v>
      </c>
      <c r="H50">
        <v>46.5</v>
      </c>
      <c r="I50">
        <v>-1882.8621390999999</v>
      </c>
      <c r="J50">
        <v>-37125</v>
      </c>
      <c r="K50">
        <v>795.07707198000003</v>
      </c>
      <c r="L50">
        <v>45591.720227509999</v>
      </c>
      <c r="M50">
        <v>132.72999999999999</v>
      </c>
      <c r="N50">
        <v>1174851.7353407</v>
      </c>
      <c r="O50">
        <v>14.31922</v>
      </c>
      <c r="P50">
        <v>81.368600000000001</v>
      </c>
      <c r="Q50">
        <v>1.806</v>
      </c>
      <c r="R50">
        <v>3.9060000000000001</v>
      </c>
      <c r="S50">
        <v>2710.5306009999999</v>
      </c>
      <c r="T50">
        <v>-1524.6740096000001</v>
      </c>
      <c r="U50">
        <v>4235.2046099999998</v>
      </c>
      <c r="V50">
        <v>82.4</v>
      </c>
      <c r="W50">
        <v>4310255.6919999998</v>
      </c>
      <c r="X50">
        <v>416806.47944580001</v>
      </c>
      <c r="Y50">
        <v>3910181.9036666998</v>
      </c>
      <c r="Z50">
        <v>4990328.1497678999</v>
      </c>
      <c r="AA50">
        <v>171.4</v>
      </c>
      <c r="AB50">
        <v>146.4</v>
      </c>
      <c r="AC50">
        <v>-730815.45400000003</v>
      </c>
      <c r="AD50">
        <v>4</v>
      </c>
      <c r="AE50">
        <v>3.9</v>
      </c>
      <c r="AF50">
        <v>2953.19</v>
      </c>
      <c r="AG50">
        <v>6</v>
      </c>
      <c r="AH50">
        <v>90.99</v>
      </c>
      <c r="AI50">
        <v>3</v>
      </c>
      <c r="AJ50" t="s">
        <v>0</v>
      </c>
      <c r="AK50">
        <v>77.44</v>
      </c>
      <c r="AL50">
        <v>1508.6279999999999</v>
      </c>
      <c r="AM50">
        <v>46.743000000000002</v>
      </c>
    </row>
    <row r="51" spans="1:39" x14ac:dyDescent="0.25">
      <c r="A51" s="1">
        <v>40224</v>
      </c>
      <c r="B51">
        <v>91.54</v>
      </c>
      <c r="C51">
        <v>7.8</v>
      </c>
      <c r="D51">
        <v>1124.2505200000001</v>
      </c>
      <c r="E51">
        <v>3570228.4649999999</v>
      </c>
      <c r="F51">
        <v>3744693.0456320001</v>
      </c>
      <c r="G51">
        <v>7.6159999999999997</v>
      </c>
      <c r="H51">
        <v>46.125</v>
      </c>
      <c r="I51">
        <v>-237.91018700000001</v>
      </c>
      <c r="J51">
        <v>-33188</v>
      </c>
      <c r="K51">
        <v>306.43266750999999</v>
      </c>
      <c r="L51">
        <v>45764.363457270003</v>
      </c>
      <c r="M51">
        <v>133.68</v>
      </c>
      <c r="N51">
        <v>1193358.167535</v>
      </c>
      <c r="O51">
        <v>14.332345999999999</v>
      </c>
      <c r="P51">
        <v>80.424499999999995</v>
      </c>
      <c r="Q51">
        <v>1.5780000000000001</v>
      </c>
      <c r="R51">
        <v>3.9279999999999999</v>
      </c>
      <c r="S51">
        <v>2683.6925209999999</v>
      </c>
      <c r="T51">
        <v>-1043.9988585999999</v>
      </c>
      <c r="U51">
        <v>3727.6913800000002</v>
      </c>
      <c r="V51">
        <v>82.5</v>
      </c>
      <c r="W51">
        <v>3906250.4139999999</v>
      </c>
      <c r="X51">
        <v>415948.89759950002</v>
      </c>
      <c r="Y51">
        <v>3939374.1298892</v>
      </c>
      <c r="Z51">
        <v>5017966.6620033998</v>
      </c>
      <c r="AA51">
        <v>167.4</v>
      </c>
      <c r="AB51">
        <v>146</v>
      </c>
      <c r="AC51">
        <v>-336021.94900000002</v>
      </c>
      <c r="AD51">
        <v>4</v>
      </c>
      <c r="AE51">
        <v>3.9</v>
      </c>
      <c r="AF51">
        <v>3043.75</v>
      </c>
      <c r="AG51">
        <v>6</v>
      </c>
      <c r="AH51">
        <v>91.55</v>
      </c>
      <c r="AI51">
        <v>3.4</v>
      </c>
      <c r="AJ51" t="s">
        <v>0</v>
      </c>
      <c r="AK51">
        <v>79.84</v>
      </c>
      <c r="AL51">
        <v>1552.5530000000001</v>
      </c>
      <c r="AM51">
        <v>46.258000000000003</v>
      </c>
    </row>
    <row r="52" spans="1:39" x14ac:dyDescent="0.25">
      <c r="A52" s="1">
        <v>40252</v>
      </c>
      <c r="B52">
        <v>91.7</v>
      </c>
      <c r="C52">
        <v>7.8</v>
      </c>
      <c r="D52">
        <v>291.07002180000001</v>
      </c>
      <c r="E52">
        <v>4181803.6770000001</v>
      </c>
      <c r="F52">
        <v>3788692.4500680999</v>
      </c>
      <c r="G52">
        <v>8.0039999999999996</v>
      </c>
      <c r="H52">
        <v>45.19</v>
      </c>
      <c r="I52">
        <v>1001.1148232</v>
      </c>
      <c r="J52">
        <v>-63866</v>
      </c>
      <c r="K52">
        <v>519.30868583999995</v>
      </c>
      <c r="L52">
        <v>45599.539067960002</v>
      </c>
      <c r="M52">
        <v>143.56</v>
      </c>
      <c r="N52">
        <v>1218288.9448166001</v>
      </c>
      <c r="O52">
        <v>14.451979</v>
      </c>
      <c r="P52">
        <v>80.561400000000006</v>
      </c>
      <c r="Q52">
        <v>1.585</v>
      </c>
      <c r="R52">
        <v>3.88</v>
      </c>
      <c r="S52">
        <v>3203.1742650000001</v>
      </c>
      <c r="T52">
        <v>-1328.1559798000001</v>
      </c>
      <c r="U52">
        <v>4531.3302450000001</v>
      </c>
      <c r="V52">
        <v>82.7</v>
      </c>
      <c r="W52">
        <v>4555823.9179999996</v>
      </c>
      <c r="X52">
        <v>437824.35815350001</v>
      </c>
      <c r="Y52">
        <v>3991470.2957025999</v>
      </c>
      <c r="Z52">
        <v>5065988.4487573002</v>
      </c>
      <c r="AA52">
        <v>167.7</v>
      </c>
      <c r="AB52">
        <v>145.9</v>
      </c>
      <c r="AC52">
        <v>-374020.24099999998</v>
      </c>
      <c r="AD52">
        <v>4</v>
      </c>
      <c r="AE52">
        <v>3.9</v>
      </c>
      <c r="AF52">
        <v>3161.8</v>
      </c>
      <c r="AG52">
        <v>6</v>
      </c>
      <c r="AH52">
        <v>91.78</v>
      </c>
      <c r="AI52">
        <v>3.6</v>
      </c>
      <c r="AJ52" t="s">
        <v>0</v>
      </c>
      <c r="AK52">
        <v>85.6</v>
      </c>
      <c r="AL52">
        <v>1701.28</v>
      </c>
      <c r="AM52">
        <v>45.22</v>
      </c>
    </row>
    <row r="53" spans="1:39" x14ac:dyDescent="0.25">
      <c r="A53" s="1">
        <v>40283</v>
      </c>
      <c r="B53">
        <v>92.24</v>
      </c>
      <c r="C53">
        <v>7.8</v>
      </c>
      <c r="D53">
        <v>304.6420291</v>
      </c>
      <c r="E53">
        <v>3611608.9</v>
      </c>
      <c r="F53">
        <v>3816582.4812961998</v>
      </c>
      <c r="G53">
        <v>7.7229999999999999</v>
      </c>
      <c r="H53">
        <v>44.46</v>
      </c>
      <c r="I53">
        <v>-798.94693419999999</v>
      </c>
      <c r="J53">
        <v>2599</v>
      </c>
      <c r="K53">
        <v>346.17174029</v>
      </c>
      <c r="L53">
        <v>46943.896700079997</v>
      </c>
      <c r="M53">
        <v>142.66</v>
      </c>
      <c r="N53">
        <v>1239065.9794033</v>
      </c>
      <c r="O53">
        <v>14.810339000000001</v>
      </c>
      <c r="P53">
        <v>82.873800000000003</v>
      </c>
      <c r="Q53">
        <v>1.6439999999999999</v>
      </c>
      <c r="R53">
        <v>3.843</v>
      </c>
      <c r="S53">
        <v>2754.2885040000001</v>
      </c>
      <c r="T53">
        <v>-1652.6073199</v>
      </c>
      <c r="U53">
        <v>4406.8958240000002</v>
      </c>
      <c r="V53">
        <v>82.7</v>
      </c>
      <c r="W53">
        <v>4568356.2759999996</v>
      </c>
      <c r="X53">
        <v>449773.06694739999</v>
      </c>
      <c r="Y53">
        <v>4025106.6543937</v>
      </c>
      <c r="Z53">
        <v>5103684.9768856</v>
      </c>
      <c r="AA53">
        <v>162.9</v>
      </c>
      <c r="AB53">
        <v>146.19999999999999</v>
      </c>
      <c r="AC53">
        <v>-956747.37600000005</v>
      </c>
      <c r="AD53">
        <v>4</v>
      </c>
      <c r="AE53">
        <v>4</v>
      </c>
      <c r="AF53">
        <v>3290.09</v>
      </c>
      <c r="AG53">
        <v>6</v>
      </c>
      <c r="AH53">
        <v>92.49</v>
      </c>
      <c r="AI53">
        <v>3.8</v>
      </c>
      <c r="AJ53" t="s">
        <v>0</v>
      </c>
      <c r="AK53">
        <v>87.56</v>
      </c>
      <c r="AL53">
        <v>1670.259</v>
      </c>
      <c r="AM53">
        <v>44.643999999999998</v>
      </c>
    </row>
    <row r="54" spans="1:39" x14ac:dyDescent="0.25">
      <c r="A54" s="1">
        <v>40313</v>
      </c>
      <c r="B54">
        <v>92.16</v>
      </c>
      <c r="C54">
        <v>7.8</v>
      </c>
      <c r="D54">
        <v>137.58366710000001</v>
      </c>
      <c r="E54">
        <v>4241422.4440000001</v>
      </c>
      <c r="F54">
        <v>3833087.8158446001</v>
      </c>
      <c r="G54">
        <v>7.7930000000000001</v>
      </c>
      <c r="H54">
        <v>46.27</v>
      </c>
      <c r="I54">
        <v>-56.232030199999997</v>
      </c>
      <c r="J54">
        <v>-30527</v>
      </c>
      <c r="K54">
        <v>303.71164517</v>
      </c>
      <c r="L54">
        <v>47689.644903970002</v>
      </c>
      <c r="M54">
        <v>150.65</v>
      </c>
      <c r="N54">
        <v>1256618.3889472</v>
      </c>
      <c r="O54">
        <v>14.674075</v>
      </c>
      <c r="P54">
        <v>81.614500000000007</v>
      </c>
      <c r="Q54">
        <v>1.546</v>
      </c>
      <c r="R54">
        <v>3.8519999999999999</v>
      </c>
      <c r="S54">
        <v>3139.94515</v>
      </c>
      <c r="T54">
        <v>-1669.4143251</v>
      </c>
      <c r="U54">
        <v>4809.3594750000002</v>
      </c>
      <c r="V54">
        <v>83.1</v>
      </c>
      <c r="W54">
        <v>4811756.2309999997</v>
      </c>
      <c r="X54">
        <v>433862.17379969999</v>
      </c>
      <c r="Y54">
        <v>4046092.1439188002</v>
      </c>
      <c r="Z54">
        <v>5168821.6048996998</v>
      </c>
      <c r="AA54">
        <v>163</v>
      </c>
      <c r="AB54">
        <v>146.4</v>
      </c>
      <c r="AC54">
        <v>-570333.78700000001</v>
      </c>
      <c r="AD54">
        <v>4</v>
      </c>
      <c r="AE54">
        <v>3.9</v>
      </c>
      <c r="AF54">
        <v>3272.73</v>
      </c>
      <c r="AG54">
        <v>6</v>
      </c>
      <c r="AH54">
        <v>92.25</v>
      </c>
      <c r="AI54">
        <v>3.5</v>
      </c>
      <c r="AJ54" t="s">
        <v>0</v>
      </c>
      <c r="AK54">
        <v>92.43</v>
      </c>
      <c r="AL54">
        <v>1731.3</v>
      </c>
      <c r="AM54">
        <v>46.212000000000003</v>
      </c>
    </row>
    <row r="55" spans="1:39" x14ac:dyDescent="0.25">
      <c r="A55" s="1">
        <v>40344</v>
      </c>
      <c r="B55">
        <v>92.39</v>
      </c>
      <c r="C55">
        <v>7.8</v>
      </c>
      <c r="D55">
        <v>888.55658949999997</v>
      </c>
      <c r="E55">
        <v>4556729.3669999996</v>
      </c>
      <c r="F55">
        <v>3858291.8633305999</v>
      </c>
      <c r="G55">
        <v>7.71</v>
      </c>
      <c r="H55">
        <v>46.354999999999997</v>
      </c>
      <c r="I55">
        <v>-721.39198580000004</v>
      </c>
      <c r="J55">
        <v>-34622</v>
      </c>
      <c r="K55">
        <v>510.90541224999998</v>
      </c>
      <c r="L55">
        <v>48704.406954580001</v>
      </c>
      <c r="M55">
        <v>152.22999999999999</v>
      </c>
      <c r="N55">
        <v>1233370.7948749999</v>
      </c>
      <c r="O55">
        <v>14.521190000000001</v>
      </c>
      <c r="P55">
        <v>81.045400000000001</v>
      </c>
      <c r="Q55">
        <v>1.502</v>
      </c>
      <c r="R55">
        <v>3.923</v>
      </c>
      <c r="S55">
        <v>3090.1388179999999</v>
      </c>
      <c r="T55">
        <v>-1137.3639261000001</v>
      </c>
      <c r="U55">
        <v>4227.5027440000003</v>
      </c>
      <c r="V55">
        <v>83.1</v>
      </c>
      <c r="W55">
        <v>4224948.8789999997</v>
      </c>
      <c r="X55">
        <v>415648.7115411</v>
      </c>
      <c r="Y55">
        <v>4072623.6653493</v>
      </c>
      <c r="Z55">
        <v>5195948.8941885997</v>
      </c>
      <c r="AA55">
        <v>164.4</v>
      </c>
      <c r="AB55">
        <v>146.80000000000001</v>
      </c>
      <c r="AC55">
        <v>331780.48800000001</v>
      </c>
      <c r="AD55">
        <v>4</v>
      </c>
      <c r="AE55">
        <v>3.6</v>
      </c>
      <c r="AF55">
        <v>3372.71</v>
      </c>
      <c r="AG55">
        <v>6</v>
      </c>
      <c r="AH55">
        <v>92.65</v>
      </c>
      <c r="AI55">
        <v>3.7</v>
      </c>
      <c r="AJ55" t="s">
        <v>0</v>
      </c>
      <c r="AK55">
        <v>92.57</v>
      </c>
      <c r="AL55">
        <v>1777.04</v>
      </c>
      <c r="AM55">
        <v>46.31</v>
      </c>
    </row>
    <row r="56" spans="1:39" x14ac:dyDescent="0.25">
      <c r="A56" s="1">
        <v>40374</v>
      </c>
      <c r="B56">
        <v>92.7</v>
      </c>
      <c r="C56">
        <v>7.8</v>
      </c>
      <c r="D56">
        <v>558.5024674</v>
      </c>
      <c r="E56">
        <v>4505187.66</v>
      </c>
      <c r="F56">
        <v>3807217.3128654999</v>
      </c>
      <c r="G56">
        <v>7.7130000000000001</v>
      </c>
      <c r="H56">
        <v>45.55</v>
      </c>
      <c r="I56">
        <v>359.08352910000002</v>
      </c>
      <c r="J56">
        <v>-32694</v>
      </c>
      <c r="K56">
        <v>341.42416069000001</v>
      </c>
      <c r="L56">
        <v>49049.182889149997</v>
      </c>
      <c r="M56">
        <v>152.63999999999999</v>
      </c>
      <c r="N56">
        <v>1223129.5942770999</v>
      </c>
      <c r="O56">
        <v>14.298964</v>
      </c>
      <c r="P56">
        <v>79.088899999999995</v>
      </c>
      <c r="Q56">
        <v>1.6519999999999999</v>
      </c>
      <c r="R56">
        <v>3.9710000000000001</v>
      </c>
      <c r="S56">
        <v>3023.1133719999998</v>
      </c>
      <c r="T56">
        <v>-1484.1788061</v>
      </c>
      <c r="U56">
        <v>4507.2921779999997</v>
      </c>
      <c r="V56">
        <v>83.1</v>
      </c>
      <c r="W56">
        <v>4687766.0290000001</v>
      </c>
      <c r="X56">
        <v>412427.51342079998</v>
      </c>
      <c r="Y56">
        <v>4015205.8039293</v>
      </c>
      <c r="Z56">
        <v>5083438.3785523996</v>
      </c>
      <c r="AA56">
        <v>164.3</v>
      </c>
      <c r="AB56">
        <v>146.80000000000001</v>
      </c>
      <c r="AC56">
        <v>-182578.36900000001</v>
      </c>
      <c r="AD56">
        <v>4</v>
      </c>
      <c r="AE56">
        <v>3.7</v>
      </c>
      <c r="AF56">
        <v>3426.95</v>
      </c>
      <c r="AG56">
        <v>6</v>
      </c>
      <c r="AH56">
        <v>92.89</v>
      </c>
      <c r="AI56">
        <v>3.8</v>
      </c>
      <c r="AJ56" t="s">
        <v>0</v>
      </c>
      <c r="AK56">
        <v>92.89</v>
      </c>
      <c r="AL56">
        <v>1770.7449999999999</v>
      </c>
      <c r="AM56">
        <v>45.813000000000002</v>
      </c>
    </row>
    <row r="57" spans="1:39" x14ac:dyDescent="0.25">
      <c r="A57" s="1">
        <v>40405</v>
      </c>
      <c r="B57">
        <v>93.08</v>
      </c>
      <c r="C57">
        <v>7.8</v>
      </c>
      <c r="D57">
        <v>719.35447469999997</v>
      </c>
      <c r="E57">
        <v>4774445.4460000005</v>
      </c>
      <c r="F57">
        <v>3815075.2424377999</v>
      </c>
      <c r="G57">
        <v>7.69</v>
      </c>
      <c r="H57">
        <v>45.36</v>
      </c>
      <c r="I57">
        <v>-195.39560449999999</v>
      </c>
      <c r="J57">
        <v>1319</v>
      </c>
      <c r="K57">
        <v>312.00239642999998</v>
      </c>
      <c r="L57">
        <v>49905.992782319998</v>
      </c>
      <c r="M57">
        <v>155.27000000000001</v>
      </c>
      <c r="N57">
        <v>1217848.4124057</v>
      </c>
      <c r="O57">
        <v>14.492938000000001</v>
      </c>
      <c r="P57">
        <v>79.847099999999998</v>
      </c>
      <c r="Q57">
        <v>1.5760000000000001</v>
      </c>
      <c r="R57">
        <v>3.9510000000000001</v>
      </c>
      <c r="S57">
        <v>3174.5821839999999</v>
      </c>
      <c r="T57">
        <v>-1069.7342681</v>
      </c>
      <c r="U57">
        <v>4244.316452</v>
      </c>
      <c r="V57">
        <v>83.2</v>
      </c>
      <c r="W57">
        <v>4461161.2690000003</v>
      </c>
      <c r="X57">
        <v>399309.038038</v>
      </c>
      <c r="Y57">
        <v>4022178.5983095998</v>
      </c>
      <c r="Z57">
        <v>5103010.6375842001</v>
      </c>
      <c r="AA57">
        <v>163</v>
      </c>
      <c r="AB57">
        <v>147.19999999999999</v>
      </c>
      <c r="AC57">
        <v>313284.17700000003</v>
      </c>
      <c r="AD57">
        <v>4</v>
      </c>
      <c r="AE57">
        <v>4.0999999999999996</v>
      </c>
      <c r="AF57">
        <v>3566.23</v>
      </c>
      <c r="AG57">
        <v>6</v>
      </c>
      <c r="AH57">
        <v>93.28</v>
      </c>
      <c r="AI57">
        <v>4</v>
      </c>
      <c r="AJ57" t="s">
        <v>0</v>
      </c>
      <c r="AK57">
        <v>95.28</v>
      </c>
      <c r="AL57">
        <v>1645.45</v>
      </c>
      <c r="AM57">
        <v>45.179000000000002</v>
      </c>
    </row>
    <row r="58" spans="1:39" x14ac:dyDescent="0.25">
      <c r="A58" s="1">
        <v>40436</v>
      </c>
      <c r="B58">
        <v>93.08</v>
      </c>
      <c r="C58">
        <v>6.1</v>
      </c>
      <c r="D58">
        <v>1263.4430163</v>
      </c>
      <c r="E58">
        <v>5340846.9220000003</v>
      </c>
      <c r="F58">
        <v>3950103.8698411002</v>
      </c>
      <c r="G58">
        <v>7.5369999999999999</v>
      </c>
      <c r="H58">
        <v>43.884999999999998</v>
      </c>
      <c r="I58">
        <v>-2923.9261725000001</v>
      </c>
      <c r="J58">
        <v>-31684</v>
      </c>
      <c r="K58">
        <v>305.43951499000002</v>
      </c>
      <c r="L58">
        <v>53754.24612679</v>
      </c>
      <c r="M58">
        <v>152.69999999999999</v>
      </c>
      <c r="N58">
        <v>1219012.9896052999</v>
      </c>
      <c r="O58">
        <v>14.639094</v>
      </c>
      <c r="P58">
        <v>80.262200000000007</v>
      </c>
      <c r="Q58">
        <v>1.5229999999999999</v>
      </c>
      <c r="R58">
        <v>3.9670000000000001</v>
      </c>
      <c r="S58">
        <v>3392.7843590000002</v>
      </c>
      <c r="T58">
        <v>-1108.7784107</v>
      </c>
      <c r="U58">
        <v>4501.5627700000005</v>
      </c>
      <c r="V58">
        <v>83.1</v>
      </c>
      <c r="W58">
        <v>4597217.5420000004</v>
      </c>
      <c r="X58">
        <v>404776.35526149999</v>
      </c>
      <c r="Y58">
        <v>4152924.7148778001</v>
      </c>
      <c r="Z58">
        <v>5207412.5222046003</v>
      </c>
      <c r="AA58">
        <v>162.1</v>
      </c>
      <c r="AB58">
        <v>147.5</v>
      </c>
      <c r="AC58">
        <v>743629.38</v>
      </c>
      <c r="AD58">
        <v>4</v>
      </c>
      <c r="AE58">
        <v>3.8</v>
      </c>
      <c r="AF58">
        <v>4100.07</v>
      </c>
      <c r="AG58">
        <v>6</v>
      </c>
      <c r="AH58">
        <v>93.2</v>
      </c>
      <c r="AI58">
        <v>3.8</v>
      </c>
      <c r="AJ58" t="s">
        <v>0</v>
      </c>
      <c r="AK58">
        <v>94.22</v>
      </c>
      <c r="AL58">
        <v>1752.1659999999999</v>
      </c>
      <c r="AM58">
        <v>43.896000000000001</v>
      </c>
    </row>
    <row r="59" spans="1:39" x14ac:dyDescent="0.25">
      <c r="A59" s="1">
        <v>40466</v>
      </c>
      <c r="B59">
        <v>93.01</v>
      </c>
      <c r="C59">
        <v>6.1</v>
      </c>
      <c r="D59">
        <v>652.38524270000005</v>
      </c>
      <c r="E59">
        <v>4788452.3590000002</v>
      </c>
      <c r="F59">
        <v>3924432.5556048001</v>
      </c>
      <c r="G59">
        <v>7.7990000000000004</v>
      </c>
      <c r="H59">
        <v>43.02</v>
      </c>
      <c r="I59">
        <v>-3419.8995574999999</v>
      </c>
      <c r="J59">
        <v>-10514</v>
      </c>
      <c r="K59">
        <v>296.42172503</v>
      </c>
      <c r="L59">
        <v>57153.58795134</v>
      </c>
      <c r="M59">
        <v>162.34</v>
      </c>
      <c r="N59">
        <v>1233337.9732192999</v>
      </c>
      <c r="O59">
        <v>14.607123</v>
      </c>
      <c r="P59">
        <v>79.851699999999994</v>
      </c>
      <c r="Q59">
        <v>1.647</v>
      </c>
      <c r="R59">
        <v>3.738</v>
      </c>
      <c r="S59">
        <v>3212.9194010000001</v>
      </c>
      <c r="T59">
        <v>-1634.2548463000001</v>
      </c>
      <c r="U59">
        <v>4847.1742480000003</v>
      </c>
      <c r="V59">
        <v>83.3</v>
      </c>
      <c r="W59">
        <v>4904460.7280000001</v>
      </c>
      <c r="X59">
        <v>424604.67181039997</v>
      </c>
      <c r="Y59">
        <v>4116686.7551707001</v>
      </c>
      <c r="Z59">
        <v>5143976.6362746004</v>
      </c>
      <c r="AA59">
        <v>161.6</v>
      </c>
      <c r="AB59">
        <v>148.4</v>
      </c>
      <c r="AC59">
        <v>-116008.36900000001</v>
      </c>
      <c r="AD59">
        <v>4</v>
      </c>
      <c r="AE59">
        <v>3.2</v>
      </c>
      <c r="AF59">
        <v>4268.74</v>
      </c>
      <c r="AG59">
        <v>6</v>
      </c>
      <c r="AH59">
        <v>93.12</v>
      </c>
      <c r="AI59">
        <v>3.4</v>
      </c>
      <c r="AJ59" t="s">
        <v>0</v>
      </c>
      <c r="AK59">
        <v>100.47</v>
      </c>
      <c r="AL59">
        <v>1829.798</v>
      </c>
      <c r="AM59">
        <v>43.182000000000002</v>
      </c>
    </row>
    <row r="60" spans="1:39" x14ac:dyDescent="0.25">
      <c r="A60" s="1">
        <v>40497</v>
      </c>
      <c r="B60">
        <v>93.85</v>
      </c>
      <c r="C60">
        <v>6.1</v>
      </c>
      <c r="D60">
        <v>394.66857929999998</v>
      </c>
      <c r="E60">
        <v>4146073.6379999998</v>
      </c>
      <c r="F60">
        <v>4038074.7232224001</v>
      </c>
      <c r="G60">
        <v>7.2359999999999998</v>
      </c>
      <c r="H60">
        <v>44.01</v>
      </c>
      <c r="I60">
        <v>-3304.7399549000002</v>
      </c>
      <c r="J60">
        <v>482</v>
      </c>
      <c r="K60">
        <v>256.89745814000003</v>
      </c>
      <c r="L60">
        <v>60565.579363739998</v>
      </c>
      <c r="M60">
        <v>163.74</v>
      </c>
      <c r="N60">
        <v>1265351.9743549</v>
      </c>
      <c r="O60">
        <v>14.593951000000001</v>
      </c>
      <c r="P60">
        <v>80.248199999999997</v>
      </c>
      <c r="Q60">
        <v>1.4970000000000001</v>
      </c>
      <c r="R60">
        <v>2.44</v>
      </c>
      <c r="S60">
        <v>3114.016815</v>
      </c>
      <c r="T60">
        <v>-1710.7246439999999</v>
      </c>
      <c r="U60">
        <v>4824.7414589999998</v>
      </c>
      <c r="V60">
        <v>83.3</v>
      </c>
      <c r="W60">
        <v>4955778.2460000003</v>
      </c>
      <c r="X60">
        <v>418623.33852759999</v>
      </c>
      <c r="Y60">
        <v>4229628.5367470002</v>
      </c>
      <c r="Z60">
        <v>5301088.3364425004</v>
      </c>
      <c r="AA60">
        <v>161.1</v>
      </c>
      <c r="AB60">
        <v>149.80000000000001</v>
      </c>
      <c r="AC60">
        <v>-809704.60800000001</v>
      </c>
      <c r="AD60">
        <v>4</v>
      </c>
      <c r="AE60">
        <v>3.7</v>
      </c>
      <c r="AF60">
        <v>3953.7</v>
      </c>
      <c r="AG60">
        <v>6</v>
      </c>
      <c r="AH60">
        <v>93.75</v>
      </c>
      <c r="AI60">
        <v>3.7</v>
      </c>
      <c r="AJ60" t="s">
        <v>0</v>
      </c>
      <c r="AK60">
        <v>101.66</v>
      </c>
      <c r="AL60">
        <v>1767.748</v>
      </c>
      <c r="AM60">
        <v>44.255000000000003</v>
      </c>
    </row>
    <row r="61" spans="1:39" x14ac:dyDescent="0.25">
      <c r="A61" s="1">
        <v>40527</v>
      </c>
      <c r="B61">
        <v>94.16</v>
      </c>
      <c r="C61">
        <v>6.1</v>
      </c>
      <c r="D61">
        <v>447.17836190000003</v>
      </c>
      <c r="E61">
        <v>4201275.4910000004</v>
      </c>
      <c r="F61">
        <v>4283921.9208179004</v>
      </c>
      <c r="G61">
        <v>7.2149999999999999</v>
      </c>
      <c r="H61">
        <v>43.81</v>
      </c>
      <c r="I61">
        <v>778.82497069999999</v>
      </c>
      <c r="J61">
        <v>-44638</v>
      </c>
      <c r="K61">
        <v>550.72023098</v>
      </c>
      <c r="L61">
        <v>62373.088622650001</v>
      </c>
      <c r="M61">
        <v>169.89</v>
      </c>
      <c r="N61">
        <v>1348494.1206678001</v>
      </c>
      <c r="O61">
        <v>14.565935</v>
      </c>
      <c r="P61">
        <v>79.950800000000001</v>
      </c>
      <c r="Q61">
        <v>1.637</v>
      </c>
      <c r="R61">
        <v>0.77500000000000002</v>
      </c>
      <c r="S61">
        <v>3272.5285159999999</v>
      </c>
      <c r="T61">
        <v>-1495.3158080000001</v>
      </c>
      <c r="U61">
        <v>4767.8443239999997</v>
      </c>
      <c r="V61">
        <v>83.4</v>
      </c>
      <c r="W61">
        <v>4949141.7630000003</v>
      </c>
      <c r="X61">
        <v>480139.78666779998</v>
      </c>
      <c r="Y61">
        <v>4483332.5843973998</v>
      </c>
      <c r="Z61">
        <v>5548261.3055747002</v>
      </c>
      <c r="AA61">
        <v>163.1</v>
      </c>
      <c r="AB61">
        <v>150.19999999999999</v>
      </c>
      <c r="AC61">
        <v>-747866.272</v>
      </c>
      <c r="AD61">
        <v>4</v>
      </c>
      <c r="AE61">
        <v>3.6</v>
      </c>
      <c r="AF61">
        <v>4201.1400000000003</v>
      </c>
      <c r="AG61">
        <v>6</v>
      </c>
      <c r="AH61">
        <v>93.99</v>
      </c>
      <c r="AI61">
        <v>3.7</v>
      </c>
      <c r="AJ61" t="s">
        <v>0</v>
      </c>
      <c r="AK61">
        <v>104.16</v>
      </c>
      <c r="AL61">
        <v>1855.914</v>
      </c>
      <c r="AM61">
        <v>43.884999999999998</v>
      </c>
    </row>
    <row r="62" spans="1:39" x14ac:dyDescent="0.25">
      <c r="A62" s="1">
        <v>40558</v>
      </c>
      <c r="B62">
        <v>94.7</v>
      </c>
      <c r="C62">
        <v>6.1</v>
      </c>
      <c r="D62">
        <v>198.8266654</v>
      </c>
      <c r="E62">
        <v>4001933.656</v>
      </c>
      <c r="F62">
        <v>4064825.4094499</v>
      </c>
      <c r="G62">
        <v>6.9779999999999998</v>
      </c>
      <c r="H62">
        <v>44.29</v>
      </c>
      <c r="I62">
        <v>-2017.3781541999999</v>
      </c>
      <c r="J62">
        <v>13424</v>
      </c>
      <c r="K62">
        <v>433.74205827999998</v>
      </c>
      <c r="L62">
        <v>63540.53261047</v>
      </c>
      <c r="M62">
        <v>148.06</v>
      </c>
      <c r="N62">
        <v>1325453.9027565001</v>
      </c>
      <c r="O62">
        <v>14.365985</v>
      </c>
      <c r="P62">
        <v>82.623900000000006</v>
      </c>
      <c r="Q62">
        <v>1.6479999999999999</v>
      </c>
      <c r="R62">
        <v>0.7</v>
      </c>
      <c r="S62">
        <v>3122.8659950000001</v>
      </c>
      <c r="T62">
        <v>-1730.4254215000001</v>
      </c>
      <c r="U62">
        <v>4853.291416</v>
      </c>
      <c r="V62">
        <v>82.8</v>
      </c>
      <c r="W62">
        <v>5302439.0959999999</v>
      </c>
      <c r="X62">
        <v>425352.09377719997</v>
      </c>
      <c r="Y62">
        <v>4257571.2750578998</v>
      </c>
      <c r="Z62">
        <v>5328422.6328921998</v>
      </c>
      <c r="AA62">
        <v>167.2</v>
      </c>
      <c r="AB62">
        <v>151.4</v>
      </c>
      <c r="AC62">
        <v>-1300505.44</v>
      </c>
      <c r="AD62">
        <v>4</v>
      </c>
      <c r="AE62">
        <v>4</v>
      </c>
      <c r="AF62">
        <v>3881.47</v>
      </c>
      <c r="AG62">
        <v>6</v>
      </c>
      <c r="AH62">
        <v>94.38</v>
      </c>
      <c r="AI62">
        <v>3.7</v>
      </c>
      <c r="AJ62" t="s">
        <v>0</v>
      </c>
      <c r="AK62">
        <v>88.58</v>
      </c>
      <c r="AL62">
        <v>1608.8140000000001</v>
      </c>
      <c r="AM62">
        <v>44.088000000000001</v>
      </c>
    </row>
    <row r="63" spans="1:39" x14ac:dyDescent="0.25">
      <c r="A63" s="1">
        <v>40589</v>
      </c>
      <c r="B63">
        <v>95.85</v>
      </c>
      <c r="C63">
        <v>6.1</v>
      </c>
      <c r="D63">
        <v>589.65702180000005</v>
      </c>
      <c r="E63">
        <v>3927751.7880000002</v>
      </c>
      <c r="F63">
        <v>4108525.5480610002</v>
      </c>
      <c r="G63">
        <v>6.7249999999999996</v>
      </c>
      <c r="H63">
        <v>43.59</v>
      </c>
      <c r="I63">
        <v>603.12294599999996</v>
      </c>
      <c r="J63">
        <v>-21490</v>
      </c>
      <c r="K63">
        <v>309.76089567000002</v>
      </c>
      <c r="L63">
        <v>63890.168414719999</v>
      </c>
      <c r="M63">
        <v>148.24</v>
      </c>
      <c r="N63">
        <v>1340903.0798398</v>
      </c>
      <c r="O63">
        <v>14.472443</v>
      </c>
      <c r="P63">
        <v>82.642200000000003</v>
      </c>
      <c r="Q63">
        <v>1.415</v>
      </c>
      <c r="R63">
        <v>1.655</v>
      </c>
      <c r="S63">
        <v>3098.669594</v>
      </c>
      <c r="T63">
        <v>-1439.5713693</v>
      </c>
      <c r="U63">
        <v>4538.2409630000002</v>
      </c>
      <c r="V63">
        <v>82.8</v>
      </c>
      <c r="W63">
        <v>4876579.96</v>
      </c>
      <c r="X63">
        <v>421843.02731019998</v>
      </c>
      <c r="Y63">
        <v>4303853.8475115001</v>
      </c>
      <c r="Z63">
        <v>5365010.9409828996</v>
      </c>
      <c r="AA63">
        <v>167.1</v>
      </c>
      <c r="AB63">
        <v>152.19999999999999</v>
      </c>
      <c r="AC63">
        <v>-948828.17200000002</v>
      </c>
      <c r="AD63">
        <v>4</v>
      </c>
      <c r="AE63">
        <v>4.7</v>
      </c>
      <c r="AF63">
        <v>3766.73</v>
      </c>
      <c r="AG63">
        <v>6</v>
      </c>
      <c r="AH63">
        <v>95.41</v>
      </c>
      <c r="AI63">
        <v>4.2</v>
      </c>
      <c r="AJ63" t="s">
        <v>0</v>
      </c>
      <c r="AK63">
        <v>88.71</v>
      </c>
      <c r="AL63">
        <v>1634.9590000000001</v>
      </c>
      <c r="AM63">
        <v>43.837000000000003</v>
      </c>
    </row>
    <row r="64" spans="1:39" x14ac:dyDescent="0.25">
      <c r="A64" s="1">
        <v>40617</v>
      </c>
      <c r="B64">
        <v>96.16</v>
      </c>
      <c r="C64">
        <v>6.1</v>
      </c>
      <c r="D64">
        <v>170.237041</v>
      </c>
      <c r="E64">
        <v>4356350.53</v>
      </c>
      <c r="F64">
        <v>4179784.980428</v>
      </c>
      <c r="G64">
        <v>6.7919999999999998</v>
      </c>
      <c r="H64">
        <v>43.4</v>
      </c>
      <c r="I64">
        <v>-2638.4226103999999</v>
      </c>
      <c r="J64">
        <v>-18131</v>
      </c>
      <c r="K64">
        <v>385.42544192000003</v>
      </c>
      <c r="L64">
        <v>65983.387426700006</v>
      </c>
      <c r="M64">
        <v>157.16999999999999</v>
      </c>
      <c r="N64">
        <v>1320699.5579613999</v>
      </c>
      <c r="O64">
        <v>14.449358</v>
      </c>
      <c r="P64">
        <v>81.98</v>
      </c>
      <c r="Q64">
        <v>1.5840000000000001</v>
      </c>
      <c r="R64">
        <v>1.0760000000000001</v>
      </c>
      <c r="S64">
        <v>3401.3477309999998</v>
      </c>
      <c r="T64">
        <v>-1618.1183804</v>
      </c>
      <c r="U64">
        <v>5019.4661109999997</v>
      </c>
      <c r="V64">
        <v>83.2</v>
      </c>
      <c r="W64">
        <v>5552507.6509999996</v>
      </c>
      <c r="X64">
        <v>431642.46441900003</v>
      </c>
      <c r="Y64">
        <v>4385257.9810717003</v>
      </c>
      <c r="Z64">
        <v>5434963.7460526004</v>
      </c>
      <c r="AA64">
        <v>166.7</v>
      </c>
      <c r="AB64">
        <v>152.1</v>
      </c>
      <c r="AC64">
        <v>-1196157.121</v>
      </c>
      <c r="AD64">
        <v>4.25</v>
      </c>
      <c r="AE64">
        <v>4.9000000000000004</v>
      </c>
      <c r="AF64">
        <v>4055.14</v>
      </c>
      <c r="AG64">
        <v>6.25</v>
      </c>
      <c r="AH64">
        <v>95.72</v>
      </c>
      <c r="AI64">
        <v>4.3</v>
      </c>
      <c r="AJ64" t="s">
        <v>0</v>
      </c>
      <c r="AK64">
        <v>94.26</v>
      </c>
      <c r="AL64">
        <v>1762.588</v>
      </c>
      <c r="AM64">
        <v>43.432000000000002</v>
      </c>
    </row>
    <row r="65" spans="1:39" x14ac:dyDescent="0.25">
      <c r="A65" s="1">
        <v>40648</v>
      </c>
      <c r="B65">
        <v>96.54</v>
      </c>
      <c r="C65">
        <v>6.5</v>
      </c>
      <c r="D65">
        <v>441.26698729999998</v>
      </c>
      <c r="E65">
        <v>4306444.2089999998</v>
      </c>
      <c r="F65">
        <v>4090008.4865607</v>
      </c>
      <c r="G65">
        <v>6.39</v>
      </c>
      <c r="H65">
        <v>42.81</v>
      </c>
      <c r="I65">
        <v>-1310.3162122000001</v>
      </c>
      <c r="J65">
        <v>26258</v>
      </c>
      <c r="K65">
        <v>338.18151275000002</v>
      </c>
      <c r="L65">
        <v>68488.918819379993</v>
      </c>
      <c r="M65">
        <v>150.08000000000001</v>
      </c>
      <c r="N65">
        <v>1340164.0121011001</v>
      </c>
      <c r="O65">
        <v>14.444972999999999</v>
      </c>
      <c r="P65">
        <v>82.071899999999999</v>
      </c>
      <c r="Q65">
        <v>1.601</v>
      </c>
      <c r="R65">
        <v>0.79</v>
      </c>
      <c r="S65">
        <v>3377.9740280000001</v>
      </c>
      <c r="T65">
        <v>-1700.5919598</v>
      </c>
      <c r="U65">
        <v>5078.5659880000003</v>
      </c>
      <c r="V65">
        <v>82.8</v>
      </c>
      <c r="W65">
        <v>5525435.0590000004</v>
      </c>
      <c r="X65">
        <v>448318.67761830002</v>
      </c>
      <c r="Y65">
        <v>4292176.9570418</v>
      </c>
      <c r="Z65">
        <v>5353381.4606707003</v>
      </c>
      <c r="AA65">
        <v>166.2</v>
      </c>
      <c r="AB65">
        <v>153.69999999999999</v>
      </c>
      <c r="AC65">
        <v>-1218990.8500000001</v>
      </c>
      <c r="AD65">
        <v>4.25</v>
      </c>
      <c r="AE65">
        <v>4.7</v>
      </c>
      <c r="AF65">
        <v>4319.51</v>
      </c>
      <c r="AG65">
        <v>6.25</v>
      </c>
      <c r="AH65">
        <v>96.19</v>
      </c>
      <c r="AI65">
        <v>4</v>
      </c>
      <c r="AJ65" t="s">
        <v>0</v>
      </c>
      <c r="AK65">
        <v>90.29</v>
      </c>
      <c r="AL65">
        <v>1760.393</v>
      </c>
      <c r="AM65">
        <v>43.018000000000001</v>
      </c>
    </row>
    <row r="66" spans="1:39" x14ac:dyDescent="0.25">
      <c r="A66" s="1">
        <v>40678</v>
      </c>
      <c r="B66">
        <v>96.69</v>
      </c>
      <c r="C66">
        <v>6.5</v>
      </c>
      <c r="D66">
        <v>799.16744659999995</v>
      </c>
      <c r="E66">
        <v>4118691.412</v>
      </c>
      <c r="F66">
        <v>4154146.7228131001</v>
      </c>
      <c r="G66">
        <v>6.5049999999999999</v>
      </c>
      <c r="H66">
        <v>43.26</v>
      </c>
      <c r="I66">
        <v>-215.65856049999999</v>
      </c>
      <c r="J66">
        <v>-9601</v>
      </c>
      <c r="K66">
        <v>326.56478347000001</v>
      </c>
      <c r="L66">
        <v>68853.521136590003</v>
      </c>
      <c r="M66">
        <v>157.34</v>
      </c>
      <c r="N66">
        <v>1337836.1074095001</v>
      </c>
      <c r="O66">
        <v>14.384191</v>
      </c>
      <c r="P66">
        <v>81.315399999999997</v>
      </c>
      <c r="Q66">
        <v>1.5489999999999999</v>
      </c>
      <c r="R66">
        <v>1.0960000000000001</v>
      </c>
      <c r="S66">
        <v>3319.8550380000001</v>
      </c>
      <c r="T66">
        <v>-1234.6755166999999</v>
      </c>
      <c r="U66">
        <v>4554.5305550000003</v>
      </c>
      <c r="V66">
        <v>83</v>
      </c>
      <c r="W66">
        <v>4892571.2819999997</v>
      </c>
      <c r="X66">
        <v>441499.19084529998</v>
      </c>
      <c r="Y66">
        <v>4360674.0055419002</v>
      </c>
      <c r="Z66">
        <v>5419653.8257477004</v>
      </c>
      <c r="AA66">
        <v>165.9</v>
      </c>
      <c r="AB66">
        <v>152.4</v>
      </c>
      <c r="AC66">
        <v>-773879.87</v>
      </c>
      <c r="AD66">
        <v>4.5</v>
      </c>
      <c r="AE66">
        <v>4.9000000000000004</v>
      </c>
      <c r="AF66">
        <v>4244.6400000000003</v>
      </c>
      <c r="AG66">
        <v>6.5</v>
      </c>
      <c r="AH66">
        <v>96.35</v>
      </c>
      <c r="AI66">
        <v>4.4000000000000004</v>
      </c>
      <c r="AJ66" t="s">
        <v>0</v>
      </c>
      <c r="AK66">
        <v>94.86</v>
      </c>
      <c r="AL66">
        <v>1839.6890000000001</v>
      </c>
      <c r="AM66">
        <v>43.290999999999997</v>
      </c>
    </row>
    <row r="67" spans="1:39" x14ac:dyDescent="0.25">
      <c r="A67" s="1">
        <v>40709</v>
      </c>
      <c r="B67">
        <v>97.23</v>
      </c>
      <c r="C67">
        <v>6.5</v>
      </c>
      <c r="D67">
        <v>299.14403850000002</v>
      </c>
      <c r="E67">
        <v>4134781.6979999999</v>
      </c>
      <c r="F67">
        <v>4308897.8123447001</v>
      </c>
      <c r="G67">
        <v>6.77</v>
      </c>
      <c r="H67">
        <v>43.335000000000001</v>
      </c>
      <c r="I67">
        <v>619.68277269999999</v>
      </c>
      <c r="J67">
        <v>-7691</v>
      </c>
      <c r="K67">
        <v>362.50633820000002</v>
      </c>
      <c r="L67">
        <v>68996.114347909999</v>
      </c>
      <c r="M67">
        <v>155.63</v>
      </c>
      <c r="N67">
        <v>1325243.5762135</v>
      </c>
      <c r="O67">
        <v>14.285157999999999</v>
      </c>
      <c r="P67">
        <v>81.048900000000003</v>
      </c>
      <c r="Q67">
        <v>1.627</v>
      </c>
      <c r="R67">
        <v>2.6840000000000002</v>
      </c>
      <c r="S67">
        <v>3372.7267000000002</v>
      </c>
      <c r="T67">
        <v>-1713.7273533</v>
      </c>
      <c r="U67">
        <v>5086.4540530000004</v>
      </c>
      <c r="V67">
        <v>83.1</v>
      </c>
      <c r="W67">
        <v>4503899.301</v>
      </c>
      <c r="X67">
        <v>427742.88751580002</v>
      </c>
      <c r="Y67">
        <v>4534906.8005576003</v>
      </c>
      <c r="Z67">
        <v>5599126.5084795998</v>
      </c>
      <c r="AA67">
        <v>168.4</v>
      </c>
      <c r="AB67">
        <v>152.4</v>
      </c>
      <c r="AC67">
        <v>-369117.603</v>
      </c>
      <c r="AD67">
        <v>4.5</v>
      </c>
      <c r="AE67">
        <v>5.2</v>
      </c>
      <c r="AF67">
        <v>4291.21</v>
      </c>
      <c r="AG67">
        <v>6.5</v>
      </c>
      <c r="AH67">
        <v>96.98</v>
      </c>
      <c r="AI67">
        <v>4.7</v>
      </c>
      <c r="AJ67" t="s">
        <v>0</v>
      </c>
      <c r="AK67">
        <v>92.4</v>
      </c>
      <c r="AL67">
        <v>1900.527</v>
      </c>
      <c r="AM67">
        <v>43.494</v>
      </c>
    </row>
    <row r="68" spans="1:39" x14ac:dyDescent="0.25">
      <c r="A68" s="1">
        <v>40739</v>
      </c>
      <c r="B68">
        <v>97.23</v>
      </c>
      <c r="C68">
        <v>6.5</v>
      </c>
      <c r="D68">
        <v>184.35924969999999</v>
      </c>
      <c r="E68">
        <v>4460269.87</v>
      </c>
      <c r="F68">
        <v>4126292.7384267999</v>
      </c>
      <c r="G68">
        <v>7.1840000000000002</v>
      </c>
      <c r="H68">
        <v>42.14</v>
      </c>
      <c r="I68">
        <v>-1068.4530046</v>
      </c>
      <c r="J68">
        <v>-26482</v>
      </c>
      <c r="K68">
        <v>406.40727466999999</v>
      </c>
      <c r="L68">
        <v>71883.708836470003</v>
      </c>
      <c r="M68">
        <v>159.09</v>
      </c>
      <c r="N68">
        <v>1317827.0533161999</v>
      </c>
      <c r="O68">
        <v>14.393691</v>
      </c>
      <c r="P68">
        <v>80.539000000000001</v>
      </c>
      <c r="Q68">
        <v>1.776</v>
      </c>
      <c r="R68">
        <v>2.4039999999999999</v>
      </c>
      <c r="S68">
        <v>3586.9462469999999</v>
      </c>
      <c r="T68">
        <v>-2015.0715892000001</v>
      </c>
      <c r="U68">
        <v>5602.017836</v>
      </c>
      <c r="V68">
        <v>83.2</v>
      </c>
      <c r="W68">
        <v>5001324.8310000002</v>
      </c>
      <c r="X68">
        <v>426718.94255029998</v>
      </c>
      <c r="Y68">
        <v>4346867.2274559997</v>
      </c>
      <c r="Z68">
        <v>5385816.4128946997</v>
      </c>
      <c r="AA68">
        <v>163.9</v>
      </c>
      <c r="AB68">
        <v>152.6</v>
      </c>
      <c r="AC68">
        <v>-541054.96100000001</v>
      </c>
      <c r="AD68">
        <v>4.5</v>
      </c>
      <c r="AE68">
        <v>4.9000000000000004</v>
      </c>
      <c r="AF68">
        <v>4503.63</v>
      </c>
      <c r="AG68">
        <v>6.5</v>
      </c>
      <c r="AH68">
        <v>97.06</v>
      </c>
      <c r="AI68">
        <v>4.5</v>
      </c>
      <c r="AJ68" t="s">
        <v>0</v>
      </c>
      <c r="AK68">
        <v>97.2</v>
      </c>
      <c r="AL68">
        <v>1867.6880000000001</v>
      </c>
      <c r="AM68">
        <v>42.226999999999997</v>
      </c>
    </row>
    <row r="69" spans="1:39" x14ac:dyDescent="0.25">
      <c r="A69" s="1">
        <v>40770</v>
      </c>
      <c r="B69">
        <v>97.39</v>
      </c>
      <c r="C69">
        <v>6.5</v>
      </c>
      <c r="D69">
        <v>584.35907090000001</v>
      </c>
      <c r="E69">
        <v>4172903.202</v>
      </c>
      <c r="F69">
        <v>4175574.2040478</v>
      </c>
      <c r="G69">
        <v>7.0839999999999996</v>
      </c>
      <c r="H69">
        <v>42.287500000000001</v>
      </c>
      <c r="I69">
        <v>-567.49842039999999</v>
      </c>
      <c r="J69">
        <v>9220</v>
      </c>
      <c r="K69">
        <v>342.82380499999999</v>
      </c>
      <c r="L69">
        <v>75940.913199739996</v>
      </c>
      <c r="M69">
        <v>157.74</v>
      </c>
      <c r="N69">
        <v>1342687.1810479001</v>
      </c>
      <c r="O69">
        <v>14.438788000000001</v>
      </c>
      <c r="P69">
        <v>80.3429</v>
      </c>
      <c r="Q69">
        <v>1.7909999999999999</v>
      </c>
      <c r="R69">
        <v>1.4350000000000001</v>
      </c>
      <c r="S69">
        <v>3324.2177360000001</v>
      </c>
      <c r="T69">
        <v>-1501.890032</v>
      </c>
      <c r="U69">
        <v>4826.1077679999999</v>
      </c>
      <c r="V69">
        <v>83.2</v>
      </c>
      <c r="W69">
        <v>5076381.4790000003</v>
      </c>
      <c r="X69">
        <v>417878.62140599999</v>
      </c>
      <c r="Y69">
        <v>4399522.1651908997</v>
      </c>
      <c r="Z69">
        <v>5432484.4145513</v>
      </c>
      <c r="AA69">
        <v>163.6</v>
      </c>
      <c r="AB69">
        <v>152.5</v>
      </c>
      <c r="AC69">
        <v>-903478.277</v>
      </c>
      <c r="AD69">
        <v>4.5</v>
      </c>
      <c r="AE69">
        <v>4.5999999999999996</v>
      </c>
      <c r="AF69">
        <v>4348.5</v>
      </c>
      <c r="AG69">
        <v>6.5</v>
      </c>
      <c r="AH69">
        <v>97.3</v>
      </c>
      <c r="AI69">
        <v>4.3</v>
      </c>
      <c r="AJ69" t="s">
        <v>0</v>
      </c>
      <c r="AK69">
        <v>96.41</v>
      </c>
      <c r="AL69">
        <v>1819.9680000000001</v>
      </c>
      <c r="AM69">
        <v>42.506999999999998</v>
      </c>
    </row>
    <row r="70" spans="1:39" x14ac:dyDescent="0.25">
      <c r="A70" s="1">
        <v>40801</v>
      </c>
      <c r="B70">
        <v>97.46</v>
      </c>
      <c r="C70">
        <v>6.5</v>
      </c>
      <c r="D70">
        <v>460.63706680000001</v>
      </c>
      <c r="E70">
        <v>3896952.0890000002</v>
      </c>
      <c r="F70">
        <v>4233209.7593935998</v>
      </c>
      <c r="G70">
        <v>6.78</v>
      </c>
      <c r="H70">
        <v>43.725000000000001</v>
      </c>
      <c r="I70">
        <v>-556.88886290000005</v>
      </c>
      <c r="J70">
        <v>-18501</v>
      </c>
      <c r="K70">
        <v>423.36939785999999</v>
      </c>
      <c r="L70">
        <v>75174.00833954</v>
      </c>
      <c r="M70">
        <v>155.61000000000001</v>
      </c>
      <c r="N70">
        <v>1348273.5814229001</v>
      </c>
      <c r="O70">
        <v>14.425846</v>
      </c>
      <c r="P70">
        <v>80.006100000000004</v>
      </c>
      <c r="Q70">
        <v>1.7729999999999999</v>
      </c>
      <c r="R70">
        <v>0.48399999999999999</v>
      </c>
      <c r="S70">
        <v>3047.8311370000001</v>
      </c>
      <c r="T70">
        <v>-1721.4837648</v>
      </c>
      <c r="U70">
        <v>4769.3149020000001</v>
      </c>
      <c r="V70">
        <v>83.2</v>
      </c>
      <c r="W70">
        <v>5082890.8150000004</v>
      </c>
      <c r="X70">
        <v>433542.26702949998</v>
      </c>
      <c r="Y70">
        <v>4448101.7019049004</v>
      </c>
      <c r="Z70">
        <v>5487336.3132415004</v>
      </c>
      <c r="AA70">
        <v>164.7</v>
      </c>
      <c r="AB70">
        <v>152.9</v>
      </c>
      <c r="AC70">
        <v>-1185938.726</v>
      </c>
      <c r="AD70">
        <v>4.5</v>
      </c>
      <c r="AE70">
        <v>4.7</v>
      </c>
      <c r="AF70">
        <v>3999.65</v>
      </c>
      <c r="AG70">
        <v>6.5</v>
      </c>
      <c r="AH70">
        <v>97.38</v>
      </c>
      <c r="AI70">
        <v>4.5</v>
      </c>
      <c r="AJ70" t="s">
        <v>0</v>
      </c>
      <c r="AK70">
        <v>94.49</v>
      </c>
      <c r="AL70">
        <v>1891.16</v>
      </c>
      <c r="AM70">
        <v>43.636000000000003</v>
      </c>
    </row>
    <row r="71" spans="1:39" x14ac:dyDescent="0.25">
      <c r="A71" s="1">
        <v>40831</v>
      </c>
      <c r="B71">
        <v>97.85</v>
      </c>
      <c r="C71">
        <v>6.5</v>
      </c>
      <c r="D71">
        <v>532.4702757</v>
      </c>
      <c r="E71">
        <v>4155662.784</v>
      </c>
      <c r="F71">
        <v>4186207.6152148</v>
      </c>
      <c r="G71">
        <v>6.7759999999999998</v>
      </c>
      <c r="H71">
        <v>42.634999999999998</v>
      </c>
      <c r="I71">
        <v>936.71184489999996</v>
      </c>
      <c r="J71">
        <v>-21257</v>
      </c>
      <c r="K71">
        <v>416.65728172000001</v>
      </c>
      <c r="L71">
        <v>75831.596776909995</v>
      </c>
      <c r="M71">
        <v>145.68</v>
      </c>
      <c r="N71">
        <v>1366973.4404755</v>
      </c>
      <c r="O71">
        <v>14.414573000000001</v>
      </c>
      <c r="P71">
        <v>80.256</v>
      </c>
      <c r="Q71">
        <v>1.603</v>
      </c>
      <c r="R71" t="s">
        <v>0</v>
      </c>
      <c r="S71">
        <v>3247.4833990000002</v>
      </c>
      <c r="T71">
        <v>-1997.478145</v>
      </c>
      <c r="U71">
        <v>5244.9615439999998</v>
      </c>
      <c r="V71">
        <v>82.7</v>
      </c>
      <c r="W71">
        <v>5024485.1339999996</v>
      </c>
      <c r="X71">
        <v>451730.79505750001</v>
      </c>
      <c r="Y71">
        <v>4407702.0996222002</v>
      </c>
      <c r="Z71">
        <v>5415203.3857423002</v>
      </c>
      <c r="AA71">
        <v>165.8</v>
      </c>
      <c r="AB71">
        <v>154</v>
      </c>
      <c r="AC71">
        <v>-868822.35</v>
      </c>
      <c r="AD71">
        <v>4.5</v>
      </c>
      <c r="AE71">
        <v>5.2</v>
      </c>
      <c r="AF71">
        <v>4333.72</v>
      </c>
      <c r="AG71">
        <v>6.5</v>
      </c>
      <c r="AH71">
        <v>97.53</v>
      </c>
      <c r="AI71">
        <v>4.7</v>
      </c>
      <c r="AJ71" t="s">
        <v>0</v>
      </c>
      <c r="AK71">
        <v>87.87</v>
      </c>
      <c r="AL71">
        <v>1936.0360000000001</v>
      </c>
      <c r="AM71">
        <v>43.027999999999999</v>
      </c>
    </row>
    <row r="72" spans="1:39" x14ac:dyDescent="0.25">
      <c r="A72" s="1">
        <v>40862</v>
      </c>
      <c r="B72">
        <v>98.23</v>
      </c>
      <c r="C72">
        <v>5.8</v>
      </c>
      <c r="D72">
        <v>370.68530370000002</v>
      </c>
      <c r="E72">
        <v>3366029.6919999998</v>
      </c>
      <c r="F72">
        <v>4333415.2741176998</v>
      </c>
      <c r="G72">
        <v>5.7690000000000001</v>
      </c>
      <c r="H72">
        <v>43.62</v>
      </c>
      <c r="I72">
        <v>-538.50176109999995</v>
      </c>
      <c r="J72">
        <v>-22003</v>
      </c>
      <c r="K72">
        <v>437.19472401000002</v>
      </c>
      <c r="L72">
        <v>76206.225675309994</v>
      </c>
      <c r="M72">
        <v>157.16</v>
      </c>
      <c r="N72">
        <v>1397459.3685022001</v>
      </c>
      <c r="O72">
        <v>14.503591999999999</v>
      </c>
      <c r="P72">
        <v>80.983599999999996</v>
      </c>
      <c r="Q72">
        <v>1.506</v>
      </c>
      <c r="R72">
        <v>0.94399999999999995</v>
      </c>
      <c r="S72">
        <v>2605.8026239999999</v>
      </c>
      <c r="T72">
        <v>-2040.8902708000001</v>
      </c>
      <c r="U72">
        <v>4646.6928939999998</v>
      </c>
      <c r="V72">
        <v>83.2</v>
      </c>
      <c r="W72">
        <v>5024010.1430000002</v>
      </c>
      <c r="X72">
        <v>445513.44579780003</v>
      </c>
      <c r="Y72">
        <v>4549318.9202153999</v>
      </c>
      <c r="Z72">
        <v>5590394.4929943997</v>
      </c>
      <c r="AA72">
        <v>165.1</v>
      </c>
      <c r="AB72">
        <v>154</v>
      </c>
      <c r="AC72">
        <v>-1657980.4509999999</v>
      </c>
      <c r="AD72">
        <v>4.5</v>
      </c>
      <c r="AE72">
        <v>4.7</v>
      </c>
      <c r="AF72">
        <v>4211.04</v>
      </c>
      <c r="AG72">
        <v>6.5</v>
      </c>
      <c r="AH72">
        <v>98.01</v>
      </c>
      <c r="AI72">
        <v>4.5</v>
      </c>
      <c r="AJ72" t="s">
        <v>0</v>
      </c>
      <c r="AK72">
        <v>95.21</v>
      </c>
      <c r="AL72">
        <v>1941.596</v>
      </c>
      <c r="AM72">
        <v>43.81</v>
      </c>
    </row>
    <row r="73" spans="1:39" x14ac:dyDescent="0.25">
      <c r="A73" s="1">
        <v>40892</v>
      </c>
      <c r="B73">
        <v>98.08</v>
      </c>
      <c r="C73">
        <v>5.8</v>
      </c>
      <c r="D73">
        <v>1011.9175148</v>
      </c>
      <c r="E73">
        <v>3407157.2039999999</v>
      </c>
      <c r="F73">
        <v>4582416.8057912001</v>
      </c>
      <c r="G73">
        <v>6.2060000000000004</v>
      </c>
      <c r="H73">
        <v>43.854999999999997</v>
      </c>
      <c r="I73">
        <v>1594.8973490999999</v>
      </c>
      <c r="J73">
        <v>-101500</v>
      </c>
      <c r="K73">
        <v>423.52684964000002</v>
      </c>
      <c r="L73">
        <v>75302.427436740007</v>
      </c>
      <c r="M73">
        <v>159.05000000000001</v>
      </c>
      <c r="N73">
        <v>1494703.6818971999</v>
      </c>
      <c r="O73">
        <v>14.455515999999999</v>
      </c>
      <c r="P73">
        <v>80.209500000000006</v>
      </c>
      <c r="Q73">
        <v>1.5660000000000001</v>
      </c>
      <c r="R73">
        <v>1.556</v>
      </c>
      <c r="S73">
        <v>2770.751663</v>
      </c>
      <c r="T73">
        <v>-1714.1120516000001</v>
      </c>
      <c r="U73">
        <v>4484.8637150000004</v>
      </c>
      <c r="V73">
        <v>83.3</v>
      </c>
      <c r="W73">
        <v>4633315.5149999997</v>
      </c>
      <c r="X73">
        <v>514932.44092879997</v>
      </c>
      <c r="Y73">
        <v>4802436.0572821004</v>
      </c>
      <c r="Z73">
        <v>5821455.2042180998</v>
      </c>
      <c r="AA73">
        <v>165.5</v>
      </c>
      <c r="AB73">
        <v>154</v>
      </c>
      <c r="AC73">
        <v>-1226158.311</v>
      </c>
      <c r="AD73">
        <v>4.5</v>
      </c>
      <c r="AE73">
        <v>4.2</v>
      </c>
      <c r="AF73">
        <v>4371.96</v>
      </c>
      <c r="AG73">
        <v>6.5</v>
      </c>
      <c r="AH73">
        <v>97.93</v>
      </c>
      <c r="AI73">
        <v>4.2</v>
      </c>
      <c r="AJ73" t="s">
        <v>0</v>
      </c>
      <c r="AK73">
        <v>96.11</v>
      </c>
      <c r="AL73">
        <v>1958.7919999999999</v>
      </c>
      <c r="AM73">
        <v>43.927999999999997</v>
      </c>
    </row>
    <row r="74" spans="1:39" x14ac:dyDescent="0.25">
      <c r="A74" s="1">
        <v>40923</v>
      </c>
      <c r="B74">
        <v>98.6</v>
      </c>
      <c r="C74">
        <v>5.8</v>
      </c>
      <c r="D74">
        <v>-68.143345100000005</v>
      </c>
      <c r="E74">
        <v>4123420.986</v>
      </c>
      <c r="F74">
        <v>4352249.2521896996</v>
      </c>
      <c r="G74">
        <v>5.9080000000000004</v>
      </c>
      <c r="H74">
        <v>42.884999999999998</v>
      </c>
      <c r="I74">
        <v>-3030.1892895000001</v>
      </c>
      <c r="J74">
        <v>-15943</v>
      </c>
      <c r="K74">
        <v>392.44525340000001</v>
      </c>
      <c r="L74">
        <v>77357.511326499996</v>
      </c>
      <c r="M74">
        <v>154.36000000000001</v>
      </c>
      <c r="N74">
        <v>1441473.2649731999</v>
      </c>
      <c r="O74">
        <v>14.426570999999999</v>
      </c>
      <c r="P74">
        <v>83.635900000000007</v>
      </c>
      <c r="Q74">
        <v>1.754</v>
      </c>
      <c r="R74">
        <v>1.536</v>
      </c>
      <c r="S74">
        <v>3253.0466310000002</v>
      </c>
      <c r="T74">
        <v>-2207.3375239000002</v>
      </c>
      <c r="U74">
        <v>5460.3841549999997</v>
      </c>
      <c r="V74">
        <v>83</v>
      </c>
      <c r="W74">
        <v>5139403.8370000003</v>
      </c>
      <c r="X74">
        <v>455069.4144147</v>
      </c>
      <c r="Y74">
        <v>4579705.6614942998</v>
      </c>
      <c r="Z74">
        <v>5607313.5435523996</v>
      </c>
      <c r="AA74">
        <v>169.9</v>
      </c>
      <c r="AB74">
        <v>154</v>
      </c>
      <c r="AC74">
        <v>-1015982.851</v>
      </c>
      <c r="AD74">
        <v>4.25</v>
      </c>
      <c r="AE74">
        <v>4.0999999999999996</v>
      </c>
      <c r="AF74">
        <v>4682.4399999999996</v>
      </c>
      <c r="AG74">
        <v>6.25</v>
      </c>
      <c r="AH74">
        <v>98.4</v>
      </c>
      <c r="AI74">
        <v>4.3</v>
      </c>
      <c r="AJ74">
        <v>98.6</v>
      </c>
      <c r="AK74">
        <v>90.84</v>
      </c>
      <c r="AL74">
        <v>1711.55</v>
      </c>
      <c r="AM74">
        <v>42.945999999999998</v>
      </c>
    </row>
    <row r="75" spans="1:39" x14ac:dyDescent="0.25">
      <c r="A75" s="1">
        <v>40954</v>
      </c>
      <c r="B75">
        <v>98.7</v>
      </c>
      <c r="C75">
        <v>5.8</v>
      </c>
      <c r="D75">
        <v>660.07248440000001</v>
      </c>
      <c r="E75">
        <v>4430449.3729999997</v>
      </c>
      <c r="F75">
        <v>4373844.3602213003</v>
      </c>
      <c r="G75">
        <v>5.6829999999999998</v>
      </c>
      <c r="H75">
        <v>42.755000000000003</v>
      </c>
      <c r="I75">
        <v>-1703.1189678999999</v>
      </c>
      <c r="J75">
        <v>10655</v>
      </c>
      <c r="K75">
        <v>348.46054341000001</v>
      </c>
      <c r="L75">
        <v>77011.257253939999</v>
      </c>
      <c r="M75">
        <v>163.30000000000001</v>
      </c>
      <c r="N75">
        <v>1417743.1587564</v>
      </c>
      <c r="O75">
        <v>14.639355999999999</v>
      </c>
      <c r="P75">
        <v>83.546999999999997</v>
      </c>
      <c r="Q75">
        <v>1.351</v>
      </c>
      <c r="R75">
        <v>1.84</v>
      </c>
      <c r="S75">
        <v>3532.0772229999998</v>
      </c>
      <c r="T75">
        <v>-1703.0069696999999</v>
      </c>
      <c r="U75">
        <v>5235.0841929999997</v>
      </c>
      <c r="V75">
        <v>83.4</v>
      </c>
      <c r="W75">
        <v>4998181.7209999999</v>
      </c>
      <c r="X75">
        <v>452802.00189150003</v>
      </c>
      <c r="Y75">
        <v>4607796.2110003</v>
      </c>
      <c r="Z75">
        <v>5648499.2474060999</v>
      </c>
      <c r="AA75">
        <v>170.2</v>
      </c>
      <c r="AB75">
        <v>153.6</v>
      </c>
      <c r="AC75">
        <v>-567732.348</v>
      </c>
      <c r="AD75">
        <v>4.25</v>
      </c>
      <c r="AE75">
        <v>3</v>
      </c>
      <c r="AF75">
        <v>4897.6499999999996</v>
      </c>
      <c r="AG75">
        <v>6.25</v>
      </c>
      <c r="AH75">
        <v>98.6</v>
      </c>
      <c r="AI75">
        <v>3.3</v>
      </c>
      <c r="AJ75">
        <v>98.7</v>
      </c>
      <c r="AK75">
        <v>95.94</v>
      </c>
      <c r="AL75">
        <v>1742.549</v>
      </c>
      <c r="AM75">
        <v>42.863999999999997</v>
      </c>
    </row>
    <row r="76" spans="1:39" x14ac:dyDescent="0.25">
      <c r="A76" s="1">
        <v>40983</v>
      </c>
      <c r="B76">
        <v>98.9</v>
      </c>
      <c r="C76">
        <v>5.8</v>
      </c>
      <c r="D76">
        <v>-734.46808959999998</v>
      </c>
      <c r="E76">
        <v>4324619.8</v>
      </c>
      <c r="F76">
        <v>4368203.3556252001</v>
      </c>
      <c r="G76">
        <v>6.6210000000000004</v>
      </c>
      <c r="H76">
        <v>42.935000000000002</v>
      </c>
      <c r="I76">
        <v>1622.4789261000001</v>
      </c>
      <c r="J76">
        <v>-28622</v>
      </c>
      <c r="K76">
        <v>334.37761553000001</v>
      </c>
      <c r="L76">
        <v>76128.719825170003</v>
      </c>
      <c r="M76">
        <v>178.47</v>
      </c>
      <c r="N76">
        <v>1471763.9025045999</v>
      </c>
      <c r="O76">
        <v>14.716338</v>
      </c>
      <c r="P76">
        <v>83.242199999999997</v>
      </c>
      <c r="Q76">
        <v>1.4419999999999999</v>
      </c>
      <c r="R76">
        <v>2.282</v>
      </c>
      <c r="S76">
        <v>3553.9733139999998</v>
      </c>
      <c r="T76">
        <v>-2313.2703575999999</v>
      </c>
      <c r="U76">
        <v>5867.2436719999996</v>
      </c>
      <c r="V76">
        <v>82.7</v>
      </c>
      <c r="W76">
        <v>5371483.0099999998</v>
      </c>
      <c r="X76">
        <v>476881.17965100001</v>
      </c>
      <c r="Y76">
        <v>4596653.6750004003</v>
      </c>
      <c r="Z76">
        <v>5621104.8942710003</v>
      </c>
      <c r="AA76">
        <v>169.6</v>
      </c>
      <c r="AB76">
        <v>154.1</v>
      </c>
      <c r="AC76">
        <v>-1046863.21</v>
      </c>
      <c r="AD76">
        <v>4</v>
      </c>
      <c r="AE76">
        <v>2.9</v>
      </c>
      <c r="AF76">
        <v>5107.7299999999996</v>
      </c>
      <c r="AG76">
        <v>6</v>
      </c>
      <c r="AH76">
        <v>98.8</v>
      </c>
      <c r="AI76">
        <v>3.2</v>
      </c>
      <c r="AJ76">
        <v>98.9</v>
      </c>
      <c r="AK76">
        <v>105.26</v>
      </c>
      <c r="AL76">
        <v>1863.7360000000001</v>
      </c>
      <c r="AM76">
        <v>43</v>
      </c>
    </row>
    <row r="77" spans="1:39" x14ac:dyDescent="0.25">
      <c r="A77" s="1">
        <v>41014</v>
      </c>
      <c r="B77">
        <v>99.6</v>
      </c>
      <c r="C77">
        <v>5.8</v>
      </c>
      <c r="D77">
        <v>1390.3750292</v>
      </c>
      <c r="E77">
        <v>4635171.8099999996</v>
      </c>
      <c r="F77">
        <v>4402342.1255230997</v>
      </c>
      <c r="G77">
        <v>5.5339999999999998</v>
      </c>
      <c r="H77">
        <v>42.22</v>
      </c>
      <c r="I77">
        <v>1114.5023904</v>
      </c>
      <c r="J77">
        <v>31024</v>
      </c>
      <c r="K77">
        <v>393.73131531000001</v>
      </c>
      <c r="L77">
        <v>76537.855565580001</v>
      </c>
      <c r="M77">
        <v>159.30000000000001</v>
      </c>
      <c r="N77">
        <v>1446407.5240106001</v>
      </c>
      <c r="O77">
        <v>14.752473</v>
      </c>
      <c r="P77">
        <v>84.016800000000003</v>
      </c>
      <c r="Q77">
        <v>1.3240000000000001</v>
      </c>
      <c r="R77">
        <v>2.4940000000000002</v>
      </c>
      <c r="S77">
        <v>4263.5983839999999</v>
      </c>
      <c r="T77">
        <v>-810.56242399999996</v>
      </c>
      <c r="U77">
        <v>5074.1608079999996</v>
      </c>
      <c r="V77">
        <v>82.6</v>
      </c>
      <c r="W77">
        <v>4788116.4230000004</v>
      </c>
      <c r="X77">
        <v>479619.32274979999</v>
      </c>
      <c r="Y77">
        <v>4647281.6849801</v>
      </c>
      <c r="Z77">
        <v>5686580.5834034001</v>
      </c>
      <c r="AA77">
        <v>168.5</v>
      </c>
      <c r="AB77">
        <v>154.4</v>
      </c>
      <c r="AC77">
        <v>-152944.61300000001</v>
      </c>
      <c r="AD77">
        <v>4</v>
      </c>
      <c r="AE77">
        <v>3.2</v>
      </c>
      <c r="AF77">
        <v>5202.7</v>
      </c>
      <c r="AG77">
        <v>6</v>
      </c>
      <c r="AH77">
        <v>99.5</v>
      </c>
      <c r="AI77">
        <v>3.4</v>
      </c>
      <c r="AJ77">
        <v>99.6</v>
      </c>
      <c r="AK77">
        <v>94.56</v>
      </c>
      <c r="AL77">
        <v>1871.1179999999999</v>
      </c>
      <c r="AM77">
        <v>42.436</v>
      </c>
    </row>
    <row r="78" spans="1:39" x14ac:dyDescent="0.25">
      <c r="A78" s="1">
        <v>41044</v>
      </c>
      <c r="B78">
        <v>99.5</v>
      </c>
      <c r="C78">
        <v>5.8</v>
      </c>
      <c r="D78">
        <v>678.55592149999995</v>
      </c>
      <c r="E78">
        <v>4931595.66</v>
      </c>
      <c r="F78">
        <v>4418123.5689014997</v>
      </c>
      <c r="G78">
        <v>5.9530000000000003</v>
      </c>
      <c r="H78">
        <v>43.505000000000003</v>
      </c>
      <c r="I78">
        <v>3604.8114795000001</v>
      </c>
      <c r="J78">
        <v>-19859</v>
      </c>
      <c r="K78">
        <v>328.14815007999999</v>
      </c>
      <c r="L78">
        <v>76082.013177450004</v>
      </c>
      <c r="M78">
        <v>154.31</v>
      </c>
      <c r="N78">
        <v>1450494.4373550001</v>
      </c>
      <c r="O78">
        <v>14.762596</v>
      </c>
      <c r="P78">
        <v>83.838499999999996</v>
      </c>
      <c r="Q78">
        <v>1.3220000000000001</v>
      </c>
      <c r="R78">
        <v>2.1739999999999999</v>
      </c>
      <c r="S78">
        <v>4506.3113729999995</v>
      </c>
      <c r="T78">
        <v>-1167.9045351</v>
      </c>
      <c r="U78">
        <v>5674.2159089999996</v>
      </c>
      <c r="V78">
        <v>82.5</v>
      </c>
      <c r="W78">
        <v>5385843.5690000001</v>
      </c>
      <c r="X78">
        <v>475662.95951140003</v>
      </c>
      <c r="Y78">
        <v>4667983.4128858997</v>
      </c>
      <c r="Z78">
        <v>5720694.3173527997</v>
      </c>
      <c r="AA78">
        <v>168.3</v>
      </c>
      <c r="AB78">
        <v>154.30000000000001</v>
      </c>
      <c r="AC78">
        <v>-454247.90899999999</v>
      </c>
      <c r="AD78">
        <v>4</v>
      </c>
      <c r="AE78">
        <v>2.9</v>
      </c>
      <c r="AF78">
        <v>5091.2299999999996</v>
      </c>
      <c r="AG78">
        <v>6</v>
      </c>
      <c r="AH78">
        <v>99.6</v>
      </c>
      <c r="AI78">
        <v>3.4</v>
      </c>
      <c r="AJ78">
        <v>99.5</v>
      </c>
      <c r="AK78">
        <v>91.72</v>
      </c>
      <c r="AL78">
        <v>1948.202</v>
      </c>
      <c r="AM78">
        <v>43.451000000000001</v>
      </c>
    </row>
    <row r="79" spans="1:39" x14ac:dyDescent="0.25">
      <c r="A79" s="1">
        <v>41075</v>
      </c>
      <c r="B79">
        <v>99.9</v>
      </c>
      <c r="C79">
        <v>5.8</v>
      </c>
      <c r="D79">
        <v>-111.66806939999999</v>
      </c>
      <c r="E79">
        <v>4314231.9939999999</v>
      </c>
      <c r="F79">
        <v>4535646.5976644997</v>
      </c>
      <c r="G79">
        <v>5.6310000000000002</v>
      </c>
      <c r="H79">
        <v>42.134999999999998</v>
      </c>
      <c r="I79">
        <v>-2756.4931081999998</v>
      </c>
      <c r="J79">
        <v>-11638</v>
      </c>
      <c r="K79">
        <v>322.89816719999999</v>
      </c>
      <c r="L79">
        <v>76129.579031090005</v>
      </c>
      <c r="M79">
        <v>169.45</v>
      </c>
      <c r="N79">
        <v>1450484.9437708</v>
      </c>
      <c r="O79">
        <v>14.888957</v>
      </c>
      <c r="P79">
        <v>84.951300000000003</v>
      </c>
      <c r="Q79">
        <v>1.2370000000000001</v>
      </c>
      <c r="R79" t="s">
        <v>0</v>
      </c>
      <c r="S79">
        <v>3921.7308680000001</v>
      </c>
      <c r="T79">
        <v>-1739.4107343999999</v>
      </c>
      <c r="U79">
        <v>5661.1416019999997</v>
      </c>
      <c r="V79">
        <v>82.6</v>
      </c>
      <c r="W79">
        <v>5103026.1459999997</v>
      </c>
      <c r="X79">
        <v>467978.57807069999</v>
      </c>
      <c r="Y79">
        <v>4783390.1408713004</v>
      </c>
      <c r="Z79">
        <v>5814422.8704994004</v>
      </c>
      <c r="AA79">
        <v>165.6</v>
      </c>
      <c r="AB79">
        <v>155.1</v>
      </c>
      <c r="AC79">
        <v>-788794.152</v>
      </c>
      <c r="AD79">
        <v>4</v>
      </c>
      <c r="AE79">
        <v>2.7</v>
      </c>
      <c r="AF79">
        <v>5246.41</v>
      </c>
      <c r="AG79">
        <v>6</v>
      </c>
      <c r="AH79">
        <v>100.1</v>
      </c>
      <c r="AI79">
        <v>3.2</v>
      </c>
      <c r="AJ79">
        <v>99.9</v>
      </c>
      <c r="AK79">
        <v>102.35</v>
      </c>
      <c r="AL79">
        <v>1989.4670000000001</v>
      </c>
      <c r="AM79">
        <v>42.283000000000001</v>
      </c>
    </row>
    <row r="80" spans="1:39" x14ac:dyDescent="0.25">
      <c r="A80" s="1">
        <v>41105</v>
      </c>
      <c r="B80">
        <v>100.2</v>
      </c>
      <c r="C80">
        <v>4.9000000000000004</v>
      </c>
      <c r="D80">
        <v>783.66560749999996</v>
      </c>
      <c r="E80">
        <v>4727394.926</v>
      </c>
      <c r="F80">
        <v>4398056.2940517999</v>
      </c>
      <c r="G80">
        <v>5.5030000000000001</v>
      </c>
      <c r="H80">
        <v>41.744999999999997</v>
      </c>
      <c r="I80">
        <v>-2499.1391116</v>
      </c>
      <c r="J80">
        <v>-39249</v>
      </c>
      <c r="K80">
        <v>936.38910905</v>
      </c>
      <c r="L80">
        <v>79758.768820750003</v>
      </c>
      <c r="M80">
        <v>163.13</v>
      </c>
      <c r="N80">
        <v>1429657.9055631999</v>
      </c>
      <c r="O80">
        <v>15.171575000000001</v>
      </c>
      <c r="P80">
        <v>85.946299999999994</v>
      </c>
      <c r="Q80">
        <v>1.34</v>
      </c>
      <c r="R80">
        <v>1.9039999999999999</v>
      </c>
      <c r="S80">
        <v>4363.6198249999998</v>
      </c>
      <c r="T80">
        <v>-999.1283631</v>
      </c>
      <c r="U80">
        <v>5362.7481879999996</v>
      </c>
      <c r="V80">
        <v>82.8</v>
      </c>
      <c r="W80">
        <v>5047279.9340000004</v>
      </c>
      <c r="X80">
        <v>452107.85813270003</v>
      </c>
      <c r="Y80">
        <v>4639652.5846579997</v>
      </c>
      <c r="Z80">
        <v>5685155.0668056002</v>
      </c>
      <c r="AA80">
        <v>161.69999999999999</v>
      </c>
      <c r="AB80">
        <v>155.6</v>
      </c>
      <c r="AC80">
        <v>-319885.00799999997</v>
      </c>
      <c r="AD80">
        <v>3.75</v>
      </c>
      <c r="AE80">
        <v>3.1</v>
      </c>
      <c r="AF80">
        <v>5307.66</v>
      </c>
      <c r="AG80">
        <v>5.75</v>
      </c>
      <c r="AH80">
        <v>100.5</v>
      </c>
      <c r="AI80">
        <v>3.5</v>
      </c>
      <c r="AJ80">
        <v>100.2</v>
      </c>
      <c r="AK80">
        <v>100.86</v>
      </c>
      <c r="AL80">
        <v>1966.6969999999999</v>
      </c>
      <c r="AM80">
        <v>41.906999999999996</v>
      </c>
    </row>
    <row r="81" spans="1:39" x14ac:dyDescent="0.25">
      <c r="A81" s="1">
        <v>41136</v>
      </c>
      <c r="B81">
        <v>101</v>
      </c>
      <c r="C81">
        <v>4.9000000000000004</v>
      </c>
      <c r="D81">
        <v>92.654429500000006</v>
      </c>
      <c r="E81">
        <v>3809977.2409999999</v>
      </c>
      <c r="F81">
        <v>4417591.3711895002</v>
      </c>
      <c r="G81">
        <v>5.399</v>
      </c>
      <c r="H81">
        <v>42.075000000000003</v>
      </c>
      <c r="I81">
        <v>1295.3579445</v>
      </c>
      <c r="J81">
        <v>2523</v>
      </c>
      <c r="K81">
        <v>843.40774361000001</v>
      </c>
      <c r="L81">
        <v>80728.068973350004</v>
      </c>
      <c r="M81">
        <v>161.46</v>
      </c>
      <c r="N81">
        <v>1447586.0054277999</v>
      </c>
      <c r="O81">
        <v>15.057404999999999</v>
      </c>
      <c r="P81">
        <v>85.135900000000007</v>
      </c>
      <c r="Q81">
        <v>1.288</v>
      </c>
      <c r="R81">
        <v>1.474</v>
      </c>
      <c r="S81">
        <v>3461.123263</v>
      </c>
      <c r="T81">
        <v>-1736.6364771999999</v>
      </c>
      <c r="U81">
        <v>5197.7597400000004</v>
      </c>
      <c r="V81">
        <v>82.8</v>
      </c>
      <c r="W81">
        <v>5183825.7240000004</v>
      </c>
      <c r="X81">
        <v>463220.22533490002</v>
      </c>
      <c r="Y81">
        <v>4603797.1767912004</v>
      </c>
      <c r="Z81">
        <v>5634003.5647334</v>
      </c>
      <c r="AA81">
        <v>163.4</v>
      </c>
      <c r="AB81">
        <v>157.80000000000001</v>
      </c>
      <c r="AC81">
        <v>-1373848.483</v>
      </c>
      <c r="AD81">
        <v>3.75</v>
      </c>
      <c r="AE81">
        <v>3.7</v>
      </c>
      <c r="AF81">
        <v>5196.1899999999996</v>
      </c>
      <c r="AG81">
        <v>5.75</v>
      </c>
      <c r="AH81">
        <v>100.9</v>
      </c>
      <c r="AI81">
        <v>3.7</v>
      </c>
      <c r="AJ81">
        <v>101</v>
      </c>
      <c r="AK81">
        <v>98.71</v>
      </c>
      <c r="AL81">
        <v>1954.826</v>
      </c>
      <c r="AM81">
        <v>42.314999999999998</v>
      </c>
    </row>
    <row r="82" spans="1:39" x14ac:dyDescent="0.25">
      <c r="A82" s="1">
        <v>41167</v>
      </c>
      <c r="B82">
        <v>101</v>
      </c>
      <c r="C82">
        <v>4.8</v>
      </c>
      <c r="D82">
        <v>1224.1413653</v>
      </c>
      <c r="E82">
        <v>4810795.4380000001</v>
      </c>
      <c r="F82">
        <v>4543567.1230490003</v>
      </c>
      <c r="G82">
        <v>5.5529999999999999</v>
      </c>
      <c r="H82">
        <v>41.715000000000003</v>
      </c>
      <c r="I82">
        <v>-1301.3985044999999</v>
      </c>
      <c r="J82">
        <v>-32834</v>
      </c>
      <c r="K82">
        <v>858.01923088000001</v>
      </c>
      <c r="L82">
        <v>82028.66790488</v>
      </c>
      <c r="M82">
        <v>168.31</v>
      </c>
      <c r="N82">
        <v>1458447.8083605</v>
      </c>
      <c r="O82">
        <v>15.032667</v>
      </c>
      <c r="P82">
        <v>84.495400000000004</v>
      </c>
      <c r="Q82">
        <v>1.2450000000000001</v>
      </c>
      <c r="R82">
        <v>0.997</v>
      </c>
      <c r="S82">
        <v>4477.5005179999998</v>
      </c>
      <c r="T82">
        <v>-1048.1033497000001</v>
      </c>
      <c r="U82">
        <v>5525.6038680000001</v>
      </c>
      <c r="V82">
        <v>83.2</v>
      </c>
      <c r="W82">
        <v>5326588.7369999997</v>
      </c>
      <c r="X82">
        <v>469688.7429135</v>
      </c>
      <c r="Y82">
        <v>4733990.3738652002</v>
      </c>
      <c r="Z82">
        <v>5756732.8370323004</v>
      </c>
      <c r="AA82">
        <v>162.19999999999999</v>
      </c>
      <c r="AB82">
        <v>158.5</v>
      </c>
      <c r="AC82">
        <v>-515793.299</v>
      </c>
      <c r="AD82">
        <v>3.75</v>
      </c>
      <c r="AE82">
        <v>3.6</v>
      </c>
      <c r="AF82">
        <v>5346.1</v>
      </c>
      <c r="AG82">
        <v>5.75</v>
      </c>
      <c r="AH82">
        <v>100.8</v>
      </c>
      <c r="AI82">
        <v>3.5</v>
      </c>
      <c r="AJ82">
        <v>101</v>
      </c>
      <c r="AK82">
        <v>103.75</v>
      </c>
      <c r="AL82">
        <v>2000.2449999999999</v>
      </c>
      <c r="AM82">
        <v>41.88</v>
      </c>
    </row>
    <row r="83" spans="1:39" x14ac:dyDescent="0.25">
      <c r="A83" s="1">
        <v>41197</v>
      </c>
      <c r="B83">
        <v>101</v>
      </c>
      <c r="C83">
        <v>4.8</v>
      </c>
      <c r="D83">
        <v>1102.8826859999999</v>
      </c>
      <c r="E83">
        <v>4410108.3370000003</v>
      </c>
      <c r="F83">
        <v>4538330.3106829999</v>
      </c>
      <c r="G83">
        <v>5.59</v>
      </c>
      <c r="H83">
        <v>41.195</v>
      </c>
      <c r="I83">
        <v>-1183.7354456999999</v>
      </c>
      <c r="J83">
        <v>-11664</v>
      </c>
      <c r="K83">
        <v>796.85164197999995</v>
      </c>
      <c r="L83">
        <v>81747.27155587</v>
      </c>
      <c r="M83">
        <v>170.52</v>
      </c>
      <c r="N83">
        <v>1463756.7465214999</v>
      </c>
      <c r="O83">
        <v>15.09468</v>
      </c>
      <c r="P83">
        <v>84.897300000000001</v>
      </c>
      <c r="Q83">
        <v>1.323</v>
      </c>
      <c r="R83">
        <v>0.58799999999999997</v>
      </c>
      <c r="S83">
        <v>4070.0799480000001</v>
      </c>
      <c r="T83">
        <v>-1321.7015504000001</v>
      </c>
      <c r="U83">
        <v>5391.7814980000003</v>
      </c>
      <c r="V83">
        <v>83.1</v>
      </c>
      <c r="W83">
        <v>5276855.1310000001</v>
      </c>
      <c r="X83">
        <v>484666.21341279999</v>
      </c>
      <c r="Y83">
        <v>4789282.7422415996</v>
      </c>
      <c r="Z83">
        <v>5821298.6520819999</v>
      </c>
      <c r="AA83">
        <v>160.80000000000001</v>
      </c>
      <c r="AB83">
        <v>158.19999999999999</v>
      </c>
      <c r="AC83">
        <v>-866746.79399999999</v>
      </c>
      <c r="AD83">
        <v>3.5</v>
      </c>
      <c r="AE83">
        <v>3.2</v>
      </c>
      <c r="AF83">
        <v>5424.51</v>
      </c>
      <c r="AG83">
        <v>5.5</v>
      </c>
      <c r="AH83">
        <v>100.8</v>
      </c>
      <c r="AI83">
        <v>3.3</v>
      </c>
      <c r="AJ83">
        <v>101</v>
      </c>
      <c r="AK83">
        <v>106.05</v>
      </c>
      <c r="AL83">
        <v>2096.4850000000001</v>
      </c>
      <c r="AM83">
        <v>41.262999999999998</v>
      </c>
    </row>
    <row r="84" spans="1:39" x14ac:dyDescent="0.25">
      <c r="A84" s="1">
        <v>41228</v>
      </c>
      <c r="B84">
        <v>101</v>
      </c>
      <c r="C84">
        <v>4.8</v>
      </c>
      <c r="D84">
        <v>711.63366150000002</v>
      </c>
      <c r="E84">
        <v>3611009.7889999999</v>
      </c>
      <c r="F84">
        <v>4741422.3955541002</v>
      </c>
      <c r="G84">
        <v>5.2880000000000003</v>
      </c>
      <c r="H84">
        <v>40.89</v>
      </c>
      <c r="I84">
        <v>-1506.7397457</v>
      </c>
      <c r="J84">
        <v>-11475</v>
      </c>
      <c r="K84">
        <v>784.81067144999997</v>
      </c>
      <c r="L84">
        <v>83933.358211040002</v>
      </c>
      <c r="M84">
        <v>169.52</v>
      </c>
      <c r="N84">
        <v>1511693.6894771</v>
      </c>
      <c r="O84">
        <v>15.25224</v>
      </c>
      <c r="P84">
        <v>85.813299999999998</v>
      </c>
      <c r="Q84">
        <v>1.226</v>
      </c>
      <c r="R84">
        <v>0.17499999999999999</v>
      </c>
      <c r="S84">
        <v>3288.5555380000001</v>
      </c>
      <c r="T84">
        <v>-2074.6133187999999</v>
      </c>
      <c r="U84">
        <v>5363.1688569999997</v>
      </c>
      <c r="V84">
        <v>83.1</v>
      </c>
      <c r="W84">
        <v>5207737.3969999999</v>
      </c>
      <c r="X84">
        <v>486292.57426600001</v>
      </c>
      <c r="Y84">
        <v>4986889.6451126998</v>
      </c>
      <c r="Z84">
        <v>5984048.9715256002</v>
      </c>
      <c r="AA84">
        <v>159.5</v>
      </c>
      <c r="AB84">
        <v>158.19999999999999</v>
      </c>
      <c r="AC84">
        <v>-1596727.608</v>
      </c>
      <c r="AD84">
        <v>3.5</v>
      </c>
      <c r="AE84">
        <v>2.8</v>
      </c>
      <c r="AF84">
        <v>5640.45</v>
      </c>
      <c r="AG84">
        <v>5.5</v>
      </c>
      <c r="AH84">
        <v>101</v>
      </c>
      <c r="AI84">
        <v>3.1</v>
      </c>
      <c r="AJ84">
        <v>101</v>
      </c>
      <c r="AK84">
        <v>106.31</v>
      </c>
      <c r="AL84">
        <v>2086.9989999999998</v>
      </c>
      <c r="AM84">
        <v>40.883000000000003</v>
      </c>
    </row>
    <row r="85" spans="1:39" x14ac:dyDescent="0.25">
      <c r="A85" s="1">
        <v>41258</v>
      </c>
      <c r="B85">
        <v>100.9</v>
      </c>
      <c r="C85">
        <v>4</v>
      </c>
      <c r="D85">
        <v>1219.7789883999999</v>
      </c>
      <c r="E85">
        <v>3970745.3080000002</v>
      </c>
      <c r="F85">
        <v>5013336.4461391</v>
      </c>
      <c r="G85">
        <v>5.4909999999999997</v>
      </c>
      <c r="H85">
        <v>41.0625</v>
      </c>
      <c r="I85">
        <v>-309.53922749999998</v>
      </c>
      <c r="J85">
        <v>-115745</v>
      </c>
      <c r="K85">
        <v>927.37911143999997</v>
      </c>
      <c r="L85">
        <v>83831.35910555</v>
      </c>
      <c r="M85">
        <v>168.65</v>
      </c>
      <c r="N85">
        <v>1606475.6298153</v>
      </c>
      <c r="O85">
        <v>15.314742000000001</v>
      </c>
      <c r="P85">
        <v>85.647599999999997</v>
      </c>
      <c r="Q85">
        <v>1.2450000000000001</v>
      </c>
      <c r="R85">
        <v>0.19800000000000001</v>
      </c>
      <c r="S85">
        <v>3692.6714059999999</v>
      </c>
      <c r="T85">
        <v>-1804.4015489000001</v>
      </c>
      <c r="U85">
        <v>5497.0729549999996</v>
      </c>
      <c r="V85">
        <v>83.1</v>
      </c>
      <c r="W85">
        <v>5300315.9890000001</v>
      </c>
      <c r="X85">
        <v>558717.32163220004</v>
      </c>
      <c r="Y85">
        <v>5252542.4275214998</v>
      </c>
      <c r="Z85">
        <v>6252664.5557124997</v>
      </c>
      <c r="AA85">
        <v>158.9</v>
      </c>
      <c r="AB85">
        <v>158.30000000000001</v>
      </c>
      <c r="AC85">
        <v>-1329570.6810000001</v>
      </c>
      <c r="AD85">
        <v>3.5</v>
      </c>
      <c r="AE85">
        <v>2.9</v>
      </c>
      <c r="AF85">
        <v>5812.73</v>
      </c>
      <c r="AG85">
        <v>5.5</v>
      </c>
      <c r="AH85">
        <v>101</v>
      </c>
      <c r="AI85">
        <v>3.1</v>
      </c>
      <c r="AJ85">
        <v>100.9</v>
      </c>
      <c r="AK85">
        <v>106.15</v>
      </c>
      <c r="AL85">
        <v>2120.3359999999998</v>
      </c>
      <c r="AM85">
        <v>41.192</v>
      </c>
    </row>
    <row r="86" spans="1:39" x14ac:dyDescent="0.25">
      <c r="A86" s="1">
        <v>41289</v>
      </c>
      <c r="B86">
        <v>101.4</v>
      </c>
      <c r="C86">
        <v>4.8</v>
      </c>
      <c r="D86">
        <v>1361.3921382000001</v>
      </c>
      <c r="E86">
        <v>4514312.3689999999</v>
      </c>
      <c r="F86">
        <v>4812839.8132229</v>
      </c>
      <c r="G86">
        <v>6.2130000000000001</v>
      </c>
      <c r="H86">
        <v>40.685000000000002</v>
      </c>
      <c r="I86">
        <v>-647.74564969999994</v>
      </c>
      <c r="J86">
        <v>-19531</v>
      </c>
      <c r="K86">
        <v>1010.27287348</v>
      </c>
      <c r="L86">
        <v>85273.605091909994</v>
      </c>
      <c r="M86">
        <v>153.19999999999999</v>
      </c>
      <c r="N86">
        <v>1563544.1942684001</v>
      </c>
      <c r="O86">
        <v>15.530848000000001</v>
      </c>
      <c r="P86">
        <v>90.906599999999997</v>
      </c>
      <c r="Q86">
        <v>1.3360000000000001</v>
      </c>
      <c r="R86">
        <v>0.05</v>
      </c>
      <c r="S86">
        <v>3579.4393620000001</v>
      </c>
      <c r="T86">
        <v>-903.33722780000005</v>
      </c>
      <c r="U86">
        <v>4482.7765900000004</v>
      </c>
      <c r="V86">
        <v>82.8</v>
      </c>
      <c r="W86">
        <v>4776904.8899999997</v>
      </c>
      <c r="X86">
        <v>493808.79909340001</v>
      </c>
      <c r="Y86">
        <v>5032623.5974286003</v>
      </c>
      <c r="Z86">
        <v>6073932.3672240004</v>
      </c>
      <c r="AA86">
        <v>153.30000000000001</v>
      </c>
      <c r="AB86">
        <v>158.80000000000001</v>
      </c>
      <c r="AC86">
        <v>-262592.52100000001</v>
      </c>
      <c r="AD86">
        <v>3.5</v>
      </c>
      <c r="AE86">
        <v>2.8</v>
      </c>
      <c r="AF86">
        <v>6242.74</v>
      </c>
      <c r="AG86">
        <v>5.5</v>
      </c>
      <c r="AH86">
        <v>101.5</v>
      </c>
      <c r="AI86">
        <v>3.2</v>
      </c>
      <c r="AJ86">
        <v>101.4</v>
      </c>
      <c r="AK86">
        <v>99.95</v>
      </c>
      <c r="AL86">
        <v>1874.1945780000001</v>
      </c>
      <c r="AM86">
        <v>40.652999999999999</v>
      </c>
    </row>
    <row r="87" spans="1:39" x14ac:dyDescent="0.25">
      <c r="A87" s="1">
        <v>41320</v>
      </c>
      <c r="B87">
        <v>101.6</v>
      </c>
      <c r="C87">
        <v>4</v>
      </c>
      <c r="D87">
        <v>1435.6605029</v>
      </c>
      <c r="E87">
        <v>4174318.963</v>
      </c>
      <c r="F87">
        <v>4865249.2386747999</v>
      </c>
      <c r="G87">
        <v>5.4059999999999997</v>
      </c>
      <c r="H87">
        <v>40.659999999999997</v>
      </c>
      <c r="I87">
        <v>31.680119099999999</v>
      </c>
      <c r="J87">
        <v>-11749</v>
      </c>
      <c r="K87">
        <v>870.17542062999996</v>
      </c>
      <c r="L87">
        <v>83623.315928070006</v>
      </c>
      <c r="M87">
        <v>155.44</v>
      </c>
      <c r="N87">
        <v>1591505.1507439001</v>
      </c>
      <c r="O87">
        <v>15.722911</v>
      </c>
      <c r="P87">
        <v>90.266599999999997</v>
      </c>
      <c r="Q87">
        <v>0.96599999999999997</v>
      </c>
      <c r="R87">
        <v>0.05</v>
      </c>
      <c r="S87">
        <v>3249.4157970000001</v>
      </c>
      <c r="T87">
        <v>-1321.4405337999999</v>
      </c>
      <c r="U87">
        <v>4570.856331</v>
      </c>
      <c r="V87">
        <v>82.9</v>
      </c>
      <c r="W87">
        <v>4707707.716</v>
      </c>
      <c r="X87">
        <v>503743.70497040002</v>
      </c>
      <c r="Y87">
        <v>5080798.4824898001</v>
      </c>
      <c r="Z87">
        <v>6107063.1550110001</v>
      </c>
      <c r="AA87">
        <v>153.80000000000001</v>
      </c>
      <c r="AB87">
        <v>159.19999999999999</v>
      </c>
      <c r="AC87">
        <v>-533388.75300000003</v>
      </c>
      <c r="AD87">
        <v>3.5</v>
      </c>
      <c r="AE87">
        <v>2.9</v>
      </c>
      <c r="AF87">
        <v>6721.45</v>
      </c>
      <c r="AG87">
        <v>5.5</v>
      </c>
      <c r="AH87">
        <v>101.8</v>
      </c>
      <c r="AI87">
        <v>3.2</v>
      </c>
      <c r="AJ87">
        <v>101.6</v>
      </c>
      <c r="AK87">
        <v>101.05</v>
      </c>
      <c r="AL87">
        <v>1881.302674</v>
      </c>
      <c r="AM87">
        <v>40.735999999999997</v>
      </c>
    </row>
    <row r="88" spans="1:39" x14ac:dyDescent="0.25">
      <c r="A88" s="1">
        <v>41348</v>
      </c>
      <c r="B88">
        <v>101.6</v>
      </c>
      <c r="C88">
        <v>4</v>
      </c>
      <c r="D88">
        <v>881.09692089999999</v>
      </c>
      <c r="E88">
        <v>4698585.4029999999</v>
      </c>
      <c r="F88">
        <v>4973652.0975396996</v>
      </c>
      <c r="G88">
        <v>5.92</v>
      </c>
      <c r="H88">
        <v>40.81</v>
      </c>
      <c r="I88">
        <v>-1317.6300323</v>
      </c>
      <c r="J88">
        <v>-35198</v>
      </c>
      <c r="K88">
        <v>944.24250986000004</v>
      </c>
      <c r="L88">
        <v>83950.71212964</v>
      </c>
      <c r="M88">
        <v>159.1</v>
      </c>
      <c r="N88">
        <v>1657126.6565632999</v>
      </c>
      <c r="O88">
        <v>15.819986</v>
      </c>
      <c r="P88">
        <v>90.3172</v>
      </c>
      <c r="Q88">
        <v>1.038</v>
      </c>
      <c r="R88">
        <v>0.08</v>
      </c>
      <c r="S88">
        <v>3717.4927720000001</v>
      </c>
      <c r="T88">
        <v>-1096.6922582</v>
      </c>
      <c r="U88">
        <v>4814.1850299999996</v>
      </c>
      <c r="V88">
        <v>83.1</v>
      </c>
      <c r="W88">
        <v>4951867.6519999998</v>
      </c>
      <c r="X88">
        <v>541530.52558629995</v>
      </c>
      <c r="Y88">
        <v>5195058.1077480996</v>
      </c>
      <c r="Z88">
        <v>6204386.5773708997</v>
      </c>
      <c r="AA88">
        <v>152.6</v>
      </c>
      <c r="AB88">
        <v>159</v>
      </c>
      <c r="AC88">
        <v>-253282.24900000001</v>
      </c>
      <c r="AD88">
        <v>3.5</v>
      </c>
      <c r="AE88">
        <v>2.7</v>
      </c>
      <c r="AF88">
        <v>6847.47</v>
      </c>
      <c r="AG88">
        <v>5.5</v>
      </c>
      <c r="AH88">
        <v>102</v>
      </c>
      <c r="AI88">
        <v>3.2</v>
      </c>
      <c r="AJ88">
        <v>101.6</v>
      </c>
      <c r="AK88">
        <v>104.25</v>
      </c>
      <c r="AL88">
        <v>1953.8391079999999</v>
      </c>
      <c r="AM88">
        <v>40.938000000000002</v>
      </c>
    </row>
    <row r="89" spans="1:39" x14ac:dyDescent="0.25">
      <c r="A89" s="1">
        <v>41379</v>
      </c>
      <c r="B89">
        <v>101.8</v>
      </c>
      <c r="C89">
        <v>4</v>
      </c>
      <c r="D89">
        <v>958.68194159999996</v>
      </c>
      <c r="E89">
        <v>4506504.3779999996</v>
      </c>
      <c r="F89">
        <v>5011618.7654042998</v>
      </c>
      <c r="G89">
        <v>5.8520000000000003</v>
      </c>
      <c r="H89">
        <v>41.16</v>
      </c>
      <c r="I89">
        <v>3285.2330296</v>
      </c>
      <c r="J89">
        <v>36803</v>
      </c>
      <c r="K89">
        <v>1202.2038106699999</v>
      </c>
      <c r="L89">
        <v>83213.276828749993</v>
      </c>
      <c r="M89">
        <v>156.9</v>
      </c>
      <c r="N89">
        <v>1702543.7370932</v>
      </c>
      <c r="O89">
        <v>15.708000999999999</v>
      </c>
      <c r="P89">
        <v>90.0565</v>
      </c>
      <c r="Q89">
        <v>0.93600000000000005</v>
      </c>
      <c r="R89">
        <v>0.04</v>
      </c>
      <c r="S89">
        <v>3509.387686</v>
      </c>
      <c r="T89">
        <v>-1543.5162031</v>
      </c>
      <c r="U89">
        <v>5052.9038899999996</v>
      </c>
      <c r="V89">
        <v>82.9</v>
      </c>
      <c r="W89">
        <v>5153247.4620000003</v>
      </c>
      <c r="X89">
        <v>545179.75126519997</v>
      </c>
      <c r="Y89">
        <v>5246676.9721064996</v>
      </c>
      <c r="Z89">
        <v>6268034.9941905001</v>
      </c>
      <c r="AA89">
        <v>152.30000000000001</v>
      </c>
      <c r="AB89">
        <v>159.19999999999999</v>
      </c>
      <c r="AC89">
        <v>-646743.08400000003</v>
      </c>
      <c r="AD89">
        <v>3.5</v>
      </c>
      <c r="AE89">
        <v>2.2000000000000002</v>
      </c>
      <c r="AF89">
        <v>7070.99</v>
      </c>
      <c r="AG89">
        <v>5.5</v>
      </c>
      <c r="AH89">
        <v>102.2</v>
      </c>
      <c r="AI89">
        <v>2.7</v>
      </c>
      <c r="AJ89">
        <v>101.8</v>
      </c>
      <c r="AK89">
        <v>103.05</v>
      </c>
      <c r="AL89">
        <v>2018.617395</v>
      </c>
      <c r="AM89">
        <v>41.161000000000001</v>
      </c>
    </row>
    <row r="90" spans="1:39" x14ac:dyDescent="0.25">
      <c r="A90" s="1">
        <v>41409</v>
      </c>
      <c r="B90">
        <v>101.8</v>
      </c>
      <c r="C90">
        <v>4</v>
      </c>
      <c r="D90">
        <v>431.04592430000002</v>
      </c>
      <c r="E90">
        <v>5131343.6519999998</v>
      </c>
      <c r="F90">
        <v>5177936.0051052999</v>
      </c>
      <c r="G90">
        <v>5.8739999999999997</v>
      </c>
      <c r="H90">
        <v>42.27</v>
      </c>
      <c r="I90">
        <v>-2541.6066345999998</v>
      </c>
      <c r="J90">
        <v>-13164</v>
      </c>
      <c r="K90">
        <v>943.55307087000006</v>
      </c>
      <c r="L90">
        <v>81967.000694450006</v>
      </c>
      <c r="M90">
        <v>167.91</v>
      </c>
      <c r="N90">
        <v>1717565.7845387</v>
      </c>
      <c r="O90">
        <v>15.749060999999999</v>
      </c>
      <c r="P90">
        <v>90.128500000000003</v>
      </c>
      <c r="Q90">
        <v>0.88100000000000001</v>
      </c>
      <c r="R90">
        <v>0.217</v>
      </c>
      <c r="S90">
        <v>4081.6443920000002</v>
      </c>
      <c r="T90">
        <v>-1346.1705251000001</v>
      </c>
      <c r="U90">
        <v>5427.8149169999997</v>
      </c>
      <c r="V90">
        <v>83</v>
      </c>
      <c r="W90">
        <v>5272100.875</v>
      </c>
      <c r="X90">
        <v>542842.50452810002</v>
      </c>
      <c r="Y90">
        <v>5405975.3346012998</v>
      </c>
      <c r="Z90">
        <v>6444479.1473650001</v>
      </c>
      <c r="AA90">
        <v>152.30000000000001</v>
      </c>
      <c r="AB90">
        <v>159.30000000000001</v>
      </c>
      <c r="AC90">
        <v>-140757.223</v>
      </c>
      <c r="AD90">
        <v>3.5</v>
      </c>
      <c r="AE90">
        <v>2.2999999999999998</v>
      </c>
      <c r="AF90">
        <v>7021.95</v>
      </c>
      <c r="AG90">
        <v>5.5</v>
      </c>
      <c r="AH90">
        <v>102.3</v>
      </c>
      <c r="AI90">
        <v>2.7</v>
      </c>
      <c r="AJ90">
        <v>101.8</v>
      </c>
      <c r="AK90">
        <v>110.22</v>
      </c>
      <c r="AL90">
        <v>2081.3040409999999</v>
      </c>
      <c r="AM90">
        <v>42.375999999999998</v>
      </c>
    </row>
    <row r="91" spans="1:39" x14ac:dyDescent="0.25">
      <c r="A91" s="1">
        <v>41440</v>
      </c>
      <c r="B91">
        <v>102.4</v>
      </c>
      <c r="C91">
        <v>4</v>
      </c>
      <c r="D91">
        <v>1612.8037721999999</v>
      </c>
      <c r="E91">
        <v>4490201.1849999996</v>
      </c>
      <c r="F91">
        <v>5523263.8912453996</v>
      </c>
      <c r="G91">
        <v>5.617</v>
      </c>
      <c r="H91">
        <v>43.2</v>
      </c>
      <c r="I91">
        <v>1798.2326705</v>
      </c>
      <c r="J91">
        <v>-8451</v>
      </c>
      <c r="K91">
        <v>1145.7203516500001</v>
      </c>
      <c r="L91">
        <v>81255.476619740002</v>
      </c>
      <c r="M91">
        <v>170.88</v>
      </c>
      <c r="N91">
        <v>1779387.2026855</v>
      </c>
      <c r="O91">
        <v>15.139233000000001</v>
      </c>
      <c r="P91">
        <v>86.983099999999993</v>
      </c>
      <c r="Q91">
        <v>0.752</v>
      </c>
      <c r="R91">
        <v>0.9</v>
      </c>
      <c r="S91">
        <v>3543.5992019999999</v>
      </c>
      <c r="T91">
        <v>-1259.2831211</v>
      </c>
      <c r="U91">
        <v>4802.8823229999998</v>
      </c>
      <c r="V91">
        <v>83.1</v>
      </c>
      <c r="W91">
        <v>4889691.7249999996</v>
      </c>
      <c r="X91">
        <v>525523.87000130001</v>
      </c>
      <c r="Y91">
        <v>5748592.7155828997</v>
      </c>
      <c r="Z91">
        <v>6836028.1257355995</v>
      </c>
      <c r="AA91">
        <v>153.30000000000001</v>
      </c>
      <c r="AB91">
        <v>159.69999999999999</v>
      </c>
      <c r="AC91">
        <v>-399490.54</v>
      </c>
      <c r="AD91">
        <v>3.5</v>
      </c>
      <c r="AE91">
        <v>2.5</v>
      </c>
      <c r="AF91">
        <v>6465.28</v>
      </c>
      <c r="AG91">
        <v>5.5</v>
      </c>
      <c r="AH91">
        <v>102.9</v>
      </c>
      <c r="AI91">
        <v>2.8</v>
      </c>
      <c r="AJ91">
        <v>102.4</v>
      </c>
      <c r="AK91">
        <v>111.48</v>
      </c>
      <c r="AL91">
        <v>2121.8295309999999</v>
      </c>
      <c r="AM91">
        <v>43.307000000000002</v>
      </c>
    </row>
    <row r="92" spans="1:39" x14ac:dyDescent="0.25">
      <c r="A92" s="1">
        <v>41470</v>
      </c>
      <c r="B92">
        <v>102.6</v>
      </c>
      <c r="C92">
        <v>4</v>
      </c>
      <c r="D92">
        <v>159.79832920000001</v>
      </c>
      <c r="E92">
        <v>4858789.5010000002</v>
      </c>
      <c r="F92">
        <v>5812195.6549161002</v>
      </c>
      <c r="G92">
        <v>5.8769999999999998</v>
      </c>
      <c r="H92">
        <v>43.43</v>
      </c>
      <c r="I92">
        <v>-174.82108959999999</v>
      </c>
      <c r="J92">
        <v>-53222</v>
      </c>
      <c r="K92">
        <v>1095.65946833</v>
      </c>
      <c r="L92">
        <v>83172.116805380007</v>
      </c>
      <c r="M92">
        <v>175.06</v>
      </c>
      <c r="N92">
        <v>1855552.1899160999</v>
      </c>
      <c r="O92">
        <v>15.084771999999999</v>
      </c>
      <c r="P92">
        <v>85.666899999999998</v>
      </c>
      <c r="Q92">
        <v>0.81299999999999994</v>
      </c>
      <c r="R92">
        <v>0.66600000000000004</v>
      </c>
      <c r="S92">
        <v>3799.5056420000001</v>
      </c>
      <c r="T92">
        <v>-1806.9424360999999</v>
      </c>
      <c r="U92">
        <v>5606.4480780000004</v>
      </c>
      <c r="V92">
        <v>83.2</v>
      </c>
      <c r="W92">
        <v>5494153.1320000002</v>
      </c>
      <c r="X92">
        <v>504712.93403070001</v>
      </c>
      <c r="Y92">
        <v>6031739.4977412997</v>
      </c>
      <c r="Z92">
        <v>7120073.8122480996</v>
      </c>
      <c r="AA92">
        <v>151.5</v>
      </c>
      <c r="AB92">
        <v>160</v>
      </c>
      <c r="AC92">
        <v>-635363.63100000005</v>
      </c>
      <c r="AD92">
        <v>3.5</v>
      </c>
      <c r="AE92">
        <v>2.4</v>
      </c>
      <c r="AF92">
        <v>6639.12</v>
      </c>
      <c r="AG92">
        <v>5.5</v>
      </c>
      <c r="AH92">
        <v>102.9</v>
      </c>
      <c r="AI92">
        <v>2.4</v>
      </c>
      <c r="AJ92">
        <v>102.6</v>
      </c>
      <c r="AK92">
        <v>115.51</v>
      </c>
      <c r="AL92">
        <v>2132.2741580000002</v>
      </c>
      <c r="AM92">
        <v>43.402000000000001</v>
      </c>
    </row>
    <row r="93" spans="1:39" x14ac:dyDescent="0.25">
      <c r="A93" s="1">
        <v>41501</v>
      </c>
      <c r="B93">
        <v>102.8</v>
      </c>
      <c r="C93">
        <v>4</v>
      </c>
      <c r="D93">
        <v>931.63946350000003</v>
      </c>
      <c r="E93">
        <v>4956017.8559999997</v>
      </c>
      <c r="F93">
        <v>5807677.0427208003</v>
      </c>
      <c r="G93">
        <v>5.7679999999999998</v>
      </c>
      <c r="H93">
        <v>44.6</v>
      </c>
      <c r="I93">
        <v>914.63047870000003</v>
      </c>
      <c r="J93">
        <v>21901</v>
      </c>
      <c r="K93">
        <v>1083.7889391900001</v>
      </c>
      <c r="L93">
        <v>82891.278470820005</v>
      </c>
      <c r="M93">
        <v>177.24</v>
      </c>
      <c r="N93">
        <v>1808188.9092385001</v>
      </c>
      <c r="O93">
        <v>14.877473</v>
      </c>
      <c r="P93">
        <v>84.078400000000002</v>
      </c>
      <c r="Q93">
        <v>0.72099999999999997</v>
      </c>
      <c r="R93">
        <v>0.58899999999999997</v>
      </c>
      <c r="S93">
        <v>3869.831158</v>
      </c>
      <c r="T93">
        <v>-1483.2262702</v>
      </c>
      <c r="U93">
        <v>5353.0574280000001</v>
      </c>
      <c r="V93">
        <v>83.2</v>
      </c>
      <c r="W93">
        <v>5563844.4620000003</v>
      </c>
      <c r="X93">
        <v>519240.67279739998</v>
      </c>
      <c r="Y93">
        <v>6027596.6563534997</v>
      </c>
      <c r="Z93">
        <v>7150768.6056134999</v>
      </c>
      <c r="AA93">
        <v>152.9</v>
      </c>
      <c r="AB93">
        <v>160.5</v>
      </c>
      <c r="AC93">
        <v>-607826.60600000003</v>
      </c>
      <c r="AD93">
        <v>3.5</v>
      </c>
      <c r="AE93">
        <v>1.8</v>
      </c>
      <c r="AF93">
        <v>6075.17</v>
      </c>
      <c r="AG93">
        <v>5.5</v>
      </c>
      <c r="AH93">
        <v>102.9</v>
      </c>
      <c r="AI93">
        <v>2</v>
      </c>
      <c r="AJ93">
        <v>102.8</v>
      </c>
      <c r="AK93">
        <v>115.96</v>
      </c>
      <c r="AL93">
        <v>2121.9708839999998</v>
      </c>
      <c r="AM93">
        <v>44.634999999999998</v>
      </c>
    </row>
    <row r="94" spans="1:39" x14ac:dyDescent="0.25">
      <c r="A94" s="1">
        <v>41532</v>
      </c>
      <c r="B94">
        <v>103.3</v>
      </c>
      <c r="C94">
        <v>4</v>
      </c>
      <c r="D94">
        <v>325.15372309999998</v>
      </c>
      <c r="E94">
        <v>5056209.1220000004</v>
      </c>
      <c r="F94">
        <v>5988161.7283365</v>
      </c>
      <c r="G94">
        <v>5.7210000000000001</v>
      </c>
      <c r="H94">
        <v>43.54</v>
      </c>
      <c r="I94">
        <v>-984.18670420000001</v>
      </c>
      <c r="J94">
        <v>-18616</v>
      </c>
      <c r="K94">
        <v>1035.8824929800001</v>
      </c>
      <c r="L94">
        <v>83507.320104700004</v>
      </c>
      <c r="M94">
        <v>186.67</v>
      </c>
      <c r="N94">
        <v>1823607.3630578001</v>
      </c>
      <c r="O94">
        <v>14.893235000000001</v>
      </c>
      <c r="P94">
        <v>84.024500000000003</v>
      </c>
      <c r="Q94">
        <v>0.66900000000000004</v>
      </c>
      <c r="R94">
        <v>0.86599999999999999</v>
      </c>
      <c r="S94">
        <v>3958.737795</v>
      </c>
      <c r="T94">
        <v>-2053.992667</v>
      </c>
      <c r="U94">
        <v>6012.7304620000004</v>
      </c>
      <c r="V94">
        <v>83.3</v>
      </c>
      <c r="W94">
        <v>5719186.4649999999</v>
      </c>
      <c r="X94">
        <v>521105.32746150001</v>
      </c>
      <c r="Y94">
        <v>6201903.2164537003</v>
      </c>
      <c r="Z94">
        <v>7323230.6319214003</v>
      </c>
      <c r="AA94">
        <v>151.1</v>
      </c>
      <c r="AB94">
        <v>161.19999999999999</v>
      </c>
      <c r="AC94">
        <v>-662977.34299999999</v>
      </c>
      <c r="AD94">
        <v>3.5</v>
      </c>
      <c r="AE94">
        <v>2.2999999999999998</v>
      </c>
      <c r="AF94">
        <v>6191.8</v>
      </c>
      <c r="AG94">
        <v>5.5</v>
      </c>
      <c r="AH94">
        <v>103.1</v>
      </c>
      <c r="AI94">
        <v>2.2999999999999998</v>
      </c>
      <c r="AJ94">
        <v>103.3</v>
      </c>
      <c r="AK94">
        <v>123.51</v>
      </c>
      <c r="AL94">
        <v>2155.2353760000001</v>
      </c>
      <c r="AM94">
        <v>43.308999999999997</v>
      </c>
    </row>
    <row r="95" spans="1:39" x14ac:dyDescent="0.25">
      <c r="A95" s="1">
        <v>41562</v>
      </c>
      <c r="B95">
        <v>103.4</v>
      </c>
      <c r="C95">
        <v>4</v>
      </c>
      <c r="D95">
        <v>1512.8000751</v>
      </c>
      <c r="E95">
        <v>5026670.2860000003</v>
      </c>
      <c r="F95">
        <v>6025990.9560142001</v>
      </c>
      <c r="G95">
        <v>5.7149999999999999</v>
      </c>
      <c r="H95">
        <v>43.21</v>
      </c>
      <c r="I95">
        <v>1311.0068272999999</v>
      </c>
      <c r="J95">
        <v>-11237</v>
      </c>
      <c r="K95">
        <v>1351.8102459300001</v>
      </c>
      <c r="L95">
        <v>83607.442330809994</v>
      </c>
      <c r="M95">
        <v>194.61</v>
      </c>
      <c r="N95">
        <v>1862088.7423681</v>
      </c>
      <c r="O95">
        <v>14.970513</v>
      </c>
      <c r="P95">
        <v>84.646100000000004</v>
      </c>
      <c r="Q95">
        <v>0.70599999999999996</v>
      </c>
      <c r="R95">
        <v>0</v>
      </c>
      <c r="S95">
        <v>4031.7248500000001</v>
      </c>
      <c r="T95">
        <v>-903.42406579999999</v>
      </c>
      <c r="U95">
        <v>4935.1489160000001</v>
      </c>
      <c r="V95">
        <v>83.4</v>
      </c>
      <c r="W95">
        <v>4844030.7120000003</v>
      </c>
      <c r="X95">
        <v>551463.61519489996</v>
      </c>
      <c r="Y95">
        <v>6246115.6782326996</v>
      </c>
      <c r="Z95">
        <v>7348948.6203482002</v>
      </c>
      <c r="AA95">
        <v>151.6</v>
      </c>
      <c r="AB95">
        <v>161.9</v>
      </c>
      <c r="AC95">
        <v>182639.57399999999</v>
      </c>
      <c r="AD95">
        <v>3.5</v>
      </c>
      <c r="AE95">
        <v>2.4</v>
      </c>
      <c r="AF95">
        <v>6585.38</v>
      </c>
      <c r="AG95">
        <v>5.5</v>
      </c>
      <c r="AH95">
        <v>103.1</v>
      </c>
      <c r="AI95">
        <v>2.2999999999999998</v>
      </c>
      <c r="AJ95">
        <v>103.4</v>
      </c>
      <c r="AK95">
        <v>128.38999999999999</v>
      </c>
      <c r="AL95">
        <v>2305.0676229999999</v>
      </c>
      <c r="AM95">
        <v>43.179000000000002</v>
      </c>
    </row>
    <row r="96" spans="1:39" x14ac:dyDescent="0.25">
      <c r="A96" s="1">
        <v>41593</v>
      </c>
      <c r="B96">
        <v>103.9</v>
      </c>
      <c r="C96">
        <v>4</v>
      </c>
      <c r="D96">
        <v>719.45788330000005</v>
      </c>
      <c r="E96">
        <v>4324985.4790000003</v>
      </c>
      <c r="F96">
        <v>6466084.1916851997</v>
      </c>
      <c r="G96">
        <v>5.5209999999999999</v>
      </c>
      <c r="H96">
        <v>43.774999999999999</v>
      </c>
      <c r="I96">
        <v>-115.328543</v>
      </c>
      <c r="J96">
        <v>1000</v>
      </c>
      <c r="K96">
        <v>1512.2100278099999</v>
      </c>
      <c r="L96">
        <v>83572.109432049998</v>
      </c>
      <c r="M96">
        <v>191.78</v>
      </c>
      <c r="N96">
        <v>1922981.1444280001</v>
      </c>
      <c r="O96">
        <v>14.937493999999999</v>
      </c>
      <c r="P96">
        <v>84.761200000000002</v>
      </c>
      <c r="Q96">
        <v>0.621</v>
      </c>
      <c r="R96">
        <v>1E-3</v>
      </c>
      <c r="S96">
        <v>3249.1847149999999</v>
      </c>
      <c r="T96">
        <v>-2208.6948757999999</v>
      </c>
      <c r="U96">
        <v>5457.8795899999996</v>
      </c>
      <c r="V96">
        <v>83.3</v>
      </c>
      <c r="W96">
        <v>5592574.3399999999</v>
      </c>
      <c r="X96">
        <v>563415.96747150004</v>
      </c>
      <c r="Y96">
        <v>6699507.7805840997</v>
      </c>
      <c r="Z96">
        <v>7825957.7443658998</v>
      </c>
      <c r="AA96">
        <v>151.80000000000001</v>
      </c>
      <c r="AB96">
        <v>161.80000000000001</v>
      </c>
      <c r="AC96">
        <v>-1267588.861</v>
      </c>
      <c r="AD96">
        <v>3.5</v>
      </c>
      <c r="AE96">
        <v>2.9</v>
      </c>
      <c r="AF96">
        <v>6208.82</v>
      </c>
      <c r="AG96">
        <v>5.5</v>
      </c>
      <c r="AH96">
        <v>103.6</v>
      </c>
      <c r="AI96">
        <v>2.6</v>
      </c>
      <c r="AJ96">
        <v>103.9</v>
      </c>
      <c r="AK96">
        <v>126.34</v>
      </c>
      <c r="AL96">
        <v>2309.8710230000002</v>
      </c>
      <c r="AM96">
        <v>43.735999999999997</v>
      </c>
    </row>
    <row r="97" spans="1:39" x14ac:dyDescent="0.25">
      <c r="A97" s="1">
        <v>41623</v>
      </c>
      <c r="B97">
        <v>104.7</v>
      </c>
      <c r="C97">
        <v>4</v>
      </c>
      <c r="D97">
        <v>1053.9779103999999</v>
      </c>
      <c r="E97">
        <v>4959926.7439999999</v>
      </c>
      <c r="F97">
        <v>6693571.6380460002</v>
      </c>
      <c r="G97">
        <v>5.718</v>
      </c>
      <c r="H97">
        <v>44.3825</v>
      </c>
      <c r="I97">
        <v>804.56004740000003</v>
      </c>
      <c r="J97">
        <v>-52598</v>
      </c>
      <c r="K97">
        <v>855.55985433000001</v>
      </c>
      <c r="L97">
        <v>83187.040538989997</v>
      </c>
      <c r="M97">
        <v>198.64</v>
      </c>
      <c r="N97">
        <v>2045189.1510010001</v>
      </c>
      <c r="O97">
        <v>14.851447</v>
      </c>
      <c r="P97">
        <v>84.597999999999999</v>
      </c>
      <c r="Q97">
        <v>0.65100000000000002</v>
      </c>
      <c r="R97" t="s">
        <v>0</v>
      </c>
      <c r="S97">
        <v>3922.437723</v>
      </c>
      <c r="T97">
        <v>-1735.2556216</v>
      </c>
      <c r="U97">
        <v>5657.6933449999997</v>
      </c>
      <c r="V97">
        <v>83.4</v>
      </c>
      <c r="W97">
        <v>5445260.1869999999</v>
      </c>
      <c r="X97">
        <v>640341.48862600001</v>
      </c>
      <c r="Y97">
        <v>6925038.0338345002</v>
      </c>
      <c r="Z97">
        <v>8054206.2793786004</v>
      </c>
      <c r="AA97">
        <v>152.4</v>
      </c>
      <c r="AB97">
        <v>162.1</v>
      </c>
      <c r="AC97">
        <v>-485333.44300000003</v>
      </c>
      <c r="AD97">
        <v>3.5</v>
      </c>
      <c r="AE97">
        <v>3.8</v>
      </c>
      <c r="AF97">
        <v>5889.83</v>
      </c>
      <c r="AG97">
        <v>5.5</v>
      </c>
      <c r="AH97">
        <v>104.3</v>
      </c>
      <c r="AI97">
        <v>3.3</v>
      </c>
      <c r="AJ97">
        <v>104.7</v>
      </c>
      <c r="AK97">
        <v>130.38</v>
      </c>
      <c r="AL97">
        <v>2413.3345300000001</v>
      </c>
      <c r="AM97">
        <v>44.414000000000001</v>
      </c>
    </row>
    <row r="98" spans="1:39" x14ac:dyDescent="0.25">
      <c r="A98" s="1">
        <v>41654</v>
      </c>
      <c r="B98">
        <v>105.2</v>
      </c>
      <c r="C98">
        <v>4</v>
      </c>
      <c r="D98">
        <v>-690.71735190000004</v>
      </c>
      <c r="E98">
        <v>4357469.1730000004</v>
      </c>
      <c r="F98">
        <v>6722891.2229012996</v>
      </c>
      <c r="G98">
        <v>5.65</v>
      </c>
      <c r="H98">
        <v>45.32</v>
      </c>
      <c r="I98">
        <v>3843.6688533000001</v>
      </c>
      <c r="J98">
        <v>-34218</v>
      </c>
      <c r="K98">
        <v>816.42496337</v>
      </c>
      <c r="L98">
        <v>79357.461905529999</v>
      </c>
      <c r="M98">
        <v>158.27000000000001</v>
      </c>
      <c r="N98">
        <v>2044526.410254</v>
      </c>
      <c r="O98">
        <v>14.667812</v>
      </c>
      <c r="P98">
        <v>87.223699999999994</v>
      </c>
      <c r="Q98">
        <v>0.54900000000000004</v>
      </c>
      <c r="R98">
        <v>0.69299999999999995</v>
      </c>
      <c r="S98">
        <v>3237.9034329999999</v>
      </c>
      <c r="T98">
        <v>-2747.2378229999999</v>
      </c>
      <c r="U98">
        <v>5985.1412559999999</v>
      </c>
      <c r="V98">
        <v>83.1</v>
      </c>
      <c r="W98">
        <v>6006115.3930000002</v>
      </c>
      <c r="X98">
        <v>578219.59739959997</v>
      </c>
      <c r="Y98">
        <v>6943363.1204877002</v>
      </c>
      <c r="Z98">
        <v>8145372.6851335</v>
      </c>
      <c r="AA98">
        <v>151.69999999999999</v>
      </c>
      <c r="AB98">
        <v>162.5</v>
      </c>
      <c r="AC98">
        <v>-1648646.22</v>
      </c>
      <c r="AD98">
        <v>3.5</v>
      </c>
      <c r="AE98">
        <v>3.7</v>
      </c>
      <c r="AF98">
        <v>6041.19</v>
      </c>
      <c r="AG98">
        <v>5.5</v>
      </c>
      <c r="AH98">
        <v>104.6</v>
      </c>
      <c r="AI98">
        <v>3.1</v>
      </c>
      <c r="AJ98">
        <v>105.2</v>
      </c>
      <c r="AK98">
        <v>104.33</v>
      </c>
      <c r="AL98">
        <v>2073.8270259999999</v>
      </c>
      <c r="AM98">
        <v>45.155000000000001</v>
      </c>
    </row>
    <row r="99" spans="1:39" x14ac:dyDescent="0.25">
      <c r="A99" s="1">
        <v>41685</v>
      </c>
      <c r="B99">
        <v>105.3</v>
      </c>
      <c r="C99">
        <v>4</v>
      </c>
      <c r="D99">
        <v>1385.6721069</v>
      </c>
      <c r="E99">
        <v>4650949.1859999998</v>
      </c>
      <c r="F99">
        <v>6716493.9547074996</v>
      </c>
      <c r="G99">
        <v>5.19</v>
      </c>
      <c r="H99">
        <v>44.634999999999998</v>
      </c>
      <c r="I99">
        <v>-601.01116730000001</v>
      </c>
      <c r="J99">
        <v>-9718</v>
      </c>
      <c r="K99">
        <v>548.38834264000002</v>
      </c>
      <c r="L99">
        <v>80539.631269200006</v>
      </c>
      <c r="M99">
        <v>163.35</v>
      </c>
      <c r="N99">
        <v>2011240.5854174001</v>
      </c>
      <c r="O99">
        <v>14.632766</v>
      </c>
      <c r="P99">
        <v>85.519199999999998</v>
      </c>
      <c r="Q99">
        <v>0.501</v>
      </c>
      <c r="R99">
        <v>1.458</v>
      </c>
      <c r="S99">
        <v>3749.3540520000001</v>
      </c>
      <c r="T99">
        <v>-1319.6833633000001</v>
      </c>
      <c r="U99">
        <v>5069.0374149999998</v>
      </c>
      <c r="V99">
        <v>83.2</v>
      </c>
      <c r="W99">
        <v>4855794.165</v>
      </c>
      <c r="X99">
        <v>580649.37844430003</v>
      </c>
      <c r="Y99">
        <v>6941215.6894255001</v>
      </c>
      <c r="Z99">
        <v>8125859.8111496996</v>
      </c>
      <c r="AA99">
        <v>152.5</v>
      </c>
      <c r="AB99">
        <v>162.30000000000001</v>
      </c>
      <c r="AC99">
        <v>-204844.97899999999</v>
      </c>
      <c r="AD99">
        <v>3.5</v>
      </c>
      <c r="AE99">
        <v>3.6</v>
      </c>
      <c r="AF99">
        <v>6424.99</v>
      </c>
      <c r="AG99">
        <v>5.5</v>
      </c>
      <c r="AH99">
        <v>104.8</v>
      </c>
      <c r="AI99">
        <v>2.9</v>
      </c>
      <c r="AJ99">
        <v>105.3</v>
      </c>
      <c r="AK99">
        <v>107.1</v>
      </c>
      <c r="AL99">
        <v>1988.8092670000001</v>
      </c>
      <c r="AM99">
        <v>44.655999999999999</v>
      </c>
    </row>
    <row r="100" spans="1:39" x14ac:dyDescent="0.25">
      <c r="A100" s="1">
        <v>41713</v>
      </c>
      <c r="B100">
        <v>105.2</v>
      </c>
      <c r="C100">
        <v>4</v>
      </c>
      <c r="D100">
        <v>194.4421045</v>
      </c>
      <c r="E100">
        <v>5268411.9369999999</v>
      </c>
      <c r="F100">
        <v>6795843.2379257996</v>
      </c>
      <c r="G100">
        <v>5.6669999999999998</v>
      </c>
      <c r="H100">
        <v>44.844999999999999</v>
      </c>
      <c r="I100">
        <v>1072.7608952</v>
      </c>
      <c r="J100">
        <v>-40186</v>
      </c>
      <c r="K100">
        <v>745.85227054999996</v>
      </c>
      <c r="L100">
        <v>79645.235442839999</v>
      </c>
      <c r="M100">
        <v>159.15</v>
      </c>
      <c r="N100">
        <v>2051567.8876728001</v>
      </c>
      <c r="O100">
        <v>14.653006</v>
      </c>
      <c r="P100">
        <v>84.871600000000001</v>
      </c>
      <c r="Q100">
        <v>0.56200000000000006</v>
      </c>
      <c r="R100">
        <v>1</v>
      </c>
      <c r="S100">
        <v>4259.8144579999998</v>
      </c>
      <c r="T100">
        <v>-1339.6508472999999</v>
      </c>
      <c r="U100">
        <v>5599.4653049999997</v>
      </c>
      <c r="V100">
        <v>83.1</v>
      </c>
      <c r="W100">
        <v>5485678.335</v>
      </c>
      <c r="X100">
        <v>586183.68647660001</v>
      </c>
      <c r="Y100">
        <v>7029378.8206273001</v>
      </c>
      <c r="Z100">
        <v>8215001.1405058</v>
      </c>
      <c r="AA100">
        <v>152.69999999999999</v>
      </c>
      <c r="AB100">
        <v>162.5</v>
      </c>
      <c r="AC100">
        <v>-217266.39799999999</v>
      </c>
      <c r="AD100">
        <v>3.5</v>
      </c>
      <c r="AE100">
        <v>3.5</v>
      </c>
      <c r="AF100">
        <v>6428.71</v>
      </c>
      <c r="AG100">
        <v>5.5</v>
      </c>
      <c r="AH100">
        <v>104.7</v>
      </c>
      <c r="AI100">
        <v>2.6</v>
      </c>
      <c r="AJ100">
        <v>105.2</v>
      </c>
      <c r="AK100">
        <v>104.22</v>
      </c>
      <c r="AL100">
        <v>2284.7628079999999</v>
      </c>
      <c r="AM100">
        <v>44.996000000000002</v>
      </c>
    </row>
    <row r="101" spans="1:39" x14ac:dyDescent="0.25">
      <c r="A101" s="1">
        <v>41744</v>
      </c>
      <c r="B101">
        <v>105.5</v>
      </c>
      <c r="C101">
        <v>4</v>
      </c>
      <c r="D101">
        <v>-74.3765559</v>
      </c>
      <c r="E101">
        <v>4563491.2719999999</v>
      </c>
      <c r="F101">
        <v>6730581.2302927999</v>
      </c>
      <c r="G101">
        <v>5.4409999999999998</v>
      </c>
      <c r="H101">
        <v>44.58</v>
      </c>
      <c r="I101">
        <v>-498.39492510000002</v>
      </c>
      <c r="J101">
        <v>80852</v>
      </c>
      <c r="K101">
        <v>692.11431289999996</v>
      </c>
      <c r="L101">
        <v>79844.219783099994</v>
      </c>
      <c r="M101">
        <v>173.93</v>
      </c>
      <c r="N101">
        <v>2093046.9546421999</v>
      </c>
      <c r="O101">
        <v>14.680415</v>
      </c>
      <c r="P101">
        <v>85.133399999999995</v>
      </c>
      <c r="Q101">
        <v>0.63200000000000001</v>
      </c>
      <c r="R101">
        <v>1.44</v>
      </c>
      <c r="S101">
        <v>3571.9783000000002</v>
      </c>
      <c r="T101">
        <v>-1962.5617711</v>
      </c>
      <c r="U101">
        <v>5534.5400710000004</v>
      </c>
      <c r="V101">
        <v>83.3</v>
      </c>
      <c r="W101">
        <v>5365815.6289999997</v>
      </c>
      <c r="X101">
        <v>606635.72999589995</v>
      </c>
      <c r="Y101">
        <v>6973208.5698974002</v>
      </c>
      <c r="Z101">
        <v>8194808.3168358002</v>
      </c>
      <c r="AA101">
        <v>152.30000000000001</v>
      </c>
      <c r="AB101">
        <v>162.9</v>
      </c>
      <c r="AC101">
        <v>-802324.35699999996</v>
      </c>
      <c r="AD101">
        <v>3.5</v>
      </c>
      <c r="AE101">
        <v>3.6</v>
      </c>
      <c r="AF101">
        <v>6707.91</v>
      </c>
      <c r="AG101">
        <v>5.5</v>
      </c>
      <c r="AH101">
        <v>105</v>
      </c>
      <c r="AI101">
        <v>2.7</v>
      </c>
      <c r="AJ101">
        <v>105.5</v>
      </c>
      <c r="AK101">
        <v>114.23</v>
      </c>
      <c r="AL101">
        <v>2215.0701650000001</v>
      </c>
      <c r="AM101">
        <v>44.463000000000001</v>
      </c>
    </row>
    <row r="102" spans="1:39" x14ac:dyDescent="0.25">
      <c r="A102" s="1">
        <v>41774</v>
      </c>
      <c r="B102">
        <v>105.9</v>
      </c>
      <c r="C102">
        <v>4</v>
      </c>
      <c r="D102">
        <v>1445.4459392000001</v>
      </c>
      <c r="E102">
        <v>5931591.3430000003</v>
      </c>
      <c r="F102">
        <v>6747247.5911661005</v>
      </c>
      <c r="G102">
        <v>5.6050000000000004</v>
      </c>
      <c r="H102">
        <v>43.755000000000003</v>
      </c>
      <c r="I102">
        <v>12.088018399999999</v>
      </c>
      <c r="J102">
        <v>11782</v>
      </c>
      <c r="K102">
        <v>710.80459934999999</v>
      </c>
      <c r="L102">
        <v>80242.199229620004</v>
      </c>
      <c r="M102">
        <v>187.13</v>
      </c>
      <c r="N102">
        <v>2086479.1242891001</v>
      </c>
      <c r="O102">
        <v>14.893412</v>
      </c>
      <c r="P102">
        <v>86.444699999999997</v>
      </c>
      <c r="Q102">
        <v>0.626</v>
      </c>
      <c r="R102">
        <v>1.3460000000000001</v>
      </c>
      <c r="S102">
        <v>4979.9823269999997</v>
      </c>
      <c r="T102">
        <v>-299.24672609999999</v>
      </c>
      <c r="U102">
        <v>5279.229053</v>
      </c>
      <c r="V102">
        <v>83.4</v>
      </c>
      <c r="W102">
        <v>5068877.0710000005</v>
      </c>
      <c r="X102">
        <v>606107.2061364</v>
      </c>
      <c r="Y102">
        <v>6985852.3085441999</v>
      </c>
      <c r="Z102">
        <v>8215307.1307293996</v>
      </c>
      <c r="AA102">
        <v>150.69999999999999</v>
      </c>
      <c r="AB102">
        <v>163.5</v>
      </c>
      <c r="AC102">
        <v>862714.272</v>
      </c>
      <c r="AD102">
        <v>3.5</v>
      </c>
      <c r="AE102">
        <v>4</v>
      </c>
      <c r="AF102">
        <v>6647.65</v>
      </c>
      <c r="AG102">
        <v>5.5</v>
      </c>
      <c r="AH102">
        <v>105.3</v>
      </c>
      <c r="AI102">
        <v>2.9</v>
      </c>
      <c r="AJ102">
        <v>105.9</v>
      </c>
      <c r="AK102">
        <v>124.18</v>
      </c>
      <c r="AL102">
        <v>2172.2092339999999</v>
      </c>
      <c r="AM102">
        <v>43.927</v>
      </c>
    </row>
    <row r="103" spans="1:39" x14ac:dyDescent="0.25">
      <c r="A103" s="1">
        <v>41805</v>
      </c>
      <c r="B103">
        <v>106.3</v>
      </c>
      <c r="C103">
        <v>4</v>
      </c>
      <c r="D103">
        <v>1810.9728177</v>
      </c>
      <c r="E103">
        <v>5461542.9380000001</v>
      </c>
      <c r="F103">
        <v>6864292.7828174997</v>
      </c>
      <c r="G103">
        <v>5.391</v>
      </c>
      <c r="H103">
        <v>43.65</v>
      </c>
      <c r="I103">
        <v>1221.7285268999999</v>
      </c>
      <c r="J103">
        <v>-62486</v>
      </c>
      <c r="K103">
        <v>639.17792519</v>
      </c>
      <c r="L103">
        <v>80733.308645989993</v>
      </c>
      <c r="M103">
        <v>188.17</v>
      </c>
      <c r="N103">
        <v>2107197.9303375999</v>
      </c>
      <c r="O103">
        <v>14.956939999999999</v>
      </c>
      <c r="P103">
        <v>87.093599999999995</v>
      </c>
      <c r="Q103">
        <v>0.625</v>
      </c>
      <c r="R103">
        <v>1.0349999999999999</v>
      </c>
      <c r="S103">
        <v>4473.0462559999996</v>
      </c>
      <c r="T103">
        <v>-360.01680049999999</v>
      </c>
      <c r="U103">
        <v>4833.063056</v>
      </c>
      <c r="V103">
        <v>83.4</v>
      </c>
      <c r="W103">
        <v>4828705.1239999998</v>
      </c>
      <c r="X103">
        <v>580310.4367656</v>
      </c>
      <c r="Y103">
        <v>7100140.8597590001</v>
      </c>
      <c r="Z103">
        <v>8351850.9727034997</v>
      </c>
      <c r="AA103">
        <v>149.80000000000001</v>
      </c>
      <c r="AB103">
        <v>164.3</v>
      </c>
      <c r="AC103">
        <v>632837.81400000001</v>
      </c>
      <c r="AD103">
        <v>3.5</v>
      </c>
      <c r="AE103">
        <v>3.8</v>
      </c>
      <c r="AF103">
        <v>6844.31</v>
      </c>
      <c r="AG103">
        <v>5.5</v>
      </c>
      <c r="AH103">
        <v>105.4</v>
      </c>
      <c r="AI103">
        <v>2.4</v>
      </c>
      <c r="AJ103">
        <v>106.3</v>
      </c>
      <c r="AK103">
        <v>125.59</v>
      </c>
      <c r="AL103">
        <v>2225.5299920000002</v>
      </c>
      <c r="AM103">
        <v>43.78</v>
      </c>
    </row>
    <row r="104" spans="1:39" x14ac:dyDescent="0.25">
      <c r="A104" s="1">
        <v>41835</v>
      </c>
      <c r="B104">
        <v>106.9</v>
      </c>
      <c r="C104">
        <v>4</v>
      </c>
      <c r="D104">
        <v>1064.2908523000001</v>
      </c>
      <c r="E104">
        <v>5425479.7779999999</v>
      </c>
      <c r="F104">
        <v>6881320.2858415004</v>
      </c>
      <c r="G104">
        <v>5.6310000000000002</v>
      </c>
      <c r="H104">
        <v>43.48</v>
      </c>
      <c r="I104">
        <v>-404.71013140000002</v>
      </c>
      <c r="J104">
        <v>-1762</v>
      </c>
      <c r="K104">
        <v>678.28810406000002</v>
      </c>
      <c r="L104">
        <v>80644.218135339994</v>
      </c>
      <c r="M104">
        <v>185.6</v>
      </c>
      <c r="N104">
        <v>2118071.6014927002</v>
      </c>
      <c r="O104">
        <v>15.027369</v>
      </c>
      <c r="P104">
        <v>86.930400000000006</v>
      </c>
      <c r="Q104">
        <v>0.67</v>
      </c>
      <c r="R104">
        <v>1.157</v>
      </c>
      <c r="S104">
        <v>4397.4819450000005</v>
      </c>
      <c r="T104">
        <v>-1257.3519888999999</v>
      </c>
      <c r="U104">
        <v>5654.8339329999999</v>
      </c>
      <c r="V104">
        <v>83.4</v>
      </c>
      <c r="W104">
        <v>5564427.5439999998</v>
      </c>
      <c r="X104">
        <v>574485.97443810001</v>
      </c>
      <c r="Y104">
        <v>7137123.5153329996</v>
      </c>
      <c r="Z104">
        <v>8411110.6344981007</v>
      </c>
      <c r="AA104">
        <v>149.30000000000001</v>
      </c>
      <c r="AB104">
        <v>165</v>
      </c>
      <c r="AC104">
        <v>-138947.766</v>
      </c>
      <c r="AD104">
        <v>3.75</v>
      </c>
      <c r="AE104">
        <v>4.2</v>
      </c>
      <c r="AF104">
        <v>6864.82</v>
      </c>
      <c r="AG104">
        <v>5.75</v>
      </c>
      <c r="AH104">
        <v>105.6</v>
      </c>
      <c r="AI104">
        <v>2.6</v>
      </c>
      <c r="AJ104">
        <v>106.9</v>
      </c>
      <c r="AK104">
        <v>124.33</v>
      </c>
      <c r="AL104">
        <v>2350.4999950000001</v>
      </c>
      <c r="AM104">
        <v>43.420999999999999</v>
      </c>
    </row>
    <row r="105" spans="1:39" x14ac:dyDescent="0.25">
      <c r="A105" s="1">
        <v>41866</v>
      </c>
      <c r="B105">
        <v>107.1</v>
      </c>
      <c r="C105">
        <v>4</v>
      </c>
      <c r="D105">
        <v>486.98094400000002</v>
      </c>
      <c r="E105">
        <v>5471228.3640000001</v>
      </c>
      <c r="F105">
        <v>6891231.6713337004</v>
      </c>
      <c r="G105">
        <v>5.6040000000000001</v>
      </c>
      <c r="H105">
        <v>43.6</v>
      </c>
      <c r="I105">
        <v>514.88009690000001</v>
      </c>
      <c r="J105">
        <v>29865</v>
      </c>
      <c r="K105">
        <v>858.41662465000002</v>
      </c>
      <c r="L105">
        <v>80872.797491539997</v>
      </c>
      <c r="M105">
        <v>185.2</v>
      </c>
      <c r="N105">
        <v>2120855.6990896999</v>
      </c>
      <c r="O105">
        <v>14.972270999999999</v>
      </c>
      <c r="P105">
        <v>86.324399999999997</v>
      </c>
      <c r="Q105">
        <v>0.64500000000000002</v>
      </c>
      <c r="R105">
        <v>1.373</v>
      </c>
      <c r="S105">
        <v>4378.6134480000001</v>
      </c>
      <c r="T105">
        <v>-1698.2175815000001</v>
      </c>
      <c r="U105">
        <v>6076.8310300000003</v>
      </c>
      <c r="V105">
        <v>83.4</v>
      </c>
      <c r="W105">
        <v>5844508.9680000003</v>
      </c>
      <c r="X105">
        <v>584266.96733440005</v>
      </c>
      <c r="Y105">
        <v>7148985.9381446997</v>
      </c>
      <c r="Z105">
        <v>8430830.4408422001</v>
      </c>
      <c r="AA105">
        <v>151.1</v>
      </c>
      <c r="AB105">
        <v>166.4</v>
      </c>
      <c r="AC105">
        <v>-373280.60399999999</v>
      </c>
      <c r="AD105">
        <v>3.75</v>
      </c>
      <c r="AE105">
        <v>4.2</v>
      </c>
      <c r="AF105">
        <v>7050.89</v>
      </c>
      <c r="AG105">
        <v>5.75</v>
      </c>
      <c r="AH105">
        <v>105.8</v>
      </c>
      <c r="AI105">
        <v>2.8</v>
      </c>
      <c r="AJ105">
        <v>107.1</v>
      </c>
      <c r="AK105">
        <v>122.58</v>
      </c>
      <c r="AL105">
        <v>2223.901648</v>
      </c>
      <c r="AM105">
        <v>43.648000000000003</v>
      </c>
    </row>
    <row r="106" spans="1:39" x14ac:dyDescent="0.25">
      <c r="A106" s="1">
        <v>41897</v>
      </c>
      <c r="B106">
        <v>107.3</v>
      </c>
      <c r="C106">
        <v>4</v>
      </c>
      <c r="D106">
        <v>1341.5816804999999</v>
      </c>
      <c r="E106">
        <v>5846063.0460000001</v>
      </c>
      <c r="F106">
        <v>6949303.1237730002</v>
      </c>
      <c r="G106">
        <v>5.3860000000000001</v>
      </c>
      <c r="H106">
        <v>44.877499999999998</v>
      </c>
      <c r="I106">
        <v>767.37704529999996</v>
      </c>
      <c r="J106">
        <v>-5198</v>
      </c>
      <c r="K106">
        <v>1206.9056111</v>
      </c>
      <c r="L106">
        <v>79556.914668559999</v>
      </c>
      <c r="M106">
        <v>196.92</v>
      </c>
      <c r="N106">
        <v>2134135.2878037002</v>
      </c>
      <c r="O106">
        <v>15.060518999999999</v>
      </c>
      <c r="P106">
        <v>86.496499999999997</v>
      </c>
      <c r="Q106">
        <v>0.624</v>
      </c>
      <c r="R106">
        <v>1.244</v>
      </c>
      <c r="S106">
        <v>4785.3836030000002</v>
      </c>
      <c r="T106">
        <v>-1199.5270244000001</v>
      </c>
      <c r="U106">
        <v>5984.9106279999996</v>
      </c>
      <c r="V106">
        <v>83.5</v>
      </c>
      <c r="W106">
        <v>5782735.591</v>
      </c>
      <c r="X106">
        <v>588003.8335215</v>
      </c>
      <c r="Y106">
        <v>7219190.0552887004</v>
      </c>
      <c r="Z106">
        <v>8523068.6942963991</v>
      </c>
      <c r="AA106">
        <v>152.30000000000001</v>
      </c>
      <c r="AB106">
        <v>166.4</v>
      </c>
      <c r="AC106">
        <v>63327.455000000002</v>
      </c>
      <c r="AD106">
        <v>4</v>
      </c>
      <c r="AE106">
        <v>3.9</v>
      </c>
      <c r="AF106">
        <v>7283.07</v>
      </c>
      <c r="AG106">
        <v>6</v>
      </c>
      <c r="AH106">
        <v>106</v>
      </c>
      <c r="AI106">
        <v>2.8</v>
      </c>
      <c r="AJ106">
        <v>107.3</v>
      </c>
      <c r="AK106">
        <v>129.32</v>
      </c>
      <c r="AL106">
        <v>2437.445569</v>
      </c>
      <c r="AM106">
        <v>44.966000000000001</v>
      </c>
    </row>
    <row r="107" spans="1:39" x14ac:dyDescent="0.25">
      <c r="A107" s="1">
        <v>41927</v>
      </c>
      <c r="B107">
        <v>107.2</v>
      </c>
      <c r="C107">
        <v>4</v>
      </c>
      <c r="D107">
        <v>1713.9406924</v>
      </c>
      <c r="E107">
        <v>5148212.3969999999</v>
      </c>
      <c r="F107">
        <v>6949725.0502968999</v>
      </c>
      <c r="G107">
        <v>5.6970000000000001</v>
      </c>
      <c r="H107">
        <v>44.875</v>
      </c>
      <c r="I107">
        <v>1215.2809388999999</v>
      </c>
      <c r="J107">
        <v>-2530</v>
      </c>
      <c r="K107">
        <v>293.96910800000001</v>
      </c>
      <c r="L107">
        <v>79409.199424709994</v>
      </c>
      <c r="M107">
        <v>210.2</v>
      </c>
      <c r="N107">
        <v>2149948.0208112001</v>
      </c>
      <c r="O107">
        <v>14.93966</v>
      </c>
      <c r="P107">
        <v>85.921700000000001</v>
      </c>
      <c r="Q107">
        <v>0.67500000000000004</v>
      </c>
      <c r="R107">
        <v>1.1439999999999999</v>
      </c>
      <c r="S107">
        <v>4121.8903200000004</v>
      </c>
      <c r="T107">
        <v>-1574.0139621999999</v>
      </c>
      <c r="U107">
        <v>5695.9042820000004</v>
      </c>
      <c r="V107">
        <v>83.6</v>
      </c>
      <c r="W107">
        <v>5589323.8550000004</v>
      </c>
      <c r="X107">
        <v>617410.43011309998</v>
      </c>
      <c r="Y107">
        <v>7220609.3642707001</v>
      </c>
      <c r="Z107">
        <v>8541665.7650153991</v>
      </c>
      <c r="AA107">
        <v>150.6</v>
      </c>
      <c r="AB107">
        <v>166.5</v>
      </c>
      <c r="AC107">
        <v>-441111.45799999998</v>
      </c>
      <c r="AD107">
        <v>4</v>
      </c>
      <c r="AE107">
        <v>3.7</v>
      </c>
      <c r="AF107">
        <v>7215.73</v>
      </c>
      <c r="AG107">
        <v>6</v>
      </c>
      <c r="AH107">
        <v>106</v>
      </c>
      <c r="AI107">
        <v>2.8</v>
      </c>
      <c r="AJ107">
        <v>107.2</v>
      </c>
      <c r="AK107">
        <v>139.62</v>
      </c>
      <c r="AL107">
        <v>2495.3254659999998</v>
      </c>
      <c r="AM107">
        <v>44.875999999999998</v>
      </c>
    </row>
    <row r="108" spans="1:39" x14ac:dyDescent="0.25">
      <c r="A108" s="1">
        <v>41958</v>
      </c>
      <c r="B108">
        <v>107</v>
      </c>
      <c r="C108">
        <v>4</v>
      </c>
      <c r="D108">
        <v>1202.132989</v>
      </c>
      <c r="E108">
        <v>5174898.2019999996</v>
      </c>
      <c r="F108">
        <v>7046373.3102901997</v>
      </c>
      <c r="G108">
        <v>5.3680000000000003</v>
      </c>
      <c r="H108">
        <v>44.905000000000001</v>
      </c>
      <c r="I108">
        <v>706.39416919999996</v>
      </c>
      <c r="J108">
        <v>6824</v>
      </c>
      <c r="K108">
        <v>235.91535759000001</v>
      </c>
      <c r="L108">
        <v>78679.006593219994</v>
      </c>
      <c r="M108">
        <v>205.08</v>
      </c>
      <c r="N108">
        <v>2201423.9616868999</v>
      </c>
      <c r="O108">
        <v>15.184017000000001</v>
      </c>
      <c r="P108">
        <v>87.215900000000005</v>
      </c>
      <c r="Q108">
        <v>0.68300000000000005</v>
      </c>
      <c r="R108">
        <v>1.298</v>
      </c>
      <c r="S108">
        <v>4074.5695519999999</v>
      </c>
      <c r="T108">
        <v>-1635.6595901999999</v>
      </c>
      <c r="U108">
        <v>5710.2291420000001</v>
      </c>
      <c r="V108">
        <v>83.5</v>
      </c>
      <c r="W108">
        <v>5536248.4119999995</v>
      </c>
      <c r="X108">
        <v>629556.08333010005</v>
      </c>
      <c r="Y108">
        <v>7331054.1223104</v>
      </c>
      <c r="Z108">
        <v>8645518.4844672997</v>
      </c>
      <c r="AA108">
        <v>148.80000000000001</v>
      </c>
      <c r="AB108">
        <v>166.6</v>
      </c>
      <c r="AC108">
        <v>-361350.21</v>
      </c>
      <c r="AD108">
        <v>4</v>
      </c>
      <c r="AE108">
        <v>3</v>
      </c>
      <c r="AF108">
        <v>7294.38</v>
      </c>
      <c r="AG108">
        <v>6</v>
      </c>
      <c r="AH108">
        <v>106</v>
      </c>
      <c r="AI108">
        <v>2.2999999999999998</v>
      </c>
      <c r="AJ108">
        <v>107</v>
      </c>
      <c r="AK108">
        <v>137.84</v>
      </c>
      <c r="AL108">
        <v>2205.9901730000001</v>
      </c>
      <c r="AM108">
        <v>44.915999999999997</v>
      </c>
    </row>
    <row r="109" spans="1:39" x14ac:dyDescent="0.25">
      <c r="A109" s="1">
        <v>41988</v>
      </c>
      <c r="B109">
        <v>106.7</v>
      </c>
      <c r="C109">
        <v>4</v>
      </c>
      <c r="D109">
        <v>875.56562410000004</v>
      </c>
      <c r="E109">
        <v>4802281.557</v>
      </c>
      <c r="F109">
        <v>7396350.2006320003</v>
      </c>
      <c r="G109">
        <v>5.69</v>
      </c>
      <c r="H109">
        <v>44.732500000000002</v>
      </c>
      <c r="I109">
        <v>1888.9896566</v>
      </c>
      <c r="J109">
        <v>-46317</v>
      </c>
      <c r="K109">
        <v>300.16722170999998</v>
      </c>
      <c r="L109">
        <v>79540.587008899995</v>
      </c>
      <c r="M109">
        <v>205.02</v>
      </c>
      <c r="N109">
        <v>2316360.0036523002</v>
      </c>
      <c r="O109">
        <v>15.460894</v>
      </c>
      <c r="P109">
        <v>88.303799999999995</v>
      </c>
      <c r="Q109">
        <v>0.75</v>
      </c>
      <c r="R109">
        <v>1.4159999999999999</v>
      </c>
      <c r="S109">
        <v>3793.6846449999998</v>
      </c>
      <c r="T109">
        <v>-1937.2405908000001</v>
      </c>
      <c r="U109">
        <v>5730.925236</v>
      </c>
      <c r="V109">
        <v>83.5</v>
      </c>
      <c r="W109">
        <v>5469754.8439999996</v>
      </c>
      <c r="X109">
        <v>713718.10966139997</v>
      </c>
      <c r="Y109">
        <v>7703922.1371120997</v>
      </c>
      <c r="Z109">
        <v>9050763.5229237005</v>
      </c>
      <c r="AA109">
        <v>150.30000000000001</v>
      </c>
      <c r="AB109">
        <v>165.9</v>
      </c>
      <c r="AC109">
        <v>-667473.28700000001</v>
      </c>
      <c r="AD109">
        <v>4</v>
      </c>
      <c r="AE109">
        <v>1.9</v>
      </c>
      <c r="AF109">
        <v>7230.57</v>
      </c>
      <c r="AG109">
        <v>6</v>
      </c>
      <c r="AH109">
        <v>105.8</v>
      </c>
      <c r="AI109">
        <v>1.4</v>
      </c>
      <c r="AJ109">
        <v>106.7</v>
      </c>
      <c r="AK109">
        <v>136.44</v>
      </c>
      <c r="AL109">
        <v>2599.3399220000001</v>
      </c>
      <c r="AM109">
        <v>44.616999999999997</v>
      </c>
    </row>
    <row r="110" spans="1:39" x14ac:dyDescent="0.25">
      <c r="A110" s="1">
        <v>42019</v>
      </c>
      <c r="B110">
        <v>106.8</v>
      </c>
      <c r="C110">
        <v>4</v>
      </c>
      <c r="D110">
        <v>116.86092549999999</v>
      </c>
      <c r="E110">
        <v>4356784.0410000002</v>
      </c>
      <c r="F110">
        <v>7182194.6464953003</v>
      </c>
      <c r="G110">
        <v>5.5449999999999999</v>
      </c>
      <c r="H110">
        <v>44.093000000000004</v>
      </c>
      <c r="I110">
        <v>-290.19888020000002</v>
      </c>
      <c r="J110">
        <v>-6472</v>
      </c>
      <c r="K110">
        <v>563.27662088</v>
      </c>
      <c r="L110">
        <v>80715.986539039994</v>
      </c>
      <c r="M110">
        <v>156.44999999999999</v>
      </c>
      <c r="N110">
        <v>2261910.5993838999</v>
      </c>
      <c r="O110">
        <v>15.630794</v>
      </c>
      <c r="P110">
        <v>93.470500000000001</v>
      </c>
      <c r="Q110">
        <v>0.79400000000000004</v>
      </c>
      <c r="R110" t="s">
        <v>0</v>
      </c>
      <c r="S110">
        <v>3125.7507249999999</v>
      </c>
      <c r="T110">
        <v>-2184.0098004000001</v>
      </c>
      <c r="U110">
        <v>5309.7605249999997</v>
      </c>
      <c r="V110">
        <v>83.2</v>
      </c>
      <c r="W110">
        <v>5662727.6359999999</v>
      </c>
      <c r="X110">
        <v>644629.85758690001</v>
      </c>
      <c r="Y110">
        <v>7486569.2306209002</v>
      </c>
      <c r="Z110">
        <v>8838561.2960132007</v>
      </c>
      <c r="AA110">
        <v>146.08000000000001</v>
      </c>
      <c r="AB110">
        <v>165.5</v>
      </c>
      <c r="AC110">
        <v>-1305943.595</v>
      </c>
      <c r="AD110">
        <v>4</v>
      </c>
      <c r="AE110">
        <v>1.5</v>
      </c>
      <c r="AF110">
        <v>7689.91</v>
      </c>
      <c r="AG110">
        <v>6</v>
      </c>
      <c r="AH110">
        <v>105.8</v>
      </c>
      <c r="AI110">
        <v>1.1000000000000001</v>
      </c>
      <c r="AJ110">
        <v>106.8</v>
      </c>
      <c r="AK110">
        <v>107.08</v>
      </c>
      <c r="AL110">
        <v>2134.0565109999998</v>
      </c>
      <c r="AM110">
        <v>44.131999999999998</v>
      </c>
    </row>
    <row r="111" spans="1:39" x14ac:dyDescent="0.25">
      <c r="A111" s="1">
        <v>42050</v>
      </c>
      <c r="B111">
        <v>106.9</v>
      </c>
      <c r="C111">
        <v>4</v>
      </c>
      <c r="D111">
        <v>650.9972702</v>
      </c>
      <c r="E111">
        <v>4513400.2470000004</v>
      </c>
      <c r="F111">
        <v>7234526.3239930999</v>
      </c>
      <c r="G111">
        <v>5.0979999999999999</v>
      </c>
      <c r="H111">
        <v>44.09</v>
      </c>
      <c r="I111">
        <v>-333.17108589999998</v>
      </c>
      <c r="J111">
        <v>-9673</v>
      </c>
      <c r="K111">
        <v>520.23053926</v>
      </c>
      <c r="L111">
        <v>80837.009080749995</v>
      </c>
      <c r="M111">
        <v>150.93</v>
      </c>
      <c r="N111">
        <v>2277799.4990939</v>
      </c>
      <c r="O111">
        <v>15.851899</v>
      </c>
      <c r="P111">
        <v>93.055400000000006</v>
      </c>
      <c r="Q111">
        <v>0.70299999999999996</v>
      </c>
      <c r="R111">
        <v>1.5409999999999999</v>
      </c>
      <c r="S111">
        <v>3262.3431209999999</v>
      </c>
      <c r="T111">
        <v>-2111.4947544000001</v>
      </c>
      <c r="U111">
        <v>5373.8378750000002</v>
      </c>
      <c r="V111">
        <v>83.2</v>
      </c>
      <c r="W111">
        <v>5734539.7879999997</v>
      </c>
      <c r="X111">
        <v>649146.41988239996</v>
      </c>
      <c r="Y111">
        <v>7540513.1647047</v>
      </c>
      <c r="Z111">
        <v>8899885.5442548003</v>
      </c>
      <c r="AA111">
        <v>143.94</v>
      </c>
      <c r="AB111">
        <v>165.8</v>
      </c>
      <c r="AC111">
        <v>-1221139.541</v>
      </c>
      <c r="AD111">
        <v>4</v>
      </c>
      <c r="AE111">
        <v>1.5</v>
      </c>
      <c r="AF111">
        <v>7730.57</v>
      </c>
      <c r="AG111">
        <v>6</v>
      </c>
      <c r="AH111">
        <v>106.2</v>
      </c>
      <c r="AI111">
        <v>1.3</v>
      </c>
      <c r="AJ111">
        <v>106.9</v>
      </c>
      <c r="AK111">
        <v>104.86</v>
      </c>
      <c r="AL111">
        <v>2142.5060509999998</v>
      </c>
      <c r="AM111">
        <v>44.087000000000003</v>
      </c>
    </row>
    <row r="112" spans="1:39" x14ac:dyDescent="0.25">
      <c r="A112" s="1">
        <v>42078</v>
      </c>
      <c r="B112">
        <v>106.8</v>
      </c>
      <c r="C112">
        <v>4</v>
      </c>
      <c r="D112">
        <v>1138.1910038999999</v>
      </c>
      <c r="E112">
        <v>5434170.3190000001</v>
      </c>
      <c r="F112">
        <v>7344308.3383839</v>
      </c>
      <c r="G112">
        <v>5.6420000000000003</v>
      </c>
      <c r="H112">
        <v>44.7</v>
      </c>
      <c r="I112">
        <v>771.07496319999996</v>
      </c>
      <c r="J112">
        <v>-17372</v>
      </c>
      <c r="K112">
        <v>849.65545070999997</v>
      </c>
      <c r="L112">
        <v>80458.507744870003</v>
      </c>
      <c r="M112">
        <v>172.86</v>
      </c>
      <c r="N112">
        <v>2312085.2559857001</v>
      </c>
      <c r="O112">
        <v>15.934767000000001</v>
      </c>
      <c r="P112">
        <v>92.670599999999993</v>
      </c>
      <c r="Q112">
        <v>0.65500000000000003</v>
      </c>
      <c r="R112">
        <v>1.397</v>
      </c>
      <c r="S112">
        <v>4178.6834870000002</v>
      </c>
      <c r="T112">
        <v>-1036.7329404</v>
      </c>
      <c r="U112">
        <v>5215.4164280000005</v>
      </c>
      <c r="V112">
        <v>83.3</v>
      </c>
      <c r="W112">
        <v>5691348.8459999999</v>
      </c>
      <c r="X112">
        <v>658879.31813779997</v>
      </c>
      <c r="Y112">
        <v>7649956.2400553999</v>
      </c>
      <c r="Z112">
        <v>9016898.1517302003</v>
      </c>
      <c r="AA112">
        <v>144.35</v>
      </c>
      <c r="AB112">
        <v>165.7</v>
      </c>
      <c r="AC112">
        <v>-257178.527</v>
      </c>
      <c r="AD112">
        <v>4</v>
      </c>
      <c r="AE112">
        <v>1.5</v>
      </c>
      <c r="AF112">
        <v>7940.49</v>
      </c>
      <c r="AG112">
        <v>6</v>
      </c>
      <c r="AH112">
        <v>106.4</v>
      </c>
      <c r="AI112">
        <v>1.6</v>
      </c>
      <c r="AJ112">
        <v>106.8</v>
      </c>
      <c r="AK112">
        <v>119.74</v>
      </c>
      <c r="AL112">
        <v>2643.6597740000002</v>
      </c>
      <c r="AM112">
        <v>44.795999999999999</v>
      </c>
    </row>
    <row r="113" spans="1:39" x14ac:dyDescent="0.25">
      <c r="A113" s="1">
        <v>42109</v>
      </c>
      <c r="B113">
        <v>107</v>
      </c>
      <c r="C113">
        <v>4</v>
      </c>
      <c r="D113">
        <v>775.63893719999999</v>
      </c>
      <c r="E113">
        <v>4434031.1260000002</v>
      </c>
      <c r="F113">
        <v>7273208.4075665995</v>
      </c>
      <c r="G113">
        <v>5.4740000000000002</v>
      </c>
      <c r="H113">
        <v>44.53</v>
      </c>
      <c r="I113">
        <v>-154.496511</v>
      </c>
      <c r="J113">
        <v>52599</v>
      </c>
      <c r="K113">
        <v>259.99399301</v>
      </c>
      <c r="L113">
        <v>80850.116094989993</v>
      </c>
      <c r="M113">
        <v>162.88</v>
      </c>
      <c r="N113">
        <v>2344179.4102369999</v>
      </c>
      <c r="O113">
        <v>15.849633000000001</v>
      </c>
      <c r="P113">
        <v>92.550799999999995</v>
      </c>
      <c r="Q113">
        <v>0.68200000000000005</v>
      </c>
      <c r="R113">
        <v>1.655</v>
      </c>
      <c r="S113">
        <v>3324.0041409999999</v>
      </c>
      <c r="T113">
        <v>-1627.4453782999999</v>
      </c>
      <c r="U113">
        <v>4951.4495200000001</v>
      </c>
      <c r="V113">
        <v>83.2</v>
      </c>
      <c r="W113">
        <v>5052985.7620000001</v>
      </c>
      <c r="X113">
        <v>678486.08908890001</v>
      </c>
      <c r="Y113">
        <v>7595853.3605402</v>
      </c>
      <c r="Z113">
        <v>8975235.8305412997</v>
      </c>
      <c r="AA113">
        <v>140.03</v>
      </c>
      <c r="AB113">
        <v>165.8</v>
      </c>
      <c r="AC113">
        <v>-618954.63600000006</v>
      </c>
      <c r="AD113">
        <v>4</v>
      </c>
      <c r="AE113">
        <v>1.4</v>
      </c>
      <c r="AF113">
        <v>7714.82</v>
      </c>
      <c r="AG113">
        <v>6</v>
      </c>
      <c r="AH113">
        <v>106.6</v>
      </c>
      <c r="AI113">
        <v>1.5</v>
      </c>
      <c r="AJ113">
        <v>107</v>
      </c>
      <c r="AK113">
        <v>116.31</v>
      </c>
      <c r="AL113">
        <v>2292.1375950000001</v>
      </c>
      <c r="AM113">
        <v>44.25</v>
      </c>
    </row>
    <row r="114" spans="1:39" x14ac:dyDescent="0.25">
      <c r="A114" s="1">
        <v>42139</v>
      </c>
      <c r="B114">
        <v>106.9</v>
      </c>
      <c r="C114">
        <v>4</v>
      </c>
      <c r="D114">
        <v>1005.2524858</v>
      </c>
      <c r="E114">
        <v>4899372.2539999997</v>
      </c>
      <c r="F114">
        <v>7307707.7577614998</v>
      </c>
      <c r="G114">
        <v>5.665</v>
      </c>
      <c r="H114">
        <v>44.585000000000001</v>
      </c>
      <c r="I114">
        <v>1765.9603168000001</v>
      </c>
      <c r="J114">
        <v>67337</v>
      </c>
      <c r="K114">
        <v>495.82371961000001</v>
      </c>
      <c r="L114">
        <v>80405.03880265</v>
      </c>
      <c r="M114">
        <v>172.22</v>
      </c>
      <c r="N114">
        <v>2360210.4846981</v>
      </c>
      <c r="O114">
        <v>15.748389</v>
      </c>
      <c r="P114">
        <v>91.548400000000001</v>
      </c>
      <c r="Q114">
        <v>0.67800000000000005</v>
      </c>
      <c r="R114">
        <v>2.0489999999999999</v>
      </c>
      <c r="S114">
        <v>3843.6373450000001</v>
      </c>
      <c r="T114">
        <v>-895.64095450000002</v>
      </c>
      <c r="U114">
        <v>4739.2782999999999</v>
      </c>
      <c r="V114">
        <v>83.3</v>
      </c>
      <c r="W114">
        <v>4834417.4869999997</v>
      </c>
      <c r="X114">
        <v>673847.92876609997</v>
      </c>
      <c r="Y114">
        <v>7628119.7918245001</v>
      </c>
      <c r="Z114">
        <v>8982820.7657532003</v>
      </c>
      <c r="AA114">
        <v>140.18</v>
      </c>
      <c r="AB114">
        <v>165.9</v>
      </c>
      <c r="AC114">
        <v>64954.767</v>
      </c>
      <c r="AD114">
        <v>4</v>
      </c>
      <c r="AE114">
        <v>0.9</v>
      </c>
      <c r="AF114">
        <v>7580.46</v>
      </c>
      <c r="AG114">
        <v>6</v>
      </c>
      <c r="AH114">
        <v>106.6</v>
      </c>
      <c r="AI114">
        <v>1.2</v>
      </c>
      <c r="AJ114">
        <v>106.9</v>
      </c>
      <c r="AK114">
        <v>122.85</v>
      </c>
      <c r="AL114">
        <v>2287.1521320000002</v>
      </c>
      <c r="AM114">
        <v>44.65</v>
      </c>
    </row>
    <row r="115" spans="1:39" x14ac:dyDescent="0.25">
      <c r="A115" s="1">
        <v>42170</v>
      </c>
      <c r="B115">
        <v>106.9</v>
      </c>
      <c r="C115">
        <v>4</v>
      </c>
      <c r="D115">
        <v>1178.5751327</v>
      </c>
      <c r="E115">
        <v>5363958.9809999997</v>
      </c>
      <c r="F115">
        <v>7434501.8864339003</v>
      </c>
      <c r="G115">
        <v>5.4139999999999997</v>
      </c>
      <c r="H115">
        <v>45.09</v>
      </c>
      <c r="I115">
        <v>160.23256050000001</v>
      </c>
      <c r="J115">
        <v>-72673</v>
      </c>
      <c r="K115">
        <v>984.56681499000001</v>
      </c>
      <c r="L115">
        <v>80644.259150559999</v>
      </c>
      <c r="M115">
        <v>173.35</v>
      </c>
      <c r="N115">
        <v>2379187.4723987002</v>
      </c>
      <c r="O115">
        <v>15.748887</v>
      </c>
      <c r="P115">
        <v>91.487399999999994</v>
      </c>
      <c r="Q115">
        <v>0.65600000000000003</v>
      </c>
      <c r="R115">
        <v>2.1419999999999999</v>
      </c>
      <c r="S115">
        <v>4066.3824439999999</v>
      </c>
      <c r="T115">
        <v>-1672.7455934</v>
      </c>
      <c r="U115">
        <v>5739.1280379999998</v>
      </c>
      <c r="V115">
        <v>83.3</v>
      </c>
      <c r="W115">
        <v>5940763.0970000001</v>
      </c>
      <c r="X115">
        <v>653790.91206340003</v>
      </c>
      <c r="Y115">
        <v>7755407.5678930003</v>
      </c>
      <c r="Z115">
        <v>9126231.2670334</v>
      </c>
      <c r="AA115">
        <v>140.38999999999999</v>
      </c>
      <c r="AB115">
        <v>165.8</v>
      </c>
      <c r="AC115">
        <v>-576804.11600000004</v>
      </c>
      <c r="AD115">
        <v>4</v>
      </c>
      <c r="AE115">
        <v>0.6</v>
      </c>
      <c r="AF115">
        <v>7564.5</v>
      </c>
      <c r="AG115">
        <v>6</v>
      </c>
      <c r="AH115">
        <v>106.5</v>
      </c>
      <c r="AI115">
        <v>1</v>
      </c>
      <c r="AJ115">
        <v>106.9</v>
      </c>
      <c r="AK115">
        <v>123.48</v>
      </c>
      <c r="AL115">
        <v>2458.3058430000001</v>
      </c>
      <c r="AM115">
        <v>45.2</v>
      </c>
    </row>
    <row r="116" spans="1:39" x14ac:dyDescent="0.25">
      <c r="A116" s="1">
        <v>42200</v>
      </c>
      <c r="B116">
        <v>107.1</v>
      </c>
      <c r="C116">
        <v>4</v>
      </c>
      <c r="D116">
        <v>114.45681930000001</v>
      </c>
      <c r="E116">
        <v>5370524.6370000001</v>
      </c>
      <c r="F116">
        <v>7409730.6589794997</v>
      </c>
      <c r="G116">
        <v>5.56</v>
      </c>
      <c r="H116">
        <v>45.734999999999999</v>
      </c>
      <c r="I116">
        <v>-464.39576690000001</v>
      </c>
      <c r="J116">
        <v>-32198</v>
      </c>
      <c r="K116">
        <v>623.00380682000002</v>
      </c>
      <c r="L116">
        <v>80332.384841310006</v>
      </c>
      <c r="M116">
        <v>173.29</v>
      </c>
      <c r="N116">
        <v>2388624.6613082001</v>
      </c>
      <c r="O116">
        <v>15.757802999999999</v>
      </c>
      <c r="P116">
        <v>90.585499999999996</v>
      </c>
      <c r="Q116">
        <v>0.74099999999999999</v>
      </c>
      <c r="R116">
        <v>2.0779999999999998</v>
      </c>
      <c r="S116">
        <v>3871.3133499999999</v>
      </c>
      <c r="T116">
        <v>-2337.8832109999998</v>
      </c>
      <c r="U116">
        <v>6209.1965609999997</v>
      </c>
      <c r="V116">
        <v>83.3</v>
      </c>
      <c r="W116">
        <v>6845663.1919999998</v>
      </c>
      <c r="X116">
        <v>662398.33288460004</v>
      </c>
      <c r="Y116">
        <v>7748865.2227675999</v>
      </c>
      <c r="Z116">
        <v>9152374.0689672008</v>
      </c>
      <c r="AA116">
        <v>139.22</v>
      </c>
      <c r="AB116">
        <v>166.6</v>
      </c>
      <c r="AC116">
        <v>-1475138.5549999999</v>
      </c>
      <c r="AD116">
        <v>4</v>
      </c>
      <c r="AE116">
        <v>0.2</v>
      </c>
      <c r="AF116">
        <v>7550</v>
      </c>
      <c r="AG116">
        <v>6</v>
      </c>
      <c r="AH116">
        <v>106.6</v>
      </c>
      <c r="AI116">
        <v>0.9</v>
      </c>
      <c r="AJ116">
        <v>107.1</v>
      </c>
      <c r="AK116">
        <v>124.46</v>
      </c>
      <c r="AL116">
        <v>2489.6456370000001</v>
      </c>
      <c r="AM116">
        <v>45.618000000000002</v>
      </c>
    </row>
    <row r="117" spans="1:39" x14ac:dyDescent="0.25">
      <c r="A117" s="1">
        <v>42231</v>
      </c>
      <c r="B117">
        <v>107.1</v>
      </c>
      <c r="C117">
        <v>4</v>
      </c>
      <c r="D117">
        <v>256.54036389999999</v>
      </c>
      <c r="E117">
        <v>5127925.8590000002</v>
      </c>
      <c r="F117">
        <v>7456265.8912592996</v>
      </c>
      <c r="G117">
        <v>5.5570000000000004</v>
      </c>
      <c r="H117">
        <v>46.74</v>
      </c>
      <c r="I117">
        <v>627.14180369999997</v>
      </c>
      <c r="J117">
        <v>15040</v>
      </c>
      <c r="K117">
        <v>855.74148447000005</v>
      </c>
      <c r="L117">
        <v>80255.433999340006</v>
      </c>
      <c r="M117">
        <v>174.43</v>
      </c>
      <c r="N117">
        <v>2409268.0710756001</v>
      </c>
      <c r="O117">
        <v>15.654667999999999</v>
      </c>
      <c r="P117">
        <v>89.529300000000006</v>
      </c>
      <c r="Q117">
        <v>0.73799999999999999</v>
      </c>
      <c r="R117">
        <v>1.9990000000000001</v>
      </c>
      <c r="S117">
        <v>3736.7056480000001</v>
      </c>
      <c r="T117">
        <v>-1842.7382276000001</v>
      </c>
      <c r="U117">
        <v>5579.4438760000003</v>
      </c>
      <c r="V117">
        <v>83.3</v>
      </c>
      <c r="W117">
        <v>6175983.858</v>
      </c>
      <c r="X117">
        <v>668268.65988159995</v>
      </c>
      <c r="Y117">
        <v>7793595.9372615004</v>
      </c>
      <c r="Z117">
        <v>9237717.7039509006</v>
      </c>
      <c r="AA117">
        <v>139.16</v>
      </c>
      <c r="AB117">
        <v>167</v>
      </c>
      <c r="AC117">
        <v>-1048057.999</v>
      </c>
      <c r="AD117">
        <v>4</v>
      </c>
      <c r="AE117">
        <v>0</v>
      </c>
      <c r="AF117">
        <v>7098.81</v>
      </c>
      <c r="AG117">
        <v>6</v>
      </c>
      <c r="AH117">
        <v>106.7</v>
      </c>
      <c r="AI117">
        <v>0.9</v>
      </c>
      <c r="AJ117">
        <v>107.1</v>
      </c>
      <c r="AK117">
        <v>125.34</v>
      </c>
      <c r="AL117">
        <v>2205.174164</v>
      </c>
      <c r="AM117">
        <v>46.704999999999998</v>
      </c>
    </row>
    <row r="118" spans="1:39" x14ac:dyDescent="0.25">
      <c r="A118" s="1">
        <v>42262</v>
      </c>
      <c r="B118">
        <v>106.9</v>
      </c>
      <c r="C118">
        <v>4</v>
      </c>
      <c r="D118">
        <v>587.5067904</v>
      </c>
      <c r="E118">
        <v>4959514.0180000002</v>
      </c>
      <c r="F118">
        <v>7510766.5739177996</v>
      </c>
      <c r="G118">
        <v>5.7629999999999999</v>
      </c>
      <c r="H118">
        <v>46.74</v>
      </c>
      <c r="I118">
        <v>-646.8515294</v>
      </c>
      <c r="J118">
        <v>-22140</v>
      </c>
      <c r="K118">
        <v>1102.8283812</v>
      </c>
      <c r="L118">
        <v>80550.511737020002</v>
      </c>
      <c r="M118">
        <v>186.24</v>
      </c>
      <c r="N118">
        <v>2453290.7702640002</v>
      </c>
      <c r="O118">
        <v>15.512674000000001</v>
      </c>
      <c r="P118">
        <v>88.130499999999998</v>
      </c>
      <c r="Q118">
        <v>0.68500000000000005</v>
      </c>
      <c r="R118">
        <v>1.5049999999999999</v>
      </c>
      <c r="S118">
        <v>3562.0995929999999</v>
      </c>
      <c r="T118">
        <v>-2147.8617377</v>
      </c>
      <c r="U118">
        <v>5709.9613300000001</v>
      </c>
      <c r="V118">
        <v>83.4</v>
      </c>
      <c r="W118">
        <v>6255014.6579999998</v>
      </c>
      <c r="X118">
        <v>670014.13206169999</v>
      </c>
      <c r="Y118">
        <v>7851448.9273982001</v>
      </c>
      <c r="Z118">
        <v>9334273.0775272008</v>
      </c>
      <c r="AA118">
        <v>139.16</v>
      </c>
      <c r="AB118">
        <v>167</v>
      </c>
      <c r="AC118">
        <v>-1295500.6399999999</v>
      </c>
      <c r="AD118">
        <v>4</v>
      </c>
      <c r="AE118">
        <v>-0.4</v>
      </c>
      <c r="AF118">
        <v>6893.98</v>
      </c>
      <c r="AG118">
        <v>6</v>
      </c>
      <c r="AH118">
        <v>106.5</v>
      </c>
      <c r="AI118">
        <v>0.5</v>
      </c>
      <c r="AJ118">
        <v>106.9</v>
      </c>
      <c r="AK118">
        <v>133.26</v>
      </c>
      <c r="AL118">
        <v>2469.3658460000001</v>
      </c>
      <c r="AM118">
        <v>46.926000000000002</v>
      </c>
    </row>
    <row r="119" spans="1:39" x14ac:dyDescent="0.25">
      <c r="A119" s="1">
        <v>42292</v>
      </c>
      <c r="B119">
        <v>107</v>
      </c>
      <c r="C119">
        <v>4</v>
      </c>
      <c r="D119">
        <v>234.15718480000001</v>
      </c>
      <c r="E119">
        <v>4590256.3169999998</v>
      </c>
      <c r="F119">
        <v>7561193.4490679</v>
      </c>
      <c r="G119">
        <v>5.8540000000000001</v>
      </c>
      <c r="H119">
        <v>46.82</v>
      </c>
      <c r="I119">
        <v>-1116.8427131000001</v>
      </c>
      <c r="J119">
        <v>-27022</v>
      </c>
      <c r="K119">
        <v>931.59729402000005</v>
      </c>
      <c r="L119">
        <v>81097.820536359999</v>
      </c>
      <c r="M119">
        <v>197.08</v>
      </c>
      <c r="N119">
        <v>2470202.3164539002</v>
      </c>
      <c r="O119">
        <v>15.555437</v>
      </c>
      <c r="P119">
        <v>88.614999999999995</v>
      </c>
      <c r="Q119">
        <v>0.73699999999999999</v>
      </c>
      <c r="R119">
        <v>1.4910000000000001</v>
      </c>
      <c r="S119">
        <v>3155.9902069999998</v>
      </c>
      <c r="T119">
        <v>-2964.2642216999998</v>
      </c>
      <c r="U119">
        <v>6120.2544289999996</v>
      </c>
      <c r="V119">
        <v>83.45</v>
      </c>
      <c r="W119">
        <v>6534108.7920000004</v>
      </c>
      <c r="X119">
        <v>698800.53325350001</v>
      </c>
      <c r="Y119">
        <v>7913667.4332964998</v>
      </c>
      <c r="Z119">
        <v>9402780.9174786005</v>
      </c>
      <c r="AA119">
        <v>139.07</v>
      </c>
      <c r="AB119">
        <v>167.3</v>
      </c>
      <c r="AC119">
        <v>-1943852.4750000001</v>
      </c>
      <c r="AD119">
        <v>4</v>
      </c>
      <c r="AE119">
        <v>-0.2</v>
      </c>
      <c r="AF119">
        <v>7134.26</v>
      </c>
      <c r="AG119">
        <v>6</v>
      </c>
      <c r="AH119">
        <v>106.6</v>
      </c>
      <c r="AI119">
        <v>0.6</v>
      </c>
      <c r="AJ119">
        <v>107</v>
      </c>
      <c r="AK119">
        <v>141.69999999999999</v>
      </c>
      <c r="AL119">
        <v>2391.9697849999998</v>
      </c>
      <c r="AM119">
        <v>46.89</v>
      </c>
    </row>
    <row r="120" spans="1:39" x14ac:dyDescent="0.25">
      <c r="A120" s="1">
        <v>42323</v>
      </c>
      <c r="B120">
        <v>107.3</v>
      </c>
      <c r="C120">
        <v>4</v>
      </c>
      <c r="D120">
        <v>687.33844669999996</v>
      </c>
      <c r="E120">
        <v>5117784.4060000004</v>
      </c>
      <c r="F120">
        <v>7697181.6396351</v>
      </c>
      <c r="G120">
        <v>5.6379999999999999</v>
      </c>
      <c r="H120">
        <v>47.14</v>
      </c>
      <c r="I120">
        <v>28.706013200000001</v>
      </c>
      <c r="J120">
        <v>6029</v>
      </c>
      <c r="K120">
        <v>1123.9895000500001</v>
      </c>
      <c r="L120">
        <v>80173.186103629996</v>
      </c>
      <c r="M120">
        <v>200.65</v>
      </c>
      <c r="N120">
        <v>2530694.6020909999</v>
      </c>
      <c r="O120">
        <v>15.477812</v>
      </c>
      <c r="P120">
        <v>88.474699999999999</v>
      </c>
      <c r="Q120">
        <v>0.70699999999999996</v>
      </c>
      <c r="R120">
        <v>1.7729999999999999</v>
      </c>
      <c r="S120">
        <v>3788.3477440000001</v>
      </c>
      <c r="T120">
        <v>-1917.4071813</v>
      </c>
      <c r="U120">
        <v>5705.7549259999996</v>
      </c>
      <c r="V120">
        <v>83.49</v>
      </c>
      <c r="W120">
        <v>6094656.375</v>
      </c>
      <c r="X120">
        <v>716632.99761770002</v>
      </c>
      <c r="Y120">
        <v>8044441.0630374001</v>
      </c>
      <c r="Z120">
        <v>9520807.7822871003</v>
      </c>
      <c r="AA120">
        <v>139.47999999999999</v>
      </c>
      <c r="AB120">
        <v>167.7</v>
      </c>
      <c r="AC120">
        <v>-976871.96900000004</v>
      </c>
      <c r="AD120">
        <v>4</v>
      </c>
      <c r="AE120">
        <v>0.3</v>
      </c>
      <c r="AF120">
        <v>6927.07</v>
      </c>
      <c r="AG120">
        <v>6</v>
      </c>
      <c r="AH120">
        <v>106.8</v>
      </c>
      <c r="AI120">
        <v>0.8</v>
      </c>
      <c r="AJ120">
        <v>107.3</v>
      </c>
      <c r="AK120">
        <v>143.85</v>
      </c>
      <c r="AL120">
        <v>2068.4302349999998</v>
      </c>
      <c r="AM120">
        <v>47.069000000000003</v>
      </c>
    </row>
    <row r="121" spans="1:39" x14ac:dyDescent="0.25">
      <c r="A121" s="1">
        <v>42353</v>
      </c>
      <c r="B121">
        <v>107.5</v>
      </c>
      <c r="C121">
        <v>4</v>
      </c>
      <c r="D121">
        <v>520.16259349999996</v>
      </c>
      <c r="E121">
        <v>4659513.1500000004</v>
      </c>
      <c r="F121">
        <v>8067272.6618582997</v>
      </c>
      <c r="G121">
        <v>5.7290000000000001</v>
      </c>
      <c r="H121">
        <v>47.055</v>
      </c>
      <c r="I121">
        <v>2037.6610917</v>
      </c>
      <c r="J121">
        <v>-75144</v>
      </c>
      <c r="K121">
        <v>613.00511458000005</v>
      </c>
      <c r="L121">
        <v>80666.864742150006</v>
      </c>
      <c r="M121">
        <v>199.41</v>
      </c>
      <c r="N121">
        <v>2667609.2605852</v>
      </c>
      <c r="O121">
        <v>15.438364999999999</v>
      </c>
      <c r="P121">
        <v>88.107799999999997</v>
      </c>
      <c r="Q121">
        <v>0.73799999999999999</v>
      </c>
      <c r="R121">
        <v>1.8360000000000001</v>
      </c>
      <c r="S121">
        <v>3281.8490219999999</v>
      </c>
      <c r="T121">
        <v>-2570.9984967</v>
      </c>
      <c r="U121">
        <v>5852.8475189999999</v>
      </c>
      <c r="V121">
        <v>83.45</v>
      </c>
      <c r="W121">
        <v>6245018.9950000001</v>
      </c>
      <c r="X121">
        <v>791430.73610550002</v>
      </c>
      <c r="Y121">
        <v>8429928.7732919995</v>
      </c>
      <c r="Z121">
        <v>9888717.6331909001</v>
      </c>
      <c r="AA121">
        <v>139.19999999999999</v>
      </c>
      <c r="AB121">
        <v>167.5</v>
      </c>
      <c r="AC121">
        <v>-1585505.845</v>
      </c>
      <c r="AD121">
        <v>4</v>
      </c>
      <c r="AE121">
        <v>0.7</v>
      </c>
      <c r="AF121">
        <v>6952.08</v>
      </c>
      <c r="AG121">
        <v>6</v>
      </c>
      <c r="AH121">
        <v>107.1</v>
      </c>
      <c r="AI121">
        <v>1.2</v>
      </c>
      <c r="AJ121">
        <v>107.5</v>
      </c>
      <c r="AK121">
        <v>143.25</v>
      </c>
      <c r="AL121">
        <v>2726.0860969999999</v>
      </c>
      <c r="AM121">
        <v>47.165999999999997</v>
      </c>
    </row>
    <row r="122" spans="1:39" x14ac:dyDescent="0.25">
      <c r="A122" s="1">
        <v>42384</v>
      </c>
      <c r="B122">
        <v>107.6</v>
      </c>
      <c r="C122">
        <v>3.6</v>
      </c>
      <c r="D122">
        <v>-583.4401957</v>
      </c>
      <c r="E122">
        <v>4255494.7230000002</v>
      </c>
      <c r="F122">
        <v>8021642.9771809001</v>
      </c>
      <c r="G122">
        <v>5.7910000000000004</v>
      </c>
      <c r="H122">
        <v>47.65</v>
      </c>
      <c r="I122">
        <v>226.30760140000001</v>
      </c>
      <c r="J122">
        <v>-3474</v>
      </c>
      <c r="K122">
        <v>825.94898556999999</v>
      </c>
      <c r="L122">
        <v>80692.425965229995</v>
      </c>
      <c r="M122">
        <v>153.26</v>
      </c>
      <c r="N122">
        <v>2634955.5776312998</v>
      </c>
      <c r="O122">
        <v>15.410292999999999</v>
      </c>
      <c r="P122">
        <v>91.777000000000001</v>
      </c>
      <c r="Q122">
        <v>0.78600000000000003</v>
      </c>
      <c r="R122">
        <v>1.6839999999999999</v>
      </c>
      <c r="S122">
        <v>3154.0011380000001</v>
      </c>
      <c r="T122">
        <v>-3168.2685274</v>
      </c>
      <c r="U122">
        <v>6322.2696660000001</v>
      </c>
      <c r="V122">
        <v>83.45</v>
      </c>
      <c r="W122">
        <v>6825206.7359999996</v>
      </c>
      <c r="X122">
        <v>736835.76500899997</v>
      </c>
      <c r="Y122">
        <v>8340423.2703555999</v>
      </c>
      <c r="Z122">
        <v>9860664.3635558002</v>
      </c>
      <c r="AA122">
        <v>135.51</v>
      </c>
      <c r="AB122">
        <v>167.5</v>
      </c>
      <c r="AC122">
        <v>-2569712.0129999998</v>
      </c>
      <c r="AD122">
        <v>4</v>
      </c>
      <c r="AE122">
        <v>0.7</v>
      </c>
      <c r="AF122">
        <v>6687.62</v>
      </c>
      <c r="AG122">
        <v>6</v>
      </c>
      <c r="AH122">
        <v>107.2</v>
      </c>
      <c r="AI122">
        <v>1.3</v>
      </c>
      <c r="AJ122">
        <v>107.6</v>
      </c>
      <c r="AK122">
        <v>113.09</v>
      </c>
      <c r="AL122">
        <v>2207.5560380000002</v>
      </c>
      <c r="AM122">
        <v>47.823</v>
      </c>
    </row>
    <row r="123" spans="1:39" x14ac:dyDescent="0.25">
      <c r="A123" s="1">
        <v>42415</v>
      </c>
      <c r="B123">
        <v>107.4</v>
      </c>
      <c r="C123">
        <v>3.6</v>
      </c>
      <c r="D123">
        <v>1616.5980752999999</v>
      </c>
      <c r="E123">
        <v>4361917.6840000004</v>
      </c>
      <c r="F123">
        <v>8066558.5864634998</v>
      </c>
      <c r="G123">
        <v>5.3719999999999999</v>
      </c>
      <c r="H123">
        <v>47.55</v>
      </c>
      <c r="I123">
        <v>243.78476259999999</v>
      </c>
      <c r="J123">
        <v>-34626</v>
      </c>
      <c r="K123">
        <v>1443.0135905499999</v>
      </c>
      <c r="L123">
        <v>81877.589659589998</v>
      </c>
      <c r="M123">
        <v>161.87</v>
      </c>
      <c r="N123">
        <v>2652953.6270750002</v>
      </c>
      <c r="O123">
        <v>15.182344000000001</v>
      </c>
      <c r="P123">
        <v>88.386200000000002</v>
      </c>
      <c r="Q123">
        <v>0.70699999999999996</v>
      </c>
      <c r="R123">
        <v>1.5129999999999999</v>
      </c>
      <c r="S123">
        <v>3251.6946790000002</v>
      </c>
      <c r="T123">
        <v>-1888.7516338</v>
      </c>
      <c r="U123">
        <v>5140.4463130000004</v>
      </c>
      <c r="V123">
        <v>83.34</v>
      </c>
      <c r="W123">
        <v>5651642.7340000002</v>
      </c>
      <c r="X123">
        <v>731392.79689790006</v>
      </c>
      <c r="Y123">
        <v>8381153.1156058004</v>
      </c>
      <c r="Z123">
        <v>9912287.2451127004</v>
      </c>
      <c r="AA123">
        <v>135.85</v>
      </c>
      <c r="AB123">
        <v>166.8</v>
      </c>
      <c r="AC123">
        <v>-1289725.05</v>
      </c>
      <c r="AD123">
        <v>4</v>
      </c>
      <c r="AE123">
        <v>0.5</v>
      </c>
      <c r="AF123">
        <v>6671.04</v>
      </c>
      <c r="AG123">
        <v>6</v>
      </c>
      <c r="AH123">
        <v>107.1</v>
      </c>
      <c r="AI123">
        <v>0.8</v>
      </c>
      <c r="AJ123">
        <v>107.4</v>
      </c>
      <c r="AK123">
        <v>119.15</v>
      </c>
      <c r="AL123">
        <v>2320.0872789999999</v>
      </c>
      <c r="AM123">
        <v>47.56</v>
      </c>
    </row>
    <row r="124" spans="1:39" x14ac:dyDescent="0.25">
      <c r="A124" s="1">
        <v>42444</v>
      </c>
      <c r="B124">
        <v>107.4</v>
      </c>
      <c r="C124">
        <v>3.6</v>
      </c>
      <c r="D124">
        <v>-247.02517309999999</v>
      </c>
      <c r="E124">
        <v>4730009.6009999998</v>
      </c>
      <c r="F124">
        <v>8219040.2540218998</v>
      </c>
      <c r="G124">
        <v>5.7279999999999998</v>
      </c>
      <c r="H124">
        <v>46.045000000000002</v>
      </c>
      <c r="I124">
        <v>-5.8780587999999998</v>
      </c>
      <c r="J124">
        <v>-74388</v>
      </c>
      <c r="K124">
        <v>2217.0496876100001</v>
      </c>
      <c r="L124">
        <v>82977.042142820006</v>
      </c>
      <c r="M124">
        <v>173.34</v>
      </c>
      <c r="N124">
        <v>2712442.0855457</v>
      </c>
      <c r="O124">
        <v>15.304237000000001</v>
      </c>
      <c r="P124">
        <v>88.561800000000005</v>
      </c>
      <c r="Q124">
        <v>0.72</v>
      </c>
      <c r="R124">
        <v>1.4690000000000001</v>
      </c>
      <c r="S124">
        <v>3533.4788060000001</v>
      </c>
      <c r="T124">
        <v>-2776.2591250999999</v>
      </c>
      <c r="U124">
        <v>6309.7379309999997</v>
      </c>
      <c r="V124">
        <v>83.45</v>
      </c>
      <c r="W124">
        <v>6678284.9239999996</v>
      </c>
      <c r="X124">
        <v>766314.10655849997</v>
      </c>
      <c r="Y124">
        <v>8542002.5054646004</v>
      </c>
      <c r="Z124">
        <v>10031789.2758199</v>
      </c>
      <c r="AA124">
        <v>134.44</v>
      </c>
      <c r="AB124">
        <v>167.5</v>
      </c>
      <c r="AC124">
        <v>-1948275.3230000001</v>
      </c>
      <c r="AD124">
        <v>4</v>
      </c>
      <c r="AE124">
        <v>0.6</v>
      </c>
      <c r="AF124">
        <v>7262.3</v>
      </c>
      <c r="AG124">
        <v>6</v>
      </c>
      <c r="AH124">
        <v>107.3</v>
      </c>
      <c r="AI124">
        <v>0.8</v>
      </c>
      <c r="AJ124">
        <v>107.4</v>
      </c>
      <c r="AK124">
        <v>128.94</v>
      </c>
      <c r="AL124">
        <v>2606.4992820000002</v>
      </c>
      <c r="AM124">
        <v>46.107999999999997</v>
      </c>
    </row>
    <row r="125" spans="1:39" x14ac:dyDescent="0.25">
      <c r="A125" s="1">
        <v>42475</v>
      </c>
      <c r="B125">
        <v>107.7</v>
      </c>
      <c r="C125">
        <v>3.6</v>
      </c>
      <c r="D125">
        <v>-694.84144409999999</v>
      </c>
      <c r="E125">
        <v>4284874.6509999996</v>
      </c>
      <c r="F125">
        <v>8239008.8171178997</v>
      </c>
      <c r="G125">
        <v>5.5529999999999999</v>
      </c>
      <c r="H125">
        <v>46.887500000000003</v>
      </c>
      <c r="I125">
        <v>-729.36900270000001</v>
      </c>
      <c r="J125">
        <v>55022</v>
      </c>
      <c r="K125">
        <v>2247.9474218</v>
      </c>
      <c r="L125">
        <v>83736.272496299993</v>
      </c>
      <c r="M125">
        <v>172.77</v>
      </c>
      <c r="N125">
        <v>2771393.5348256002</v>
      </c>
      <c r="O125">
        <v>15.235563000000001</v>
      </c>
      <c r="P125">
        <v>88.674999999999997</v>
      </c>
      <c r="Q125">
        <v>0.72399999999999998</v>
      </c>
      <c r="R125">
        <v>1.5509999999999999</v>
      </c>
      <c r="S125">
        <v>3177.8875790000002</v>
      </c>
      <c r="T125">
        <v>-3285.7904119999998</v>
      </c>
      <c r="U125">
        <v>6463.6779909999996</v>
      </c>
      <c r="V125">
        <v>83.43</v>
      </c>
      <c r="W125">
        <v>6864586.8109999998</v>
      </c>
      <c r="X125">
        <v>815727.28910010005</v>
      </c>
      <c r="Y125">
        <v>8560865.1008885</v>
      </c>
      <c r="Z125">
        <v>10078251.7507728</v>
      </c>
      <c r="AA125">
        <v>134.97</v>
      </c>
      <c r="AB125">
        <v>168.4</v>
      </c>
      <c r="AC125">
        <v>-2579712.16</v>
      </c>
      <c r="AD125">
        <v>4</v>
      </c>
      <c r="AE125">
        <v>0.7</v>
      </c>
      <c r="AF125">
        <v>7159.29</v>
      </c>
      <c r="AG125">
        <v>6</v>
      </c>
      <c r="AH125">
        <v>107.7</v>
      </c>
      <c r="AI125">
        <v>1</v>
      </c>
      <c r="AJ125">
        <v>107.7</v>
      </c>
      <c r="AK125">
        <v>128</v>
      </c>
      <c r="AL125">
        <v>2442.8251070000001</v>
      </c>
      <c r="AM125">
        <v>46.773000000000003</v>
      </c>
    </row>
    <row r="126" spans="1:39" x14ac:dyDescent="0.25">
      <c r="A126" s="1">
        <v>42505</v>
      </c>
      <c r="B126">
        <v>107.9</v>
      </c>
      <c r="C126">
        <v>3.6</v>
      </c>
      <c r="D126">
        <v>-431.74239820000003</v>
      </c>
      <c r="E126">
        <v>4828352.733</v>
      </c>
      <c r="F126">
        <v>8332755.3139567003</v>
      </c>
      <c r="G126">
        <v>5.7249999999999996</v>
      </c>
      <c r="H126">
        <v>46.765000000000001</v>
      </c>
      <c r="I126">
        <v>-378.0458658</v>
      </c>
      <c r="J126">
        <v>-17656</v>
      </c>
      <c r="K126">
        <v>1963.3169135999999</v>
      </c>
      <c r="L126">
        <v>82927.198872299996</v>
      </c>
      <c r="M126">
        <v>183.26</v>
      </c>
      <c r="N126">
        <v>2771095.0621763999</v>
      </c>
      <c r="O126">
        <v>15.155685</v>
      </c>
      <c r="P126">
        <v>88.202600000000004</v>
      </c>
      <c r="Q126">
        <v>0.73499999999999999</v>
      </c>
      <c r="R126">
        <v>1.6739999999999999</v>
      </c>
      <c r="S126">
        <v>3603.4228779999999</v>
      </c>
      <c r="T126">
        <v>-3034.4623114000001</v>
      </c>
      <c r="U126">
        <v>6637.8851889999996</v>
      </c>
      <c r="V126">
        <v>83.46</v>
      </c>
      <c r="W126">
        <v>7067857.9939999999</v>
      </c>
      <c r="X126">
        <v>796339.11417399999</v>
      </c>
      <c r="Y126">
        <v>8654940.3008967992</v>
      </c>
      <c r="Z126">
        <v>10173027.984228101</v>
      </c>
      <c r="AA126">
        <v>135.16999999999999</v>
      </c>
      <c r="AB126">
        <v>169.5</v>
      </c>
      <c r="AC126">
        <v>-2239505.2609999999</v>
      </c>
      <c r="AD126">
        <v>4</v>
      </c>
      <c r="AE126">
        <v>0.9</v>
      </c>
      <c r="AF126">
        <v>7401.6</v>
      </c>
      <c r="AG126">
        <v>6</v>
      </c>
      <c r="AH126">
        <v>107.8</v>
      </c>
      <c r="AI126">
        <v>1.1000000000000001</v>
      </c>
      <c r="AJ126">
        <v>107.9</v>
      </c>
      <c r="AK126">
        <v>135.57</v>
      </c>
      <c r="AL126">
        <v>2416.452828</v>
      </c>
      <c r="AM126">
        <v>46.774999999999999</v>
      </c>
    </row>
    <row r="127" spans="1:39" x14ac:dyDescent="0.25">
      <c r="A127" s="1">
        <v>42536</v>
      </c>
      <c r="B127">
        <v>108.3</v>
      </c>
      <c r="C127">
        <v>3.6</v>
      </c>
      <c r="D127">
        <v>-202.21200709999999</v>
      </c>
      <c r="E127">
        <v>4872903.0120000001</v>
      </c>
      <c r="F127">
        <v>8412591.6376616992</v>
      </c>
      <c r="G127">
        <v>5.5949999999999998</v>
      </c>
      <c r="H127">
        <v>47.047499999999999</v>
      </c>
      <c r="I127">
        <v>-718.70832629999995</v>
      </c>
      <c r="J127">
        <v>-45194</v>
      </c>
      <c r="K127">
        <v>2019.7882625699999</v>
      </c>
      <c r="L127">
        <v>85284.318324630003</v>
      </c>
      <c r="M127">
        <v>183.26</v>
      </c>
      <c r="N127">
        <v>2794238.5309015</v>
      </c>
      <c r="O127">
        <v>15.203106</v>
      </c>
      <c r="P127">
        <v>88.739000000000004</v>
      </c>
      <c r="Q127">
        <v>0.68500000000000005</v>
      </c>
      <c r="R127">
        <v>1.5880000000000001</v>
      </c>
      <c r="S127">
        <v>3606.9949320000001</v>
      </c>
      <c r="T127">
        <v>-3195.7886051999999</v>
      </c>
      <c r="U127">
        <v>6802.7835370000003</v>
      </c>
      <c r="V127">
        <v>83.53</v>
      </c>
      <c r="W127">
        <v>7243655.0410000002</v>
      </c>
      <c r="X127">
        <v>776924.46043590002</v>
      </c>
      <c r="Y127">
        <v>8728058.5157507993</v>
      </c>
      <c r="Z127">
        <v>10254718.5272728</v>
      </c>
      <c r="AA127">
        <v>135.22</v>
      </c>
      <c r="AB127">
        <v>170</v>
      </c>
      <c r="AC127">
        <v>-2370752.0290000001</v>
      </c>
      <c r="AD127">
        <v>3</v>
      </c>
      <c r="AE127">
        <v>1.3</v>
      </c>
      <c r="AF127">
        <v>7796.25</v>
      </c>
      <c r="AG127">
        <v>3.5</v>
      </c>
      <c r="AH127">
        <v>108.1</v>
      </c>
      <c r="AI127">
        <v>1.5</v>
      </c>
      <c r="AJ127">
        <v>108.3</v>
      </c>
      <c r="AK127">
        <v>135.52000000000001</v>
      </c>
      <c r="AL127">
        <v>2575.400615</v>
      </c>
      <c r="AM127">
        <v>46.96</v>
      </c>
    </row>
    <row r="128" spans="1:39" x14ac:dyDescent="0.25">
      <c r="A128" s="1">
        <v>42566</v>
      </c>
      <c r="B128">
        <v>108.5</v>
      </c>
      <c r="C128">
        <v>3.6</v>
      </c>
      <c r="D128">
        <v>-470.409513</v>
      </c>
      <c r="E128">
        <v>4786912.0729999999</v>
      </c>
      <c r="F128">
        <v>8460501.5253001004</v>
      </c>
      <c r="G128">
        <v>5.68</v>
      </c>
      <c r="H128">
        <v>47.11</v>
      </c>
      <c r="I128">
        <v>954.77717459999997</v>
      </c>
      <c r="J128">
        <v>-50667</v>
      </c>
      <c r="K128">
        <v>2079.6267894900002</v>
      </c>
      <c r="L128">
        <v>85506.227793149999</v>
      </c>
      <c r="M128">
        <v>186.61</v>
      </c>
      <c r="N128">
        <v>2798455.2928742999</v>
      </c>
      <c r="O128">
        <v>14.975322</v>
      </c>
      <c r="P128">
        <v>86.506</v>
      </c>
      <c r="Q128">
        <v>0.748</v>
      </c>
      <c r="R128">
        <v>1.4470000000000001</v>
      </c>
      <c r="S128">
        <v>3549.2047480000001</v>
      </c>
      <c r="T128">
        <v>-3118.8883964000001</v>
      </c>
      <c r="U128">
        <v>6668.0931449999998</v>
      </c>
      <c r="V128">
        <v>83.53</v>
      </c>
      <c r="W128">
        <v>7159420.9160000002</v>
      </c>
      <c r="X128">
        <v>777536.71097070002</v>
      </c>
      <c r="Y128">
        <v>8783615.4144342002</v>
      </c>
      <c r="Z128">
        <v>10304548.0603776</v>
      </c>
      <c r="AA128">
        <v>133.66</v>
      </c>
      <c r="AB128">
        <v>170.2</v>
      </c>
      <c r="AC128">
        <v>-2372508.8429999999</v>
      </c>
      <c r="AD128">
        <v>3</v>
      </c>
      <c r="AE128">
        <v>1.3</v>
      </c>
      <c r="AF128">
        <v>7963.11</v>
      </c>
      <c r="AG128">
        <v>3.5</v>
      </c>
      <c r="AH128">
        <v>108.3</v>
      </c>
      <c r="AI128">
        <v>1.6</v>
      </c>
      <c r="AJ128">
        <v>108.5</v>
      </c>
      <c r="AK128">
        <v>139.55000000000001</v>
      </c>
      <c r="AL128">
        <v>2354.5806480000001</v>
      </c>
      <c r="AM128">
        <v>47.085000000000001</v>
      </c>
    </row>
    <row r="129" spans="1:39" x14ac:dyDescent="0.25">
      <c r="A129" s="1">
        <v>42597</v>
      </c>
      <c r="B129">
        <v>108.5</v>
      </c>
      <c r="C129">
        <v>3.6</v>
      </c>
      <c r="D129">
        <v>232.30569320000001</v>
      </c>
      <c r="E129">
        <v>5036074.9919999996</v>
      </c>
      <c r="F129">
        <v>8407376.8983274996</v>
      </c>
      <c r="G129">
        <v>5.8449999999999998</v>
      </c>
      <c r="H129">
        <v>46.594999999999999</v>
      </c>
      <c r="I129">
        <v>-310.8724972</v>
      </c>
      <c r="J129">
        <v>32607</v>
      </c>
      <c r="K129">
        <v>1972.4352581099999</v>
      </c>
      <c r="L129">
        <v>85791.979065959997</v>
      </c>
      <c r="M129">
        <v>189.19</v>
      </c>
      <c r="N129">
        <v>2796200.0229596002</v>
      </c>
      <c r="O129">
        <v>14.939306999999999</v>
      </c>
      <c r="P129">
        <v>85.830500000000001</v>
      </c>
      <c r="Q129">
        <v>0.73399999999999999</v>
      </c>
      <c r="R129">
        <v>1.4790000000000001</v>
      </c>
      <c r="S129">
        <v>3742.3193660000002</v>
      </c>
      <c r="T129">
        <v>-2961.9824646000002</v>
      </c>
      <c r="U129">
        <v>6704.3018300000003</v>
      </c>
      <c r="V129">
        <v>83.54</v>
      </c>
      <c r="W129">
        <v>7165887.4879999999</v>
      </c>
      <c r="X129">
        <v>762756.05659599998</v>
      </c>
      <c r="Y129">
        <v>8729950.8954399992</v>
      </c>
      <c r="Z129">
        <v>10266928.689351</v>
      </c>
      <c r="AA129">
        <v>133.22</v>
      </c>
      <c r="AB129">
        <v>170.8</v>
      </c>
      <c r="AC129">
        <v>-2129812.4959999998</v>
      </c>
      <c r="AD129">
        <v>3</v>
      </c>
      <c r="AE129">
        <v>1.3</v>
      </c>
      <c r="AF129">
        <v>7787.37</v>
      </c>
      <c r="AG129">
        <v>3.5</v>
      </c>
      <c r="AH129">
        <v>108.4</v>
      </c>
      <c r="AI129">
        <v>1.6</v>
      </c>
      <c r="AJ129">
        <v>108.5</v>
      </c>
      <c r="AK129">
        <v>142.01</v>
      </c>
      <c r="AL129">
        <v>2559.093668</v>
      </c>
      <c r="AM129">
        <v>46.466999999999999</v>
      </c>
    </row>
    <row r="130" spans="1:39" x14ac:dyDescent="0.25">
      <c r="A130" s="1">
        <v>42628</v>
      </c>
      <c r="B130">
        <v>108.7</v>
      </c>
      <c r="C130">
        <v>3.5</v>
      </c>
      <c r="D130">
        <v>147.47675229999999</v>
      </c>
      <c r="E130">
        <v>5361574.37</v>
      </c>
      <c r="F130">
        <v>8525714.8741151001</v>
      </c>
      <c r="G130">
        <v>5.5289999999999999</v>
      </c>
      <c r="H130">
        <v>48.494999999999997</v>
      </c>
      <c r="I130">
        <v>-148.13763950000001</v>
      </c>
      <c r="J130">
        <v>-75327</v>
      </c>
      <c r="K130">
        <v>2342.1388957899999</v>
      </c>
      <c r="L130">
        <v>86139.109264850005</v>
      </c>
      <c r="M130">
        <v>197.24</v>
      </c>
      <c r="N130">
        <v>2858808.1758647999</v>
      </c>
      <c r="O130">
        <v>14.747714</v>
      </c>
      <c r="P130">
        <v>84.431299999999993</v>
      </c>
      <c r="Q130">
        <v>0.70699999999999996</v>
      </c>
      <c r="R130">
        <v>1.321</v>
      </c>
      <c r="S130">
        <v>4002.6376919999998</v>
      </c>
      <c r="T130">
        <v>-2908.2643130000001</v>
      </c>
      <c r="U130">
        <v>6910.9020049999999</v>
      </c>
      <c r="V130">
        <v>83.62</v>
      </c>
      <c r="W130">
        <v>7381217.7869999995</v>
      </c>
      <c r="X130">
        <v>795588.4745141</v>
      </c>
      <c r="Y130">
        <v>8860673.5602250993</v>
      </c>
      <c r="Z130">
        <v>10459247.4614974</v>
      </c>
      <c r="AA130">
        <v>133.1</v>
      </c>
      <c r="AB130">
        <v>172</v>
      </c>
      <c r="AC130">
        <v>-2019643.4169999999</v>
      </c>
      <c r="AD130">
        <v>3</v>
      </c>
      <c r="AE130">
        <v>1.7</v>
      </c>
      <c r="AF130">
        <v>7629.73</v>
      </c>
      <c r="AG130">
        <v>3.5</v>
      </c>
      <c r="AH130">
        <v>108.5</v>
      </c>
      <c r="AI130">
        <v>1.9</v>
      </c>
      <c r="AJ130">
        <v>108.7</v>
      </c>
      <c r="AK130">
        <v>148.18</v>
      </c>
      <c r="AL130">
        <v>2625.8538840000001</v>
      </c>
      <c r="AM130">
        <v>48.256999999999998</v>
      </c>
    </row>
    <row r="131" spans="1:39" x14ac:dyDescent="0.25">
      <c r="A131" s="1">
        <v>42658</v>
      </c>
      <c r="B131">
        <v>108.9</v>
      </c>
      <c r="C131">
        <v>3.5</v>
      </c>
      <c r="D131">
        <v>146.7729047</v>
      </c>
      <c r="E131">
        <v>5036076.66</v>
      </c>
      <c r="F131">
        <v>8594195.8342875</v>
      </c>
      <c r="G131">
        <v>5.6340000000000003</v>
      </c>
      <c r="H131">
        <v>48.422499999999999</v>
      </c>
      <c r="I131">
        <v>-1366.7144347999999</v>
      </c>
      <c r="J131">
        <v>-2345</v>
      </c>
      <c r="K131">
        <v>3727.2388974199998</v>
      </c>
      <c r="L131">
        <v>85105.775423030005</v>
      </c>
      <c r="M131">
        <v>206.03</v>
      </c>
      <c r="N131">
        <v>2895384.6566317002</v>
      </c>
      <c r="O131">
        <v>14.593510999999999</v>
      </c>
      <c r="P131">
        <v>83.746700000000004</v>
      </c>
      <c r="Q131">
        <v>0.72599999999999998</v>
      </c>
      <c r="R131">
        <v>1.2809999999999999</v>
      </c>
      <c r="S131">
        <v>3759.7965840000002</v>
      </c>
      <c r="T131">
        <v>-2824.3842931999998</v>
      </c>
      <c r="U131">
        <v>6584.1808769999998</v>
      </c>
      <c r="V131">
        <v>83.66</v>
      </c>
      <c r="W131">
        <v>7260092.3880000003</v>
      </c>
      <c r="X131">
        <v>813412.28109629999</v>
      </c>
      <c r="Y131">
        <v>8942146.7691897005</v>
      </c>
      <c r="Z131">
        <v>10547475.0287556</v>
      </c>
      <c r="AA131">
        <v>132.36000000000001</v>
      </c>
      <c r="AB131">
        <v>173.1</v>
      </c>
      <c r="AC131">
        <v>-2224015.7280000001</v>
      </c>
      <c r="AD131">
        <v>3</v>
      </c>
      <c r="AE131">
        <v>1.8</v>
      </c>
      <c r="AF131">
        <v>7404.8</v>
      </c>
      <c r="AG131">
        <v>3.5</v>
      </c>
      <c r="AH131">
        <v>108.7</v>
      </c>
      <c r="AI131">
        <v>2</v>
      </c>
      <c r="AJ131">
        <v>108.9</v>
      </c>
      <c r="AK131">
        <v>155.68</v>
      </c>
      <c r="AL131">
        <v>2326.021107</v>
      </c>
      <c r="AM131">
        <v>48.515000000000001</v>
      </c>
    </row>
    <row r="132" spans="1:39" x14ac:dyDescent="0.25">
      <c r="A132" s="1">
        <v>42689</v>
      </c>
      <c r="B132">
        <v>109.5</v>
      </c>
      <c r="C132">
        <v>3.5</v>
      </c>
      <c r="D132">
        <v>-578.24950769999998</v>
      </c>
      <c r="E132">
        <v>4886883.4450000003</v>
      </c>
      <c r="F132">
        <v>8728246.6873789001</v>
      </c>
      <c r="G132">
        <v>5.5810000000000004</v>
      </c>
      <c r="H132">
        <v>49.73</v>
      </c>
      <c r="I132">
        <v>1616.8482726</v>
      </c>
      <c r="J132">
        <v>-19145</v>
      </c>
      <c r="K132">
        <v>3523.9212834599998</v>
      </c>
      <c r="L132">
        <v>81451.073332960004</v>
      </c>
      <c r="M132">
        <v>220</v>
      </c>
      <c r="N132">
        <v>2940060.6966645001</v>
      </c>
      <c r="O132">
        <v>14.624746999999999</v>
      </c>
      <c r="P132">
        <v>84.298000000000002</v>
      </c>
      <c r="Q132">
        <v>0.66100000000000003</v>
      </c>
      <c r="R132">
        <v>1.484</v>
      </c>
      <c r="S132">
        <v>3646.968159</v>
      </c>
      <c r="T132">
        <v>-3192.186991</v>
      </c>
      <c r="U132">
        <v>6839.1551499999996</v>
      </c>
      <c r="V132">
        <v>83.75</v>
      </c>
      <c r="W132">
        <v>7377520.8289999999</v>
      </c>
      <c r="X132">
        <v>822982.38976219995</v>
      </c>
      <c r="Y132">
        <v>9084236.3842763007</v>
      </c>
      <c r="Z132">
        <v>10781586.096310699</v>
      </c>
      <c r="AA132">
        <v>132.87</v>
      </c>
      <c r="AB132">
        <v>173.8</v>
      </c>
      <c r="AC132">
        <v>-2490637.3840000001</v>
      </c>
      <c r="AD132">
        <v>3</v>
      </c>
      <c r="AE132">
        <v>2.1</v>
      </c>
      <c r="AF132">
        <v>6781.2</v>
      </c>
      <c r="AG132">
        <v>3.5</v>
      </c>
      <c r="AH132">
        <v>109.2</v>
      </c>
      <c r="AI132">
        <v>2.2000000000000002</v>
      </c>
      <c r="AJ132">
        <v>109.5</v>
      </c>
      <c r="AK132">
        <v>165.57</v>
      </c>
      <c r="AL132">
        <v>2448.2825039999998</v>
      </c>
      <c r="AM132">
        <v>49.777000000000001</v>
      </c>
    </row>
    <row r="133" spans="1:39" x14ac:dyDescent="0.25">
      <c r="A133" s="1">
        <v>42719</v>
      </c>
      <c r="B133">
        <v>109.9</v>
      </c>
      <c r="C133">
        <v>3.5</v>
      </c>
      <c r="D133">
        <v>-134.1076285</v>
      </c>
      <c r="E133">
        <v>4965049.7640000004</v>
      </c>
      <c r="F133">
        <v>9140445.8438121993</v>
      </c>
      <c r="G133">
        <v>5.6710000000000003</v>
      </c>
      <c r="H133">
        <v>49.712499999999999</v>
      </c>
      <c r="I133">
        <v>853.09579589999998</v>
      </c>
      <c r="J133">
        <v>-118229</v>
      </c>
      <c r="K133">
        <v>3563.06172169</v>
      </c>
      <c r="L133">
        <v>80691.786823140006</v>
      </c>
      <c r="M133">
        <v>232.51</v>
      </c>
      <c r="N133">
        <v>3069458.9956163</v>
      </c>
      <c r="O133">
        <v>14.741422</v>
      </c>
      <c r="P133">
        <v>84.860600000000005</v>
      </c>
      <c r="Q133">
        <v>0.71</v>
      </c>
      <c r="R133">
        <v>1.5549999999999999</v>
      </c>
      <c r="S133">
        <v>3706.0167489999999</v>
      </c>
      <c r="T133">
        <v>-3193.7867855</v>
      </c>
      <c r="U133">
        <v>6899.803535</v>
      </c>
      <c r="V133">
        <v>83.86</v>
      </c>
      <c r="W133">
        <v>7432670.3289999999</v>
      </c>
      <c r="X133">
        <v>920954.15895419999</v>
      </c>
      <c r="Y133">
        <v>9505977.9183882009</v>
      </c>
      <c r="Z133">
        <v>11214560.5069586</v>
      </c>
      <c r="AA133">
        <v>133.33000000000001</v>
      </c>
      <c r="AB133">
        <v>174.7</v>
      </c>
      <c r="AC133">
        <v>-2467620.5649999999</v>
      </c>
      <c r="AD133">
        <v>3</v>
      </c>
      <c r="AE133">
        <v>2.2000000000000002</v>
      </c>
      <c r="AF133">
        <v>6840.64</v>
      </c>
      <c r="AG133">
        <v>3.5</v>
      </c>
      <c r="AH133">
        <v>109.6</v>
      </c>
      <c r="AI133">
        <v>2.2999999999999998</v>
      </c>
      <c r="AJ133">
        <v>109.9</v>
      </c>
      <c r="AK133">
        <v>174.38</v>
      </c>
      <c r="AL133">
        <v>2823.3493619999999</v>
      </c>
      <c r="AM133">
        <v>49.813000000000002</v>
      </c>
    </row>
  </sheetData>
  <phoneticPr fontId="2" type="noConversion"/>
  <dataValidations count="1">
    <dataValidation allowBlank="1" showErrorMessage="1" promptTitle="TRAFO" prompt="$A$1:$AM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2019-04-09T06:43:40Z</dcterms:modified>
</cp:coreProperties>
</file>