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5f886597877c430ebceb837513eae6da_132_37" hidden="1">工作表1!$A$1</definedName>
    <definedName name="TRNR_6f0fdeea26114184848538a8b3b1b4ed_132_80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CONCATENATE("TWCONPRCF,TWEXPGDSA,TWNEWORDA,TWCPANNL,TWM2....A,TWRESERVA,TWGBD10Y,TWPRATE.,TWIPTOT.G,TWSHRPRCF,TWBANKR.,TWWAGES.A,TWBNKRPTP,TWCNFCONR,TWCRDCONA,TWCPCOREF,TWIMPPRCE,TWIMPGDSA,TWBANKLPA,TWXRUSD.,TWVISGDSA,TWWAGMANA,TWCYLEADQ,TWCONCSTF,TWEMPTOTO,TWEPPTOTP",",TWINTER6,TWPRODVTR,TWM0....A,TWM1....A,TWCAR...P,TWPOPTOTP,TWRETTOTA,TWTOTPRCE,TWUNPTOTO,TWUN%TOTQ,TWLCOST.F")," ","2006/01/01","2016/12/31","M","RowHeader=true;ColHeader=true;DispSeriesDescription=false;YearlyTSFormat=false;QuarterlyTSFormat=false")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<sst xmlns="http://schemas.openxmlformats.org/spreadsheetml/2006/main" count="84" uniqueCount="38">
  <si>
    <t>NA</t>
  </si>
  <si>
    <t>TW CPI NADJ</t>
  </si>
  <si>
    <t>TW EXPORTS CURN</t>
  </si>
  <si>
    <t>TW EXPORT ORDERS RECEIVED (USD) CURN</t>
  </si>
  <si>
    <t>TW INFLATION RATE NADJ</t>
  </si>
  <si>
    <t>TW MONEY SUPPLY - M2 (EP) (METHOBRK JAN01) CURN</t>
  </si>
  <si>
    <t>TW OFFICIAL FOREIGN RESERVES CURN</t>
  </si>
  <si>
    <t>TW TAIWAN GOVERNMENT BOND YIELD 10 YEAR (EP) NADJ</t>
  </si>
  <si>
    <t>TW DISCOUNT RATE (EP) NADJ</t>
  </si>
  <si>
    <t>TW INDUSTRIAL PRODUCTION INDEX VOLA</t>
  </si>
  <si>
    <t>TW TAIWAN STOCK EXCHANGE WEIGHTED TAIEX PRICE INDEX (EP) NADJ</t>
  </si>
  <si>
    <t>TW 5 MAJOR BANKS - PRIME LENDING RATE (EP) NADJ</t>
  </si>
  <si>
    <t>TW AVERAGE MONTHLY EARNINGS - INDUSTRY &amp; SERVICES CURN</t>
  </si>
  <si>
    <t>TW COMPANIES DISSOLVED OR WITH LICENSES REVOKED, NUMBER VOLN</t>
  </si>
  <si>
    <t>TW CONSUMER CONFIDENCE INDEX NADJ</t>
  </si>
  <si>
    <t>TW CONSUMER LOANS CURN</t>
  </si>
  <si>
    <t>TW CPI EXCL.FRUITS,VEGETABLES&amp; ENERGY NADJ</t>
  </si>
  <si>
    <t>TW IMPORT PRICE INDEX SADJ</t>
  </si>
  <si>
    <t>TW IMPORTS CURN</t>
  </si>
  <si>
    <t>TW LOANS: BY SECTOR-LOANS &amp; DISCOUNTS AT ALL BANKS,PRIVATE ENTPS</t>
  </si>
  <si>
    <t>TW SPOT EXCHANGE RATE - NT$ PER US$ (AVERAGE) NADJ</t>
  </si>
  <si>
    <t>TW VISIBLE TRADE BALANCE CURN</t>
  </si>
  <si>
    <t>TW AVERAGE MONTHLY EARNINGS - MANUFACTURING CURN</t>
  </si>
  <si>
    <t>TW COMPOSITE LEADING INDICATOR SADJ</t>
  </si>
  <si>
    <t>TW CONSTRUCTION COST INDEX NADJ</t>
  </si>
  <si>
    <t>TW EMPLOYED(UNREVISED UNTIL JAN14) VOLA</t>
  </si>
  <si>
    <t>TW EMPLOYEES ON PAYROLLS - INDUSTRY &amp; SERVICES VOLN</t>
  </si>
  <si>
    <t>TW INTERBANK RATE - 2 TO 6 MONTHS NADJ</t>
  </si>
  <si>
    <t>TW LABOUR PRODUCTIVITY INDEX - INDUSTRY VOLN</t>
  </si>
  <si>
    <t>TW MONEY SUPPLY - CURRENCY IN CIRCULATION (EP) CURN</t>
  </si>
  <si>
    <t>TW MONEY SUPPLY - M1A (EP) CURN</t>
  </si>
  <si>
    <t>TW NUMBER OF REGISTERED MOTOR VEHICLES VOLN</t>
  </si>
  <si>
    <t>TW POPULATION VOLN</t>
  </si>
  <si>
    <t>TW RETAIL SALES CURN</t>
  </si>
  <si>
    <t>TW TERMS OF TRADE SADJ</t>
  </si>
  <si>
    <t>TW UNEMPLOYED(UNREVISED UNTIL JAN14) VOLA</t>
  </si>
  <si>
    <t>TW UNEMPLOYMENT RATE SADJ</t>
  </si>
  <si>
    <t>TW UNIT LABOUR COST INDEX - INDUSTRY NADJ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</si>
</sst>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d5d95574-5fc8-4a65-bc9e-604dd8becea0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  <col min="2" max="5" width="9.25" bestFit="1" customWidth="1"/>
    <col min="6" max="6" width="9.5" bestFit="1" customWidth="1"/>
    <col min="7" max="19" width="9.25" bestFit="1" customWidth="1"/>
    <col min="20" max="20" width="9.5" bestFit="1" customWidth="1"/>
    <col min="21" max="29" width="9.25" bestFit="1" customWidth="1"/>
    <col min="30" max="30" width="9.625" bestFit="1" customWidth="1"/>
    <col min="31" max="38" width="9.125" bestFit="1" customWidth="1"/>
  </cols>
  <sheetData>
    <row r="1" spans="1:81" x14ac:dyDescent="0.25">
      <c r="A1" s="2" t="str">
        <f>_xll.Thomson.Reuters.AFOSpreadsheetFormulas.DSGRID(CONCATENATE("TWCONPRCF,TWEXPGDSA,TWNEWORDA,TWCPANNL,TWM2....A,TWRESERVA,TWGBD10Y,TWPRATE.,TWIPTOT.G,TWSHRPRCF,TWBANKR.,TWWAGES.A,TWBNKRPTP,TWCNFCONR,TWCRDCONA,TWCPCOREF,TWIMPPRCE,TWIMPGDSA,TWBANKLPA,TWXRUSD.,TWVISGDSA,TWWAGMANA,TWCYLEADQ,TWCONCSTF,TWEMPTOTO,TWEPPTOTP",",TWINTER6,TWPRODVTR,TWM0....A,TWM1....A,TWCAR...P,TWPOPTOTP,TWRETTOTA,TWTOTPRCE,TWUNPTOTO,TWUN%TOTQ,TWLCOST.F")," ","2006/01/01","2016/12/31","M","RowHeader=true;ColHeader=true;DispSeriesDescription=false;YearlyTSFormat=false;QuarterlyTSFormat=false")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1" x14ac:dyDescent="0.25">
      <c r="A2" s="1">
        <v>38732</v>
      </c>
      <c r="B2" s="2">
        <v>88.61</v>
      </c>
      <c r="C2" s="2">
        <v>550196</v>
      </c>
      <c r="D2" s="2">
        <v>22108</v>
      </c>
      <c r="E2" s="2">
        <v>2.6767089999999998</v>
      </c>
      <c r="F2" s="2">
        <v>24765999</v>
      </c>
      <c r="G2" s="2">
        <v>2572.98</v>
      </c>
      <c r="H2" s="2">
        <v>1.73</v>
      </c>
      <c r="I2" s="2">
        <v>2.25</v>
      </c>
      <c r="J2" s="2">
        <v>70.7</v>
      </c>
      <c r="K2" s="2">
        <v>6532.18</v>
      </c>
      <c r="L2" s="2">
        <v>3.8660000000000001</v>
      </c>
      <c r="M2" s="2">
        <v>82087</v>
      </c>
      <c r="N2" s="2">
        <v>2326</v>
      </c>
      <c r="O2" s="2" t="s">
        <v>0</v>
      </c>
      <c r="P2" s="2">
        <v>6600078</v>
      </c>
      <c r="Q2" s="2">
        <v>89.88</v>
      </c>
      <c r="R2" s="2">
        <v>98.53</v>
      </c>
      <c r="S2" s="2">
        <v>479657</v>
      </c>
      <c r="T2" s="2">
        <v>5972615</v>
      </c>
      <c r="U2" s="2">
        <v>32.106999999999999</v>
      </c>
      <c r="V2" s="2">
        <v>70539</v>
      </c>
      <c r="W2" s="2">
        <v>81311</v>
      </c>
      <c r="X2" s="2">
        <v>69.7</v>
      </c>
      <c r="Y2" s="2">
        <v>79.58</v>
      </c>
      <c r="Z2" s="2">
        <v>10011</v>
      </c>
      <c r="AA2" s="2">
        <v>6301644</v>
      </c>
      <c r="AB2" s="2">
        <v>1.4650000000000001</v>
      </c>
      <c r="AC2" s="2">
        <v>72.45</v>
      </c>
      <c r="AD2" s="2">
        <v>1025884</v>
      </c>
      <c r="AE2" s="2">
        <v>3002749</v>
      </c>
      <c r="AF2" s="2">
        <v>19912.431</v>
      </c>
      <c r="AG2" s="2">
        <v>22778.580999999998</v>
      </c>
      <c r="AH2" s="2">
        <v>288179.19300000003</v>
      </c>
      <c r="AI2" s="2">
        <v>113.4</v>
      </c>
      <c r="AJ2" s="2">
        <v>415</v>
      </c>
      <c r="AK2" s="2">
        <v>4.08</v>
      </c>
      <c r="AL2" s="2">
        <v>224.11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x14ac:dyDescent="0.25">
      <c r="A3" s="1">
        <v>38763</v>
      </c>
      <c r="B3" s="2">
        <v>87.73</v>
      </c>
      <c r="C3" s="2">
        <v>499381</v>
      </c>
      <c r="D3" s="2">
        <v>20262</v>
      </c>
      <c r="E3" s="2">
        <v>0.989985</v>
      </c>
      <c r="F3" s="2">
        <v>24688616</v>
      </c>
      <c r="G3" s="2">
        <v>2569.79</v>
      </c>
      <c r="H3" s="2">
        <v>1.8</v>
      </c>
      <c r="I3" s="2">
        <v>2.25</v>
      </c>
      <c r="J3" s="2">
        <v>70.3</v>
      </c>
      <c r="K3" s="2">
        <v>6561.63</v>
      </c>
      <c r="L3" s="2">
        <v>3.8860000000000001</v>
      </c>
      <c r="M3" s="2">
        <v>39972</v>
      </c>
      <c r="N3" s="2">
        <v>4132</v>
      </c>
      <c r="O3" s="2" t="s">
        <v>0</v>
      </c>
      <c r="P3" s="2">
        <v>6572784</v>
      </c>
      <c r="Q3" s="2">
        <v>89.18</v>
      </c>
      <c r="R3" s="2">
        <v>99.63</v>
      </c>
      <c r="S3" s="2">
        <v>526593</v>
      </c>
      <c r="T3" s="2">
        <v>5974914</v>
      </c>
      <c r="U3" s="2">
        <v>32.371000000000002</v>
      </c>
      <c r="V3" s="2">
        <v>-27211</v>
      </c>
      <c r="W3" s="2">
        <v>40012</v>
      </c>
      <c r="X3" s="2">
        <v>70</v>
      </c>
      <c r="Y3" s="2">
        <v>79.930000000000007</v>
      </c>
      <c r="Z3" s="2">
        <v>10023</v>
      </c>
      <c r="AA3" s="2">
        <v>6292966</v>
      </c>
      <c r="AB3" s="2">
        <v>1.4450000000000001</v>
      </c>
      <c r="AC3" s="2">
        <v>74.48</v>
      </c>
      <c r="AD3" s="2">
        <v>793959</v>
      </c>
      <c r="AE3" s="2">
        <v>2967471</v>
      </c>
      <c r="AF3" s="2">
        <v>19938.794000000002</v>
      </c>
      <c r="AG3" s="2">
        <v>22784.720000000001</v>
      </c>
      <c r="AH3" s="2">
        <v>236564.92499999999</v>
      </c>
      <c r="AI3" s="2">
        <v>113</v>
      </c>
      <c r="AJ3" s="2">
        <v>409</v>
      </c>
      <c r="AK3" s="2">
        <v>3.67</v>
      </c>
      <c r="AL3" s="2">
        <v>120.57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</row>
    <row r="4" spans="1:81" x14ac:dyDescent="0.25">
      <c r="A4" s="1">
        <v>38791</v>
      </c>
      <c r="B4" s="2">
        <v>87.48</v>
      </c>
      <c r="C4" s="2">
        <v>585176</v>
      </c>
      <c r="D4" s="2">
        <v>24939</v>
      </c>
      <c r="E4" s="2">
        <v>0.41322300000000001</v>
      </c>
      <c r="F4" s="2">
        <v>24662105</v>
      </c>
      <c r="G4" s="2">
        <v>2570.5100000000002</v>
      </c>
      <c r="H4" s="2">
        <v>1.82</v>
      </c>
      <c r="I4" s="2">
        <v>2.375</v>
      </c>
      <c r="J4" s="2">
        <v>70.180000000000007</v>
      </c>
      <c r="K4" s="2">
        <v>6613.97</v>
      </c>
      <c r="L4" s="2">
        <v>3.8959999999999999</v>
      </c>
      <c r="M4" s="2">
        <v>39070</v>
      </c>
      <c r="N4" s="2">
        <v>3099</v>
      </c>
      <c r="O4" s="2" t="s">
        <v>0</v>
      </c>
      <c r="P4" s="2">
        <v>6553479</v>
      </c>
      <c r="Q4" s="2">
        <v>89.19</v>
      </c>
      <c r="R4" s="2">
        <v>99.53</v>
      </c>
      <c r="S4" s="2">
        <v>538338</v>
      </c>
      <c r="T4" s="2">
        <v>5972747</v>
      </c>
      <c r="U4" s="2">
        <v>32.488999999999997</v>
      </c>
      <c r="V4" s="2">
        <v>46837</v>
      </c>
      <c r="W4" s="2">
        <v>37910</v>
      </c>
      <c r="X4" s="2">
        <v>70.400000000000006</v>
      </c>
      <c r="Y4" s="2">
        <v>80.95</v>
      </c>
      <c r="Z4" s="2">
        <v>10045</v>
      </c>
      <c r="AA4" s="2">
        <v>6304306</v>
      </c>
      <c r="AB4" s="2">
        <v>1.4750000000000001</v>
      </c>
      <c r="AC4" s="2">
        <v>69.92</v>
      </c>
      <c r="AD4" s="2">
        <v>763260</v>
      </c>
      <c r="AE4" s="2">
        <v>2834634</v>
      </c>
      <c r="AF4" s="2">
        <v>19971.953000000001</v>
      </c>
      <c r="AG4" s="2">
        <v>22791.052</v>
      </c>
      <c r="AH4" s="2">
        <v>251744.101</v>
      </c>
      <c r="AI4" s="2">
        <v>113.5</v>
      </c>
      <c r="AJ4" s="2">
        <v>408</v>
      </c>
      <c r="AK4" s="2">
        <v>3.91</v>
      </c>
      <c r="AL4" s="2">
        <v>96.12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</row>
    <row r="5" spans="1:81" x14ac:dyDescent="0.25">
      <c r="A5" s="1">
        <v>38822</v>
      </c>
      <c r="B5" s="2">
        <v>88.63</v>
      </c>
      <c r="C5" s="2">
        <v>616890</v>
      </c>
      <c r="D5" s="2">
        <v>24680</v>
      </c>
      <c r="E5" s="2">
        <v>1.222019</v>
      </c>
      <c r="F5" s="2">
        <v>24872684</v>
      </c>
      <c r="G5" s="2">
        <v>2590.35</v>
      </c>
      <c r="H5" s="2">
        <v>1.93</v>
      </c>
      <c r="I5" s="2">
        <v>2.375</v>
      </c>
      <c r="J5" s="2">
        <v>70.040000000000006</v>
      </c>
      <c r="K5" s="2">
        <v>7171.77</v>
      </c>
      <c r="L5" s="2">
        <v>3.9470000000000001</v>
      </c>
      <c r="M5" s="2">
        <v>39422</v>
      </c>
      <c r="N5" s="2">
        <v>1772</v>
      </c>
      <c r="O5" s="2" t="s">
        <v>0</v>
      </c>
      <c r="P5" s="2">
        <v>6539516</v>
      </c>
      <c r="Q5" s="2">
        <v>89.93</v>
      </c>
      <c r="R5" s="2">
        <v>101.96</v>
      </c>
      <c r="S5" s="2">
        <v>546073</v>
      </c>
      <c r="T5" s="2">
        <v>5982667</v>
      </c>
      <c r="U5" s="2">
        <v>32.311</v>
      </c>
      <c r="V5" s="2">
        <v>70817</v>
      </c>
      <c r="W5" s="2">
        <v>38139</v>
      </c>
      <c r="X5" s="2">
        <v>70.8</v>
      </c>
      <c r="Y5" s="2">
        <v>82.67</v>
      </c>
      <c r="Z5" s="2">
        <v>10065</v>
      </c>
      <c r="AA5" s="2">
        <v>6312547</v>
      </c>
      <c r="AB5" s="2">
        <v>1.5649999999999999</v>
      </c>
      <c r="AC5" s="2">
        <v>74.63</v>
      </c>
      <c r="AD5" s="2">
        <v>759311</v>
      </c>
      <c r="AE5" s="2">
        <v>2818980</v>
      </c>
      <c r="AF5" s="2">
        <v>19996.131000000001</v>
      </c>
      <c r="AG5" s="2">
        <v>22797.313999999998</v>
      </c>
      <c r="AH5" s="2">
        <v>254199.94899999999</v>
      </c>
      <c r="AI5" s="2">
        <v>111.4</v>
      </c>
      <c r="AJ5" s="2">
        <v>408</v>
      </c>
      <c r="AK5" s="2">
        <v>3.88</v>
      </c>
      <c r="AL5" s="2">
        <v>101.21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</row>
    <row r="6" spans="1:81" x14ac:dyDescent="0.25">
      <c r="A6" s="1">
        <v>38852</v>
      </c>
      <c r="B6" s="2">
        <v>89.44</v>
      </c>
      <c r="C6" s="2">
        <v>605708</v>
      </c>
      <c r="D6" s="2">
        <v>24599</v>
      </c>
      <c r="E6" s="2">
        <v>1.5901860000000001</v>
      </c>
      <c r="F6" s="2">
        <v>24840374</v>
      </c>
      <c r="G6" s="2">
        <v>2609.39</v>
      </c>
      <c r="H6" s="2">
        <v>2.23</v>
      </c>
      <c r="I6" s="2">
        <v>2.375</v>
      </c>
      <c r="J6" s="2">
        <v>69.040000000000006</v>
      </c>
      <c r="K6" s="2">
        <v>6846.95</v>
      </c>
      <c r="L6" s="2">
        <v>3.9470000000000001</v>
      </c>
      <c r="M6" s="2">
        <v>40349</v>
      </c>
      <c r="N6" s="2">
        <v>1381</v>
      </c>
      <c r="O6" s="2" t="s">
        <v>0</v>
      </c>
      <c r="P6" s="2">
        <v>6534203</v>
      </c>
      <c r="Q6" s="2">
        <v>89.98</v>
      </c>
      <c r="R6" s="2">
        <v>102.87</v>
      </c>
      <c r="S6" s="2">
        <v>586634</v>
      </c>
      <c r="T6" s="2">
        <v>6111352</v>
      </c>
      <c r="U6" s="2">
        <v>31.762</v>
      </c>
      <c r="V6" s="2">
        <v>19075</v>
      </c>
      <c r="W6" s="2">
        <v>39104</v>
      </c>
      <c r="X6" s="2">
        <v>71.2</v>
      </c>
      <c r="Y6" s="2">
        <v>85.58</v>
      </c>
      <c r="Z6" s="2">
        <v>10075</v>
      </c>
      <c r="AA6" s="2">
        <v>6327923</v>
      </c>
      <c r="AB6" s="2">
        <v>1.5629999999999999</v>
      </c>
      <c r="AC6" s="2">
        <v>72.38</v>
      </c>
      <c r="AD6" s="2">
        <v>755319</v>
      </c>
      <c r="AE6" s="2">
        <v>2843775</v>
      </c>
      <c r="AF6" s="2">
        <v>20032.242999999999</v>
      </c>
      <c r="AG6" s="2">
        <v>22805.647000000001</v>
      </c>
      <c r="AH6" s="2">
        <v>259607.65</v>
      </c>
      <c r="AI6" s="2">
        <v>110.9</v>
      </c>
      <c r="AJ6" s="2">
        <v>409</v>
      </c>
      <c r="AK6" s="2">
        <v>3.9</v>
      </c>
      <c r="AL6" s="2">
        <v>101.85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</row>
    <row r="7" spans="1:81" x14ac:dyDescent="0.25">
      <c r="A7" s="1">
        <v>38883</v>
      </c>
      <c r="B7" s="2">
        <v>89.85</v>
      </c>
      <c r="C7" s="2">
        <v>588419</v>
      </c>
      <c r="D7" s="2">
        <v>24915</v>
      </c>
      <c r="E7" s="2">
        <v>1.732337</v>
      </c>
      <c r="F7" s="2">
        <v>24920082</v>
      </c>
      <c r="G7" s="2">
        <v>2603.5100000000002</v>
      </c>
      <c r="H7" s="2">
        <v>2.17</v>
      </c>
      <c r="I7" s="2">
        <v>2.5</v>
      </c>
      <c r="J7" s="2">
        <v>68.75</v>
      </c>
      <c r="K7" s="2">
        <v>6704.41</v>
      </c>
      <c r="L7" s="2">
        <v>3.964</v>
      </c>
      <c r="M7" s="2">
        <v>39563</v>
      </c>
      <c r="N7" s="2">
        <v>2386</v>
      </c>
      <c r="O7" s="2" t="s">
        <v>0</v>
      </c>
      <c r="P7" s="2">
        <v>6536842</v>
      </c>
      <c r="Q7" s="2">
        <v>89.69</v>
      </c>
      <c r="R7" s="2">
        <v>104.92</v>
      </c>
      <c r="S7" s="2">
        <v>552808</v>
      </c>
      <c r="T7" s="2">
        <v>6223277</v>
      </c>
      <c r="U7" s="2">
        <v>32.479999999999997</v>
      </c>
      <c r="V7" s="2">
        <v>35612</v>
      </c>
      <c r="W7" s="2">
        <v>38511</v>
      </c>
      <c r="X7" s="2">
        <v>71.599999999999994</v>
      </c>
      <c r="Y7" s="2">
        <v>86.16</v>
      </c>
      <c r="Z7" s="2">
        <v>10090</v>
      </c>
      <c r="AA7" s="2">
        <v>6348477</v>
      </c>
      <c r="AB7" s="2">
        <v>1.605</v>
      </c>
      <c r="AC7" s="2">
        <v>68.989999999999995</v>
      </c>
      <c r="AD7" s="2">
        <v>747724</v>
      </c>
      <c r="AE7" s="2">
        <v>2905915</v>
      </c>
      <c r="AF7" s="2">
        <v>20071.353999999999</v>
      </c>
      <c r="AG7" s="2">
        <v>22814.635999999999</v>
      </c>
      <c r="AH7" s="2">
        <v>260978.98699999999</v>
      </c>
      <c r="AI7" s="2">
        <v>111.1</v>
      </c>
      <c r="AJ7" s="2">
        <v>412</v>
      </c>
      <c r="AK7" s="2">
        <v>3.94</v>
      </c>
      <c r="AL7" s="2">
        <v>102.01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</row>
    <row r="8" spans="1:81" x14ac:dyDescent="0.25">
      <c r="A8" s="1">
        <v>38913</v>
      </c>
      <c r="B8" s="2">
        <v>90.05</v>
      </c>
      <c r="C8" s="2">
        <v>643017</v>
      </c>
      <c r="D8" s="2">
        <v>24068</v>
      </c>
      <c r="E8" s="2">
        <v>0.78343600000000002</v>
      </c>
      <c r="F8" s="2">
        <v>24842642</v>
      </c>
      <c r="G8" s="2">
        <v>2603.71</v>
      </c>
      <c r="H8" s="2">
        <v>2.15</v>
      </c>
      <c r="I8" s="2">
        <v>2.5</v>
      </c>
      <c r="J8" s="2">
        <v>68.55</v>
      </c>
      <c r="K8" s="2">
        <v>6454.58</v>
      </c>
      <c r="L8" s="2">
        <v>4.0119999999999996</v>
      </c>
      <c r="M8" s="2">
        <v>39780</v>
      </c>
      <c r="N8" s="2">
        <v>2295</v>
      </c>
      <c r="O8" s="2" t="s">
        <v>0</v>
      </c>
      <c r="P8" s="2">
        <v>6542559</v>
      </c>
      <c r="Q8" s="2">
        <v>89.54</v>
      </c>
      <c r="R8" s="2">
        <v>106.49</v>
      </c>
      <c r="S8" s="2">
        <v>594075</v>
      </c>
      <c r="T8" s="2">
        <v>6182378</v>
      </c>
      <c r="U8" s="2">
        <v>32.631999999999998</v>
      </c>
      <c r="V8" s="2">
        <v>48943</v>
      </c>
      <c r="W8" s="2">
        <v>39700</v>
      </c>
      <c r="X8" s="2">
        <v>72</v>
      </c>
      <c r="Y8" s="2">
        <v>86.55</v>
      </c>
      <c r="Z8" s="2">
        <v>10125</v>
      </c>
      <c r="AA8" s="2">
        <v>6397478</v>
      </c>
      <c r="AB8" s="2">
        <v>1.613</v>
      </c>
      <c r="AC8" s="2">
        <v>70.47</v>
      </c>
      <c r="AD8" s="2">
        <v>742901</v>
      </c>
      <c r="AE8" s="2">
        <v>2849146</v>
      </c>
      <c r="AF8" s="2">
        <v>20120.824000000001</v>
      </c>
      <c r="AG8" s="2">
        <v>22823.603999999999</v>
      </c>
      <c r="AH8" s="2">
        <v>273188.522</v>
      </c>
      <c r="AI8" s="2">
        <v>109.9</v>
      </c>
      <c r="AJ8" s="2">
        <v>409</v>
      </c>
      <c r="AK8" s="2">
        <v>3.92</v>
      </c>
      <c r="AL8" s="2">
        <v>105.79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5">
      <c r="A9" s="1">
        <v>38944</v>
      </c>
      <c r="B9" s="2">
        <v>89.51</v>
      </c>
      <c r="C9" s="2">
        <v>639862</v>
      </c>
      <c r="D9" s="2">
        <v>26212</v>
      </c>
      <c r="E9" s="2">
        <v>-0.55549400000000004</v>
      </c>
      <c r="F9" s="2">
        <v>24950694</v>
      </c>
      <c r="G9" s="2">
        <v>2610.1799999999998</v>
      </c>
      <c r="H9" s="2">
        <v>2.06</v>
      </c>
      <c r="I9" s="2">
        <v>2.5</v>
      </c>
      <c r="J9" s="2">
        <v>69.39</v>
      </c>
      <c r="K9" s="2">
        <v>6611.77</v>
      </c>
      <c r="L9" s="2">
        <v>4.0259999999999998</v>
      </c>
      <c r="M9" s="2">
        <v>41255</v>
      </c>
      <c r="N9" s="2">
        <v>2564</v>
      </c>
      <c r="O9" s="2" t="s">
        <v>0</v>
      </c>
      <c r="P9" s="2">
        <v>6498480</v>
      </c>
      <c r="Q9" s="2">
        <v>89.25</v>
      </c>
      <c r="R9" s="2">
        <v>107.01</v>
      </c>
      <c r="S9" s="2">
        <v>603308</v>
      </c>
      <c r="T9" s="2">
        <v>6278049</v>
      </c>
      <c r="U9" s="2">
        <v>32.79</v>
      </c>
      <c r="V9" s="2">
        <v>36554</v>
      </c>
      <c r="W9" s="2">
        <v>38025</v>
      </c>
      <c r="X9" s="2">
        <v>72.400000000000006</v>
      </c>
      <c r="Y9" s="2">
        <v>86.45</v>
      </c>
      <c r="Z9" s="2">
        <v>10140</v>
      </c>
      <c r="AA9" s="2">
        <v>6421188</v>
      </c>
      <c r="AB9" s="2">
        <v>1.625</v>
      </c>
      <c r="AC9" s="2">
        <v>68.89</v>
      </c>
      <c r="AD9" s="2">
        <v>736318</v>
      </c>
      <c r="AE9" s="2">
        <v>2931607</v>
      </c>
      <c r="AF9" s="2">
        <v>20155.741999999998</v>
      </c>
      <c r="AG9" s="2">
        <v>22832.172999999999</v>
      </c>
      <c r="AH9" s="2">
        <v>253717.736</v>
      </c>
      <c r="AI9" s="2">
        <v>110.2</v>
      </c>
      <c r="AJ9" s="2">
        <v>408</v>
      </c>
      <c r="AK9" s="2">
        <v>3.92</v>
      </c>
      <c r="AL9" s="2">
        <v>99.71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5">
      <c r="A10" s="1">
        <v>38975</v>
      </c>
      <c r="B10" s="2">
        <v>89.02</v>
      </c>
      <c r="C10" s="2">
        <v>665955</v>
      </c>
      <c r="D10" s="2">
        <v>26630</v>
      </c>
      <c r="E10" s="2">
        <v>-1.2425120000000001</v>
      </c>
      <c r="F10" s="2">
        <v>25075362</v>
      </c>
      <c r="G10" s="2">
        <v>2615.5100000000002</v>
      </c>
      <c r="H10" s="2">
        <v>1.96</v>
      </c>
      <c r="I10" s="2">
        <v>2.625</v>
      </c>
      <c r="J10" s="2">
        <v>69.69</v>
      </c>
      <c r="K10" s="2">
        <v>6883.05</v>
      </c>
      <c r="L10" s="2">
        <v>4.0419999999999998</v>
      </c>
      <c r="M10" s="2">
        <v>39930</v>
      </c>
      <c r="N10" s="2">
        <v>2409</v>
      </c>
      <c r="O10" s="2" t="s">
        <v>0</v>
      </c>
      <c r="P10" s="2">
        <v>6481199</v>
      </c>
      <c r="Q10" s="2">
        <v>89.23</v>
      </c>
      <c r="R10" s="2">
        <v>105.92</v>
      </c>
      <c r="S10" s="2">
        <v>572610</v>
      </c>
      <c r="T10" s="2">
        <v>6424293</v>
      </c>
      <c r="U10" s="2">
        <v>32.906999999999996</v>
      </c>
      <c r="V10" s="2">
        <v>93345</v>
      </c>
      <c r="W10" s="2">
        <v>39041</v>
      </c>
      <c r="X10" s="2">
        <v>72.7</v>
      </c>
      <c r="Y10" s="2">
        <v>86.7</v>
      </c>
      <c r="Z10" s="2">
        <v>10171</v>
      </c>
      <c r="AA10" s="2">
        <v>6425343</v>
      </c>
      <c r="AB10" s="2">
        <v>1.663</v>
      </c>
      <c r="AC10" s="2">
        <v>70.37</v>
      </c>
      <c r="AD10" s="2">
        <v>742611</v>
      </c>
      <c r="AE10" s="2">
        <v>2959032</v>
      </c>
      <c r="AF10" s="2">
        <v>20220.45</v>
      </c>
      <c r="AG10" s="2">
        <v>22839.043000000001</v>
      </c>
      <c r="AH10" s="2">
        <v>254043.16399999999</v>
      </c>
      <c r="AI10" s="2">
        <v>111.4</v>
      </c>
      <c r="AJ10" s="2">
        <v>406</v>
      </c>
      <c r="AK10" s="2">
        <v>3.9</v>
      </c>
      <c r="AL10" s="2">
        <v>104.07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5">
      <c r="A11" s="1">
        <v>39005</v>
      </c>
      <c r="B11" s="2">
        <v>89</v>
      </c>
      <c r="C11" s="2">
        <v>661269</v>
      </c>
      <c r="D11" s="2">
        <v>27293</v>
      </c>
      <c r="E11" s="2">
        <v>-1.1879649999999999</v>
      </c>
      <c r="F11" s="2">
        <v>25072912</v>
      </c>
      <c r="G11" s="2">
        <v>2618.21</v>
      </c>
      <c r="H11" s="2">
        <v>2</v>
      </c>
      <c r="I11" s="2">
        <v>2.625</v>
      </c>
      <c r="J11" s="2">
        <v>68.73</v>
      </c>
      <c r="K11" s="2">
        <v>7021.32</v>
      </c>
      <c r="L11" s="2">
        <v>4.1029999999999998</v>
      </c>
      <c r="M11" s="2">
        <v>39578</v>
      </c>
      <c r="N11" s="2">
        <v>4224</v>
      </c>
      <c r="O11" s="2" t="s">
        <v>0</v>
      </c>
      <c r="P11" s="2">
        <v>6469458</v>
      </c>
      <c r="Q11" s="2">
        <v>89.76</v>
      </c>
      <c r="R11" s="2">
        <v>106.69</v>
      </c>
      <c r="S11" s="2">
        <v>588627</v>
      </c>
      <c r="T11" s="2">
        <v>6429865</v>
      </c>
      <c r="U11" s="2">
        <v>33.206000000000003</v>
      </c>
      <c r="V11" s="2">
        <v>72642</v>
      </c>
      <c r="W11" s="2">
        <v>38820</v>
      </c>
      <c r="X11" s="2">
        <v>73</v>
      </c>
      <c r="Y11" s="2">
        <v>87.14</v>
      </c>
      <c r="Z11" s="2">
        <v>10187</v>
      </c>
      <c r="AA11" s="2">
        <v>6435714</v>
      </c>
      <c r="AB11" s="2">
        <v>1.72</v>
      </c>
      <c r="AC11" s="2">
        <v>73.67</v>
      </c>
      <c r="AD11" s="2">
        <v>742044</v>
      </c>
      <c r="AE11" s="2">
        <v>2927568</v>
      </c>
      <c r="AF11" s="2">
        <v>20252.522000000001</v>
      </c>
      <c r="AG11" s="2">
        <v>22850.661</v>
      </c>
      <c r="AH11" s="2">
        <v>268445.67700000003</v>
      </c>
      <c r="AI11" s="2">
        <v>111.5</v>
      </c>
      <c r="AJ11" s="2">
        <v>410</v>
      </c>
      <c r="AK11" s="2">
        <v>3.9</v>
      </c>
      <c r="AL11" s="2">
        <v>102.99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5">
      <c r="A12" s="1">
        <v>39036</v>
      </c>
      <c r="B12" s="2">
        <v>88.92</v>
      </c>
      <c r="C12" s="2">
        <v>650395</v>
      </c>
      <c r="D12" s="2">
        <v>27216</v>
      </c>
      <c r="E12" s="2">
        <v>0.23672599999999999</v>
      </c>
      <c r="F12" s="2">
        <v>25290108</v>
      </c>
      <c r="G12" s="2">
        <v>2651.4</v>
      </c>
      <c r="H12" s="2">
        <v>1.96</v>
      </c>
      <c r="I12" s="2">
        <v>2.625</v>
      </c>
      <c r="J12" s="2">
        <v>69.62</v>
      </c>
      <c r="K12" s="2">
        <v>7567.72</v>
      </c>
      <c r="L12" s="2">
        <v>4.1029999999999998</v>
      </c>
      <c r="M12" s="2">
        <v>38812</v>
      </c>
      <c r="N12" s="2">
        <v>3359</v>
      </c>
      <c r="O12" s="2" t="s">
        <v>0</v>
      </c>
      <c r="P12" s="2">
        <v>6495170</v>
      </c>
      <c r="Q12" s="2">
        <v>89.9</v>
      </c>
      <c r="R12" s="2">
        <v>106.31</v>
      </c>
      <c r="S12" s="2">
        <v>575596</v>
      </c>
      <c r="T12" s="2">
        <v>6459665</v>
      </c>
      <c r="U12" s="2">
        <v>32.823999999999998</v>
      </c>
      <c r="V12" s="2">
        <v>74799</v>
      </c>
      <c r="W12" s="2">
        <v>37531</v>
      </c>
      <c r="X12" s="2">
        <v>73.2</v>
      </c>
      <c r="Y12" s="2">
        <v>87.43</v>
      </c>
      <c r="Z12" s="2">
        <v>10197</v>
      </c>
      <c r="AA12" s="2">
        <v>6449412</v>
      </c>
      <c r="AB12" s="2">
        <v>1.7350000000000001</v>
      </c>
      <c r="AC12" s="2">
        <v>69.19</v>
      </c>
      <c r="AD12" s="2">
        <v>742198</v>
      </c>
      <c r="AE12" s="2">
        <v>2900012</v>
      </c>
      <c r="AF12" s="2">
        <v>20286.685000000001</v>
      </c>
      <c r="AG12" s="2">
        <v>22863.121999999999</v>
      </c>
      <c r="AH12" s="2">
        <v>266430.96100000001</v>
      </c>
      <c r="AI12" s="2">
        <v>110.6</v>
      </c>
      <c r="AJ12" s="2">
        <v>418</v>
      </c>
      <c r="AK12" s="2">
        <v>3.93</v>
      </c>
      <c r="AL12" s="2">
        <v>101.31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5">
      <c r="A13" s="1">
        <v>39066</v>
      </c>
      <c r="B13" s="2">
        <v>89.11</v>
      </c>
      <c r="C13" s="2">
        <v>645667</v>
      </c>
      <c r="D13" s="2">
        <v>26388</v>
      </c>
      <c r="E13" s="2">
        <v>0.67788999999999999</v>
      </c>
      <c r="F13" s="2">
        <v>25668226</v>
      </c>
      <c r="G13" s="2">
        <v>2661.48</v>
      </c>
      <c r="H13" s="2">
        <v>1.99</v>
      </c>
      <c r="I13" s="2">
        <v>2.75</v>
      </c>
      <c r="J13" s="2">
        <v>69.55</v>
      </c>
      <c r="K13" s="2">
        <v>7823.72</v>
      </c>
      <c r="L13" s="2">
        <v>4.1150000000000002</v>
      </c>
      <c r="M13" s="2">
        <v>42476</v>
      </c>
      <c r="N13" s="2">
        <v>6671</v>
      </c>
      <c r="O13" s="2" t="s">
        <v>0</v>
      </c>
      <c r="P13" s="2">
        <v>6525931</v>
      </c>
      <c r="Q13" s="2">
        <v>89.9</v>
      </c>
      <c r="R13" s="2">
        <v>106.87</v>
      </c>
      <c r="S13" s="2">
        <v>551646</v>
      </c>
      <c r="T13" s="2">
        <v>6511663</v>
      </c>
      <c r="U13" s="2">
        <v>32.523000000000003</v>
      </c>
      <c r="V13" s="2">
        <v>94021</v>
      </c>
      <c r="W13" s="2">
        <v>41018</v>
      </c>
      <c r="X13" s="2">
        <v>73.5</v>
      </c>
      <c r="Y13" s="2">
        <v>87.45</v>
      </c>
      <c r="Z13" s="2">
        <v>10208</v>
      </c>
      <c r="AA13" s="2">
        <v>6459563</v>
      </c>
      <c r="AB13" s="2">
        <v>1.73</v>
      </c>
      <c r="AC13" s="2">
        <v>70.25</v>
      </c>
      <c r="AD13" s="2">
        <v>758721</v>
      </c>
      <c r="AE13" s="2">
        <v>3069998</v>
      </c>
      <c r="AF13" s="2">
        <v>20307.197</v>
      </c>
      <c r="AG13" s="2">
        <v>22876.526999999998</v>
      </c>
      <c r="AH13" s="2">
        <v>279966.14399999997</v>
      </c>
      <c r="AI13" s="2">
        <v>109.4</v>
      </c>
      <c r="AJ13" s="2">
        <v>417</v>
      </c>
      <c r="AK13" s="2">
        <v>3.91</v>
      </c>
      <c r="AL13" s="2">
        <v>111.27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5">
      <c r="A14" s="1">
        <v>39097</v>
      </c>
      <c r="B14" s="2">
        <v>88.92</v>
      </c>
      <c r="C14" s="2">
        <v>653454</v>
      </c>
      <c r="D14" s="2">
        <v>25925</v>
      </c>
      <c r="E14" s="2">
        <v>0.34984799999999999</v>
      </c>
      <c r="F14" s="2">
        <v>25822227</v>
      </c>
      <c r="G14" s="2">
        <v>2659.72</v>
      </c>
      <c r="H14" s="2">
        <v>1.99</v>
      </c>
      <c r="I14" s="2">
        <v>2.75</v>
      </c>
      <c r="J14" s="2">
        <v>70.52</v>
      </c>
      <c r="K14" s="2">
        <v>7699.64</v>
      </c>
      <c r="L14" s="2">
        <v>3.9569999999999999</v>
      </c>
      <c r="M14" s="2">
        <v>48929</v>
      </c>
      <c r="N14" s="2">
        <v>2262</v>
      </c>
      <c r="O14" s="2" t="s">
        <v>0</v>
      </c>
      <c r="P14" s="2">
        <v>6523926</v>
      </c>
      <c r="Q14" s="2">
        <v>89.87</v>
      </c>
      <c r="R14" s="2">
        <v>105.9</v>
      </c>
      <c r="S14" s="2">
        <v>598623</v>
      </c>
      <c r="T14" s="2">
        <v>6439863</v>
      </c>
      <c r="U14" s="2">
        <v>32.768000000000001</v>
      </c>
      <c r="V14" s="2">
        <v>54830</v>
      </c>
      <c r="W14" s="2">
        <v>48416</v>
      </c>
      <c r="X14" s="2">
        <v>73.900000000000006</v>
      </c>
      <c r="Y14" s="2">
        <v>87.78</v>
      </c>
      <c r="Z14" s="2">
        <v>10236</v>
      </c>
      <c r="AA14" s="2">
        <v>6471068</v>
      </c>
      <c r="AB14" s="2">
        <v>1.7350000000000001</v>
      </c>
      <c r="AC14" s="2">
        <v>69.69</v>
      </c>
      <c r="AD14" s="2">
        <v>773849</v>
      </c>
      <c r="AE14" s="2">
        <v>3065206</v>
      </c>
      <c r="AF14" s="2">
        <v>20341.288</v>
      </c>
      <c r="AG14" s="2">
        <v>22879.51</v>
      </c>
      <c r="AH14" s="2">
        <v>278711.27799999999</v>
      </c>
      <c r="AI14" s="2">
        <v>111</v>
      </c>
      <c r="AJ14" s="2">
        <v>409</v>
      </c>
      <c r="AK14" s="2">
        <v>3.87</v>
      </c>
      <c r="AL14" s="2">
        <v>127.49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5">
      <c r="A15" s="1">
        <v>39128</v>
      </c>
      <c r="B15" s="2">
        <v>89.26</v>
      </c>
      <c r="C15" s="2">
        <v>493705</v>
      </c>
      <c r="D15" s="2">
        <v>21918</v>
      </c>
      <c r="E15" s="2">
        <v>1.743987</v>
      </c>
      <c r="F15" s="2">
        <v>26134865</v>
      </c>
      <c r="G15" s="2">
        <v>2679.87</v>
      </c>
      <c r="H15" s="2">
        <v>1.98</v>
      </c>
      <c r="I15" s="2">
        <v>2.75</v>
      </c>
      <c r="J15" s="2">
        <v>71.06</v>
      </c>
      <c r="K15" s="2">
        <v>7901.96</v>
      </c>
      <c r="L15" s="2">
        <v>3.9689999999999999</v>
      </c>
      <c r="M15" s="2">
        <v>74807</v>
      </c>
      <c r="N15" s="2">
        <v>2841</v>
      </c>
      <c r="O15" s="2" t="s">
        <v>0</v>
      </c>
      <c r="P15" s="2">
        <v>6512600</v>
      </c>
      <c r="Q15" s="2">
        <v>90.8</v>
      </c>
      <c r="R15" s="2">
        <v>107.48</v>
      </c>
      <c r="S15" s="2">
        <v>426387</v>
      </c>
      <c r="T15" s="2">
        <v>6478054</v>
      </c>
      <c r="U15" s="2">
        <v>32.969000000000001</v>
      </c>
      <c r="V15" s="2">
        <v>67318</v>
      </c>
      <c r="W15" s="2">
        <v>75951</v>
      </c>
      <c r="X15" s="2">
        <v>74.3</v>
      </c>
      <c r="Y15" s="2">
        <v>88.55</v>
      </c>
      <c r="Z15" s="2">
        <v>10261</v>
      </c>
      <c r="AA15" s="2">
        <v>6453551</v>
      </c>
      <c r="AB15" s="2">
        <v>1.75</v>
      </c>
      <c r="AC15" s="2">
        <v>79.89</v>
      </c>
      <c r="AD15" s="2">
        <v>956360</v>
      </c>
      <c r="AE15" s="2">
        <v>3181993</v>
      </c>
      <c r="AF15" s="2">
        <v>20368.313999999998</v>
      </c>
      <c r="AG15" s="2">
        <v>22879.132000000001</v>
      </c>
      <c r="AH15" s="2">
        <v>260331.095</v>
      </c>
      <c r="AI15" s="2">
        <v>109.9</v>
      </c>
      <c r="AJ15" s="2">
        <v>409</v>
      </c>
      <c r="AK15" s="2">
        <v>3.85</v>
      </c>
      <c r="AL15" s="2">
        <v>242.75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5">
      <c r="A16" s="1">
        <v>39156</v>
      </c>
      <c r="B16" s="2">
        <v>88.22</v>
      </c>
      <c r="C16" s="2">
        <v>657023</v>
      </c>
      <c r="D16" s="2">
        <v>28032</v>
      </c>
      <c r="E16" s="2">
        <v>0.84590799999999999</v>
      </c>
      <c r="F16" s="2">
        <v>26064808</v>
      </c>
      <c r="G16" s="2">
        <v>2674.85</v>
      </c>
      <c r="H16" s="2">
        <v>1.96</v>
      </c>
      <c r="I16" s="2">
        <v>2.875</v>
      </c>
      <c r="J16" s="2">
        <v>71.8</v>
      </c>
      <c r="K16" s="2">
        <v>7884.41</v>
      </c>
      <c r="L16" s="2">
        <v>3.9769999999999999</v>
      </c>
      <c r="M16" s="2">
        <v>39619</v>
      </c>
      <c r="N16" s="2">
        <v>4718</v>
      </c>
      <c r="O16" s="2" t="s">
        <v>0</v>
      </c>
      <c r="P16" s="2">
        <v>6494498</v>
      </c>
      <c r="Q16" s="2">
        <v>89.82</v>
      </c>
      <c r="R16" s="2">
        <v>109.39</v>
      </c>
      <c r="S16" s="2">
        <v>593211</v>
      </c>
      <c r="T16" s="2">
        <v>6518456</v>
      </c>
      <c r="U16" s="2">
        <v>33.012</v>
      </c>
      <c r="V16" s="2">
        <v>63812</v>
      </c>
      <c r="W16" s="2">
        <v>38341</v>
      </c>
      <c r="X16" s="2">
        <v>74.8</v>
      </c>
      <c r="Y16" s="2">
        <v>89.86</v>
      </c>
      <c r="Z16" s="2">
        <v>10263</v>
      </c>
      <c r="AA16" s="2">
        <v>6466548</v>
      </c>
      <c r="AB16" s="2">
        <v>1.76</v>
      </c>
      <c r="AC16" s="2">
        <v>70.900000000000006</v>
      </c>
      <c r="AD16" s="2">
        <v>822202</v>
      </c>
      <c r="AE16" s="2">
        <v>3078394</v>
      </c>
      <c r="AF16" s="2">
        <v>20405.742999999999</v>
      </c>
      <c r="AG16" s="2">
        <v>22880.454000000002</v>
      </c>
      <c r="AH16" s="2">
        <v>254065.77</v>
      </c>
      <c r="AI16" s="2">
        <v>108.2</v>
      </c>
      <c r="AJ16" s="2">
        <v>417</v>
      </c>
      <c r="AK16" s="2">
        <v>3.79</v>
      </c>
      <c r="AL16" s="2">
        <v>97.47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5">
      <c r="A17" s="1">
        <v>39187</v>
      </c>
      <c r="B17" s="2">
        <v>89.24</v>
      </c>
      <c r="C17" s="2">
        <v>661153</v>
      </c>
      <c r="D17" s="2">
        <v>27462</v>
      </c>
      <c r="E17" s="2">
        <v>0.68825499999999995</v>
      </c>
      <c r="F17" s="2">
        <v>26114809</v>
      </c>
      <c r="G17" s="2">
        <v>2665.4</v>
      </c>
      <c r="H17" s="2">
        <v>2.02</v>
      </c>
      <c r="I17" s="2">
        <v>2.875</v>
      </c>
      <c r="J17" s="2">
        <v>72.569999999999993</v>
      </c>
      <c r="K17" s="2">
        <v>7875.42</v>
      </c>
      <c r="L17" s="2">
        <v>3.996</v>
      </c>
      <c r="M17" s="2">
        <v>39455</v>
      </c>
      <c r="N17" s="2">
        <v>2691</v>
      </c>
      <c r="O17" s="2" t="s">
        <v>0</v>
      </c>
      <c r="P17" s="2">
        <v>6493328</v>
      </c>
      <c r="Q17" s="2">
        <v>90.59</v>
      </c>
      <c r="R17" s="2">
        <v>112.25</v>
      </c>
      <c r="S17" s="2">
        <v>617389</v>
      </c>
      <c r="T17" s="2">
        <v>6546179</v>
      </c>
      <c r="U17" s="2">
        <v>33.145000000000003</v>
      </c>
      <c r="V17" s="2">
        <v>43764</v>
      </c>
      <c r="W17" s="2">
        <v>38060</v>
      </c>
      <c r="X17" s="2">
        <v>75.5</v>
      </c>
      <c r="Y17" s="2">
        <v>91.23</v>
      </c>
      <c r="Z17" s="2">
        <v>10261</v>
      </c>
      <c r="AA17" s="2">
        <v>6466784</v>
      </c>
      <c r="AB17" s="2">
        <v>1.77</v>
      </c>
      <c r="AC17" s="2">
        <v>76.400000000000006</v>
      </c>
      <c r="AD17" s="2">
        <v>799821</v>
      </c>
      <c r="AE17" s="2">
        <v>3081865</v>
      </c>
      <c r="AF17" s="2">
        <v>20426.218000000001</v>
      </c>
      <c r="AG17" s="2">
        <v>22886.901999999998</v>
      </c>
      <c r="AH17" s="2">
        <v>257771.61799999999</v>
      </c>
      <c r="AI17" s="2">
        <v>107</v>
      </c>
      <c r="AJ17" s="2">
        <v>418</v>
      </c>
      <c r="AK17" s="2">
        <v>3.91</v>
      </c>
      <c r="AL17" s="2">
        <v>97.91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5">
      <c r="A18" s="1">
        <v>39217</v>
      </c>
      <c r="B18" s="2">
        <v>89.42</v>
      </c>
      <c r="C18" s="2">
        <v>656484</v>
      </c>
      <c r="D18" s="2">
        <v>27528</v>
      </c>
      <c r="E18" s="2">
        <v>-2.2360999999999999E-2</v>
      </c>
      <c r="F18" s="2">
        <v>25969277</v>
      </c>
      <c r="G18" s="2">
        <v>2656.99</v>
      </c>
      <c r="H18" s="2">
        <v>2.11</v>
      </c>
      <c r="I18" s="2">
        <v>2.875</v>
      </c>
      <c r="J18" s="2">
        <v>74.02</v>
      </c>
      <c r="K18" s="2">
        <v>8144.95</v>
      </c>
      <c r="L18" s="2">
        <v>4.0019999999999998</v>
      </c>
      <c r="M18" s="2">
        <v>40504</v>
      </c>
      <c r="N18" s="2">
        <v>2131</v>
      </c>
      <c r="O18" s="2" t="s">
        <v>0</v>
      </c>
      <c r="P18" s="2">
        <v>6518600</v>
      </c>
      <c r="Q18" s="2">
        <v>90.63</v>
      </c>
      <c r="R18" s="2">
        <v>113.42</v>
      </c>
      <c r="S18" s="2">
        <v>614800</v>
      </c>
      <c r="T18" s="2">
        <v>6635278</v>
      </c>
      <c r="U18" s="2">
        <v>33.26</v>
      </c>
      <c r="V18" s="2">
        <v>41684</v>
      </c>
      <c r="W18" s="2">
        <v>38423</v>
      </c>
      <c r="X18" s="2">
        <v>76.3</v>
      </c>
      <c r="Y18" s="2">
        <v>91.87</v>
      </c>
      <c r="Z18" s="2">
        <v>10267</v>
      </c>
      <c r="AA18" s="2">
        <v>6479262</v>
      </c>
      <c r="AB18" s="2">
        <v>2.2850000000000001</v>
      </c>
      <c r="AC18" s="2">
        <v>74.77</v>
      </c>
      <c r="AD18" s="2">
        <v>777005</v>
      </c>
      <c r="AE18" s="2">
        <v>2970084</v>
      </c>
      <c r="AF18" s="2">
        <v>20454.883000000002</v>
      </c>
      <c r="AG18" s="2">
        <v>22894.282999999999</v>
      </c>
      <c r="AH18" s="2">
        <v>266170.65999999997</v>
      </c>
      <c r="AI18" s="2">
        <v>107.4</v>
      </c>
      <c r="AJ18" s="2">
        <v>421</v>
      </c>
      <c r="AK18" s="2">
        <v>3.94</v>
      </c>
      <c r="AL18" s="2">
        <v>94.09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5">
      <c r="A19" s="1">
        <v>39248</v>
      </c>
      <c r="B19" s="2">
        <v>89.97</v>
      </c>
      <c r="C19" s="2">
        <v>671292</v>
      </c>
      <c r="D19" s="2">
        <v>28698</v>
      </c>
      <c r="E19" s="2">
        <v>0.13355600000000001</v>
      </c>
      <c r="F19" s="2">
        <v>26033424</v>
      </c>
      <c r="G19" s="2">
        <v>2660.52</v>
      </c>
      <c r="H19" s="2">
        <v>2.4300000000000002</v>
      </c>
      <c r="I19" s="2">
        <v>3.125</v>
      </c>
      <c r="J19" s="2">
        <v>74.06</v>
      </c>
      <c r="K19" s="2">
        <v>8883.2099999999991</v>
      </c>
      <c r="L19" s="2">
        <v>4.056</v>
      </c>
      <c r="M19" s="2">
        <v>40835</v>
      </c>
      <c r="N19" s="2">
        <v>4677</v>
      </c>
      <c r="O19" s="2" t="s">
        <v>0</v>
      </c>
      <c r="P19" s="2">
        <v>6525246</v>
      </c>
      <c r="Q19" s="2">
        <v>90.63</v>
      </c>
      <c r="R19" s="2">
        <v>112.47</v>
      </c>
      <c r="S19" s="2">
        <v>628264</v>
      </c>
      <c r="T19" s="2">
        <v>6659693</v>
      </c>
      <c r="U19" s="2">
        <v>32.932000000000002</v>
      </c>
      <c r="V19" s="2">
        <v>43028</v>
      </c>
      <c r="W19" s="2">
        <v>39829</v>
      </c>
      <c r="X19" s="2">
        <v>77</v>
      </c>
      <c r="Y19" s="2">
        <v>92.71</v>
      </c>
      <c r="Z19" s="2">
        <v>10275</v>
      </c>
      <c r="AA19" s="2">
        <v>6485837</v>
      </c>
      <c r="AB19" s="2">
        <v>2.2949999999999999</v>
      </c>
      <c r="AC19" s="2">
        <v>77.84</v>
      </c>
      <c r="AD19" s="2">
        <v>774388</v>
      </c>
      <c r="AE19" s="2">
        <v>3068442</v>
      </c>
      <c r="AF19" s="2">
        <v>20487.647000000001</v>
      </c>
      <c r="AG19" s="2">
        <v>22901.897000000001</v>
      </c>
      <c r="AH19" s="2">
        <v>266285.01799999998</v>
      </c>
      <c r="AI19" s="2">
        <v>107.3</v>
      </c>
      <c r="AJ19" s="2">
        <v>420</v>
      </c>
      <c r="AK19" s="2">
        <v>3.94</v>
      </c>
      <c r="AL19" s="2">
        <v>99.11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5">
      <c r="A20" s="1">
        <v>39278</v>
      </c>
      <c r="B20" s="2">
        <v>89.76</v>
      </c>
      <c r="C20" s="2">
        <v>701942</v>
      </c>
      <c r="D20" s="2">
        <v>29723</v>
      </c>
      <c r="E20" s="2">
        <v>-0.32204300000000002</v>
      </c>
      <c r="F20" s="2">
        <v>25958983</v>
      </c>
      <c r="G20" s="2">
        <v>2662.87</v>
      </c>
      <c r="H20" s="2">
        <v>2.58</v>
      </c>
      <c r="I20" s="2">
        <v>3.125</v>
      </c>
      <c r="J20" s="2">
        <v>75.739999999999995</v>
      </c>
      <c r="K20" s="2">
        <v>9287.25</v>
      </c>
      <c r="L20" s="2">
        <v>4.2270000000000003</v>
      </c>
      <c r="M20" s="2">
        <v>41524</v>
      </c>
      <c r="N20" s="2">
        <v>4251</v>
      </c>
      <c r="O20" s="2" t="s">
        <v>0</v>
      </c>
      <c r="P20" s="2">
        <v>6533818</v>
      </c>
      <c r="Q20" s="2">
        <v>90.63</v>
      </c>
      <c r="R20" s="2">
        <v>112.69</v>
      </c>
      <c r="S20" s="2">
        <v>693836</v>
      </c>
      <c r="T20" s="2">
        <v>6750555</v>
      </c>
      <c r="U20" s="2">
        <v>32.789000000000001</v>
      </c>
      <c r="V20" s="2">
        <v>8106</v>
      </c>
      <c r="W20" s="2">
        <v>39989</v>
      </c>
      <c r="X20" s="2">
        <v>77.599999999999994</v>
      </c>
      <c r="Y20" s="2">
        <v>92.82</v>
      </c>
      <c r="Z20" s="2">
        <v>10307</v>
      </c>
      <c r="AA20" s="2">
        <v>6551072</v>
      </c>
      <c r="AB20" s="2">
        <v>2.13</v>
      </c>
      <c r="AC20" s="2">
        <v>75.930000000000007</v>
      </c>
      <c r="AD20" s="2">
        <v>745033</v>
      </c>
      <c r="AE20" s="2">
        <v>3092371</v>
      </c>
      <c r="AF20" s="2">
        <v>20535.991999999998</v>
      </c>
      <c r="AG20" s="2">
        <v>22911.292000000001</v>
      </c>
      <c r="AH20" s="2">
        <v>284377.75699999998</v>
      </c>
      <c r="AI20" s="2">
        <v>106</v>
      </c>
      <c r="AJ20" s="2">
        <v>422</v>
      </c>
      <c r="AK20" s="2">
        <v>3.93</v>
      </c>
      <c r="AL20" s="2">
        <v>95.87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5">
      <c r="A21" s="1">
        <v>39309</v>
      </c>
      <c r="B21" s="2">
        <v>90.95</v>
      </c>
      <c r="C21" s="2">
        <v>705773</v>
      </c>
      <c r="D21" s="2">
        <v>30488</v>
      </c>
      <c r="E21" s="2">
        <v>1.6087590000000001</v>
      </c>
      <c r="F21" s="2">
        <v>25942290</v>
      </c>
      <c r="G21" s="2">
        <v>2613.7199999999998</v>
      </c>
      <c r="H21" s="2">
        <v>2.46</v>
      </c>
      <c r="I21" s="2">
        <v>3.125</v>
      </c>
      <c r="J21" s="2">
        <v>76.040000000000006</v>
      </c>
      <c r="K21" s="2">
        <v>8982.16</v>
      </c>
      <c r="L21" s="2">
        <v>4.3070000000000004</v>
      </c>
      <c r="M21" s="2">
        <v>41463</v>
      </c>
      <c r="N21" s="2">
        <v>5945</v>
      </c>
      <c r="O21" s="2" t="s">
        <v>0</v>
      </c>
      <c r="P21" s="2">
        <v>6540461</v>
      </c>
      <c r="Q21" s="2">
        <v>90.8</v>
      </c>
      <c r="R21" s="2">
        <v>111.99</v>
      </c>
      <c r="S21" s="2">
        <v>602889</v>
      </c>
      <c r="T21" s="2">
        <v>6808996</v>
      </c>
      <c r="U21" s="2">
        <v>32.951999999999998</v>
      </c>
      <c r="V21" s="2">
        <v>102885</v>
      </c>
      <c r="W21" s="2">
        <v>40312</v>
      </c>
      <c r="X21" s="2">
        <v>78</v>
      </c>
      <c r="Y21" s="2">
        <v>93.04</v>
      </c>
      <c r="Z21" s="2">
        <v>10313</v>
      </c>
      <c r="AA21" s="2">
        <v>6565325</v>
      </c>
      <c r="AB21" s="2">
        <v>2.145</v>
      </c>
      <c r="AC21" s="2">
        <v>74.63</v>
      </c>
      <c r="AD21" s="2">
        <v>740729</v>
      </c>
      <c r="AE21" s="2">
        <v>3084943</v>
      </c>
      <c r="AF21" s="2">
        <v>20566.545999999998</v>
      </c>
      <c r="AG21" s="2">
        <v>22920.25</v>
      </c>
      <c r="AH21" s="2">
        <v>270666.55800000002</v>
      </c>
      <c r="AI21" s="2">
        <v>107.2</v>
      </c>
      <c r="AJ21" s="2">
        <v>426</v>
      </c>
      <c r="AK21" s="2">
        <v>3.94</v>
      </c>
      <c r="AL21" s="2">
        <v>97.21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5">
      <c r="A22" s="1">
        <v>39340</v>
      </c>
      <c r="B22" s="2">
        <v>91.79</v>
      </c>
      <c r="C22" s="2">
        <v>738044</v>
      </c>
      <c r="D22" s="2">
        <v>30919</v>
      </c>
      <c r="E22" s="2">
        <v>3.1116600000000001</v>
      </c>
      <c r="F22" s="2">
        <v>25885925</v>
      </c>
      <c r="G22" s="2">
        <v>2629.38</v>
      </c>
      <c r="H22" s="2">
        <v>2.4500000000000002</v>
      </c>
      <c r="I22" s="2">
        <v>3.25</v>
      </c>
      <c r="J22" s="2">
        <v>76.260000000000005</v>
      </c>
      <c r="K22" s="2">
        <v>9411.9500000000007</v>
      </c>
      <c r="L22" s="2">
        <v>4.3310000000000004</v>
      </c>
      <c r="M22" s="2">
        <v>42668</v>
      </c>
      <c r="N22" s="2">
        <v>3182</v>
      </c>
      <c r="O22" s="2" t="s">
        <v>0</v>
      </c>
      <c r="P22" s="2">
        <v>6542555</v>
      </c>
      <c r="Q22" s="2">
        <v>91.07</v>
      </c>
      <c r="R22" s="2">
        <v>114.62</v>
      </c>
      <c r="S22" s="2">
        <v>636896</v>
      </c>
      <c r="T22" s="2">
        <v>6872037</v>
      </c>
      <c r="U22" s="2">
        <v>32.984000000000002</v>
      </c>
      <c r="V22" s="2">
        <v>101148</v>
      </c>
      <c r="W22" s="2">
        <v>40603</v>
      </c>
      <c r="X22" s="2">
        <v>78.099999999999994</v>
      </c>
      <c r="Y22" s="2">
        <v>93.65</v>
      </c>
      <c r="Z22" s="2">
        <v>10319</v>
      </c>
      <c r="AA22" s="2">
        <v>6560858</v>
      </c>
      <c r="AB22" s="2">
        <v>2.15</v>
      </c>
      <c r="AC22" s="2">
        <v>80.59</v>
      </c>
      <c r="AD22" s="2">
        <v>748828</v>
      </c>
      <c r="AE22" s="2">
        <v>3125031</v>
      </c>
      <c r="AF22" s="2">
        <v>20624.291000000001</v>
      </c>
      <c r="AG22" s="2">
        <v>22925.311000000002</v>
      </c>
      <c r="AH22" s="2">
        <v>264053.60499999998</v>
      </c>
      <c r="AI22" s="2">
        <v>104.8</v>
      </c>
      <c r="AJ22" s="2">
        <v>424</v>
      </c>
      <c r="AK22" s="2">
        <v>3.97</v>
      </c>
      <c r="AL22" s="2">
        <v>101.2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</row>
    <row r="23" spans="1:81" x14ac:dyDescent="0.25">
      <c r="A23" s="1">
        <v>39370</v>
      </c>
      <c r="B23" s="2">
        <v>93.74</v>
      </c>
      <c r="C23" s="2">
        <v>749627</v>
      </c>
      <c r="D23" s="2">
        <v>32200</v>
      </c>
      <c r="E23" s="2">
        <v>5.3258429999999999</v>
      </c>
      <c r="F23" s="2">
        <v>25904301</v>
      </c>
      <c r="G23" s="2">
        <v>2659.24</v>
      </c>
      <c r="H23" s="2">
        <v>2.69</v>
      </c>
      <c r="I23" s="2">
        <v>3.25</v>
      </c>
      <c r="J23" s="2">
        <v>80.02</v>
      </c>
      <c r="K23" s="2">
        <v>9711.3700000000008</v>
      </c>
      <c r="L23" s="2">
        <v>4.3029999999999999</v>
      </c>
      <c r="M23" s="2">
        <v>39728</v>
      </c>
      <c r="N23" s="2">
        <v>3027</v>
      </c>
      <c r="O23" s="2" t="s">
        <v>0</v>
      </c>
      <c r="P23" s="2">
        <v>6535683</v>
      </c>
      <c r="Q23" s="2">
        <v>91.86</v>
      </c>
      <c r="R23" s="2">
        <v>116.26</v>
      </c>
      <c r="S23" s="2">
        <v>639149</v>
      </c>
      <c r="T23" s="2">
        <v>6888847</v>
      </c>
      <c r="U23" s="2">
        <v>32.552</v>
      </c>
      <c r="V23" s="2">
        <v>110478</v>
      </c>
      <c r="W23" s="2">
        <v>38905</v>
      </c>
      <c r="X23" s="2">
        <v>77.900000000000006</v>
      </c>
      <c r="Y23" s="2">
        <v>94.83</v>
      </c>
      <c r="Z23" s="2">
        <v>10314</v>
      </c>
      <c r="AA23" s="2">
        <v>6577598</v>
      </c>
      <c r="AB23" s="2">
        <v>2.1459999999999999</v>
      </c>
      <c r="AC23" s="2">
        <v>78.819999999999993</v>
      </c>
      <c r="AD23" s="2">
        <v>742647</v>
      </c>
      <c r="AE23" s="2">
        <v>3067521</v>
      </c>
      <c r="AF23" s="2">
        <v>20658.191999999999</v>
      </c>
      <c r="AG23" s="2">
        <v>22934.996999999999</v>
      </c>
      <c r="AH23" s="2">
        <v>281520.22100000002</v>
      </c>
      <c r="AI23" s="2">
        <v>103.4</v>
      </c>
      <c r="AJ23" s="2">
        <v>422</v>
      </c>
      <c r="AK23" s="2">
        <v>3.94</v>
      </c>
      <c r="AL23" s="2">
        <v>89.72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</row>
    <row r="24" spans="1:81" x14ac:dyDescent="0.25">
      <c r="A24" s="1">
        <v>39401</v>
      </c>
      <c r="B24" s="2">
        <v>93.19</v>
      </c>
      <c r="C24" s="2">
        <v>715175</v>
      </c>
      <c r="D24" s="2">
        <v>31892</v>
      </c>
      <c r="E24" s="2">
        <v>4.8020690000000004</v>
      </c>
      <c r="F24" s="2">
        <v>25811734</v>
      </c>
      <c r="G24" s="2">
        <v>2700.9</v>
      </c>
      <c r="H24" s="2">
        <v>2.63</v>
      </c>
      <c r="I24" s="2">
        <v>3.25</v>
      </c>
      <c r="J24" s="2">
        <v>79.14</v>
      </c>
      <c r="K24" s="2">
        <v>8586.4</v>
      </c>
      <c r="L24" s="2">
        <v>4.319</v>
      </c>
      <c r="M24" s="2">
        <v>39587</v>
      </c>
      <c r="N24" s="2">
        <v>3996</v>
      </c>
      <c r="O24" s="2" t="s">
        <v>0</v>
      </c>
      <c r="P24" s="2">
        <v>6550199</v>
      </c>
      <c r="Q24" s="2">
        <v>92.12</v>
      </c>
      <c r="R24" s="2">
        <v>120.33</v>
      </c>
      <c r="S24" s="2">
        <v>580082</v>
      </c>
      <c r="T24" s="2">
        <v>6830442</v>
      </c>
      <c r="U24" s="2">
        <v>32.332000000000001</v>
      </c>
      <c r="V24" s="2">
        <v>135093</v>
      </c>
      <c r="W24" s="2">
        <v>38589</v>
      </c>
      <c r="X24" s="2">
        <v>77.599999999999994</v>
      </c>
      <c r="Y24" s="2">
        <v>95.08</v>
      </c>
      <c r="Z24" s="2">
        <v>10339</v>
      </c>
      <c r="AA24" s="2">
        <v>6597098</v>
      </c>
      <c r="AB24" s="2">
        <v>2.1549999999999998</v>
      </c>
      <c r="AC24" s="2">
        <v>77.040000000000006</v>
      </c>
      <c r="AD24" s="2">
        <v>749666</v>
      </c>
      <c r="AE24" s="2">
        <v>3051467</v>
      </c>
      <c r="AF24" s="2">
        <v>20687.528999999999</v>
      </c>
      <c r="AG24" s="2">
        <v>22945.781999999999</v>
      </c>
      <c r="AH24" s="2">
        <v>278926.20899999997</v>
      </c>
      <c r="AI24" s="2">
        <v>99.9</v>
      </c>
      <c r="AJ24" s="2">
        <v>419</v>
      </c>
      <c r="AK24" s="2">
        <v>3.94</v>
      </c>
      <c r="AL24" s="2">
        <v>92.02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</row>
    <row r="25" spans="1:81" x14ac:dyDescent="0.25">
      <c r="A25" s="1">
        <v>39431</v>
      </c>
      <c r="B25" s="2">
        <v>92.08</v>
      </c>
      <c r="C25" s="2">
        <v>766008</v>
      </c>
      <c r="D25" s="2">
        <v>31023</v>
      </c>
      <c r="E25" s="2">
        <v>3.3329589999999998</v>
      </c>
      <c r="F25" s="2">
        <v>25883104</v>
      </c>
      <c r="G25" s="2">
        <v>2703.11</v>
      </c>
      <c r="H25" s="2">
        <v>2.5299999999999998</v>
      </c>
      <c r="I25" s="2">
        <v>3.375</v>
      </c>
      <c r="J25" s="2">
        <v>80.099999999999994</v>
      </c>
      <c r="K25" s="2">
        <v>8506.2800000000007</v>
      </c>
      <c r="L25" s="2">
        <v>4.3129999999999997</v>
      </c>
      <c r="M25" s="2">
        <v>43951</v>
      </c>
      <c r="N25" s="2">
        <v>7810</v>
      </c>
      <c r="O25" s="2" t="s">
        <v>0</v>
      </c>
      <c r="P25" s="2">
        <v>6568973</v>
      </c>
      <c r="Q25" s="2">
        <v>92.25</v>
      </c>
      <c r="R25" s="2">
        <v>121.45</v>
      </c>
      <c r="S25" s="2">
        <v>696212</v>
      </c>
      <c r="T25" s="2">
        <v>6903289</v>
      </c>
      <c r="U25" s="2">
        <v>32.417000000000002</v>
      </c>
      <c r="V25" s="2">
        <v>69796</v>
      </c>
      <c r="W25" s="2">
        <v>41104</v>
      </c>
      <c r="X25" s="2">
        <v>77.099999999999994</v>
      </c>
      <c r="Y25" s="2">
        <v>96.66</v>
      </c>
      <c r="Z25" s="2">
        <v>10373</v>
      </c>
      <c r="AA25" s="2">
        <v>6614442</v>
      </c>
      <c r="AB25" s="2">
        <v>2.14</v>
      </c>
      <c r="AC25" s="2">
        <v>78.650000000000006</v>
      </c>
      <c r="AD25" s="2">
        <v>762627</v>
      </c>
      <c r="AE25" s="2">
        <v>3156641</v>
      </c>
      <c r="AF25" s="2">
        <v>20711.754000000001</v>
      </c>
      <c r="AG25" s="2">
        <v>22958.36</v>
      </c>
      <c r="AH25" s="2">
        <v>294674.18900000001</v>
      </c>
      <c r="AI25" s="2">
        <v>99.3</v>
      </c>
      <c r="AJ25" s="2">
        <v>416</v>
      </c>
      <c r="AK25" s="2">
        <v>3.9</v>
      </c>
      <c r="AL25" s="2">
        <v>101.81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</row>
    <row r="26" spans="1:81" x14ac:dyDescent="0.25">
      <c r="A26" s="1">
        <v>39462</v>
      </c>
      <c r="B26" s="2">
        <v>91.54</v>
      </c>
      <c r="C26" s="2">
        <v>723284</v>
      </c>
      <c r="D26" s="2">
        <v>30306</v>
      </c>
      <c r="E26" s="2">
        <v>2.946469</v>
      </c>
      <c r="F26" s="2">
        <v>26357166</v>
      </c>
      <c r="G26" s="2">
        <v>2728.18</v>
      </c>
      <c r="H26" s="2">
        <v>2.5</v>
      </c>
      <c r="I26" s="2">
        <v>3.375</v>
      </c>
      <c r="J26" s="2">
        <v>80.12</v>
      </c>
      <c r="K26" s="2">
        <v>7521.13</v>
      </c>
      <c r="L26" s="2">
        <v>4.3259999999999996</v>
      </c>
      <c r="M26" s="2">
        <v>65740</v>
      </c>
      <c r="N26" s="2">
        <v>5298</v>
      </c>
      <c r="O26" s="2" t="s">
        <v>0</v>
      </c>
      <c r="P26" s="2">
        <v>6545412</v>
      </c>
      <c r="Q26" s="2">
        <v>92.33</v>
      </c>
      <c r="R26" s="2">
        <v>124.14</v>
      </c>
      <c r="S26" s="2">
        <v>679550</v>
      </c>
      <c r="T26" s="2">
        <v>6901508</v>
      </c>
      <c r="U26" s="2">
        <v>32.368000000000002</v>
      </c>
      <c r="V26" s="2">
        <v>43735</v>
      </c>
      <c r="W26" s="2">
        <v>67400</v>
      </c>
      <c r="X26" s="2">
        <v>76.7</v>
      </c>
      <c r="Y26" s="2">
        <v>98.71</v>
      </c>
      <c r="Z26" s="2">
        <v>10382</v>
      </c>
      <c r="AA26" s="2">
        <v>6621763</v>
      </c>
      <c r="AB26" s="2">
        <v>2.1349999999999998</v>
      </c>
      <c r="AC26" s="2">
        <v>77.59</v>
      </c>
      <c r="AD26" s="2">
        <v>870090</v>
      </c>
      <c r="AE26" s="2">
        <v>3237128</v>
      </c>
      <c r="AF26" s="2">
        <v>20748.260999999999</v>
      </c>
      <c r="AG26" s="2">
        <v>22966.458999999999</v>
      </c>
      <c r="AH26" s="2">
        <v>298776.95799999998</v>
      </c>
      <c r="AI26" s="2">
        <v>97.1</v>
      </c>
      <c r="AJ26" s="2">
        <v>418</v>
      </c>
      <c r="AK26" s="2">
        <v>3.83</v>
      </c>
      <c r="AL26" s="2">
        <v>159.57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</row>
    <row r="27" spans="1:81" x14ac:dyDescent="0.25">
      <c r="A27" s="1">
        <v>39493</v>
      </c>
      <c r="B27" s="2">
        <v>92.71</v>
      </c>
      <c r="C27" s="2">
        <v>569687</v>
      </c>
      <c r="D27" s="2">
        <v>25880</v>
      </c>
      <c r="E27" s="2">
        <v>3.865113</v>
      </c>
      <c r="F27" s="2">
        <v>26490168</v>
      </c>
      <c r="G27" s="2">
        <v>2778.38</v>
      </c>
      <c r="H27" s="2">
        <v>2.38</v>
      </c>
      <c r="I27" s="2">
        <v>3.375</v>
      </c>
      <c r="J27" s="2">
        <v>80.28</v>
      </c>
      <c r="K27" s="2">
        <v>8412.76</v>
      </c>
      <c r="L27" s="2">
        <v>4.3419999999999996</v>
      </c>
      <c r="M27" s="2">
        <v>59608</v>
      </c>
      <c r="N27" s="2">
        <v>1907</v>
      </c>
      <c r="O27" s="2" t="s">
        <v>0</v>
      </c>
      <c r="P27" s="2">
        <v>6510028</v>
      </c>
      <c r="Q27" s="2">
        <v>93.26</v>
      </c>
      <c r="R27" s="2">
        <v>123.07</v>
      </c>
      <c r="S27" s="2">
        <v>522532</v>
      </c>
      <c r="T27" s="2">
        <v>6907554</v>
      </c>
      <c r="U27" s="2">
        <v>31.614000000000001</v>
      </c>
      <c r="V27" s="2">
        <v>47156</v>
      </c>
      <c r="W27" s="2">
        <v>58149</v>
      </c>
      <c r="X27" s="2">
        <v>76.3</v>
      </c>
      <c r="Y27" s="2">
        <v>100.87</v>
      </c>
      <c r="Z27" s="2">
        <v>10379</v>
      </c>
      <c r="AA27" s="2">
        <v>6598863</v>
      </c>
      <c r="AB27" s="2">
        <v>2.085</v>
      </c>
      <c r="AC27" s="2">
        <v>85.84</v>
      </c>
      <c r="AD27" s="2">
        <v>858009</v>
      </c>
      <c r="AE27">
        <v>3133016</v>
      </c>
      <c r="AF27">
        <v>20770.882000000001</v>
      </c>
      <c r="AG27">
        <v>22973.621999999999</v>
      </c>
      <c r="AH27">
        <v>269116.65700000001</v>
      </c>
      <c r="AI27">
        <v>96.1</v>
      </c>
      <c r="AJ27">
        <v>417</v>
      </c>
      <c r="AK27">
        <v>3.82</v>
      </c>
      <c r="AL27">
        <v>161.76</v>
      </c>
    </row>
    <row r="28" spans="1:81" x14ac:dyDescent="0.25">
      <c r="A28" s="1">
        <v>39522</v>
      </c>
      <c r="B28" s="2">
        <v>91.71</v>
      </c>
      <c r="C28" s="2">
        <v>757571</v>
      </c>
      <c r="D28" s="2">
        <v>31617</v>
      </c>
      <c r="E28" s="2">
        <v>3.956019</v>
      </c>
      <c r="F28" s="2">
        <v>26613112</v>
      </c>
      <c r="G28" s="2">
        <v>2868.6</v>
      </c>
      <c r="H28" s="2">
        <v>2.44</v>
      </c>
      <c r="I28" s="2">
        <v>3.5</v>
      </c>
      <c r="J28" s="2">
        <v>80.739999999999995</v>
      </c>
      <c r="K28" s="2">
        <v>8572.59</v>
      </c>
      <c r="L28" s="2">
        <v>4.3499999999999996</v>
      </c>
      <c r="M28" s="2">
        <v>40273</v>
      </c>
      <c r="N28" s="2">
        <v>3577</v>
      </c>
      <c r="O28" s="2" t="s">
        <v>0</v>
      </c>
      <c r="P28" s="2">
        <v>6498439</v>
      </c>
      <c r="Q28" s="2">
        <v>92.67</v>
      </c>
      <c r="R28" s="2">
        <v>122.63</v>
      </c>
      <c r="S28" s="2">
        <v>763095</v>
      </c>
      <c r="T28" s="2">
        <v>6951038</v>
      </c>
      <c r="U28" s="2">
        <v>30.603999999999999</v>
      </c>
      <c r="V28" s="2">
        <v>-5524</v>
      </c>
      <c r="W28" s="2">
        <v>38554</v>
      </c>
      <c r="X28" s="2">
        <v>75.900000000000006</v>
      </c>
      <c r="Y28" s="2">
        <v>104.68</v>
      </c>
      <c r="Z28" s="2">
        <v>10399</v>
      </c>
      <c r="AA28" s="2">
        <v>6615563</v>
      </c>
      <c r="AB28" s="2">
        <v>2.13</v>
      </c>
      <c r="AC28" s="2">
        <v>79.819999999999993</v>
      </c>
      <c r="AD28" s="2">
        <v>816998</v>
      </c>
      <c r="AE28">
        <v>3157036</v>
      </c>
      <c r="AF28">
        <v>20802.481</v>
      </c>
      <c r="AG28">
        <v>22978.799999999999</v>
      </c>
      <c r="AH28">
        <v>261401.86600000001</v>
      </c>
      <c r="AI28">
        <v>94.1</v>
      </c>
      <c r="AJ28">
        <v>418</v>
      </c>
      <c r="AK28">
        <v>3.86</v>
      </c>
      <c r="AL28">
        <v>90.68</v>
      </c>
    </row>
    <row r="29" spans="1:81" x14ac:dyDescent="0.25">
      <c r="A29" s="1">
        <v>39553</v>
      </c>
      <c r="B29" s="2">
        <v>92.7</v>
      </c>
      <c r="C29" s="2">
        <v>690243</v>
      </c>
      <c r="D29" s="2">
        <v>31769</v>
      </c>
      <c r="E29" s="2">
        <v>3.8771849999999999</v>
      </c>
      <c r="F29" s="2">
        <v>26700165</v>
      </c>
      <c r="G29" s="2">
        <v>2893.77</v>
      </c>
      <c r="H29" s="2">
        <v>2.48</v>
      </c>
      <c r="I29" s="2">
        <v>3.5</v>
      </c>
      <c r="J29" s="2">
        <v>79.959999999999994</v>
      </c>
      <c r="K29" s="2">
        <v>8919.92</v>
      </c>
      <c r="L29" s="2">
        <v>4.3920000000000003</v>
      </c>
      <c r="M29" s="2">
        <v>40192</v>
      </c>
      <c r="N29" s="2">
        <v>3239</v>
      </c>
      <c r="O29" s="2" t="s">
        <v>0</v>
      </c>
      <c r="P29" s="2">
        <v>6514059</v>
      </c>
      <c r="Q29" s="2">
        <v>93.56</v>
      </c>
      <c r="R29" s="2">
        <v>123.86</v>
      </c>
      <c r="S29" s="2">
        <v>665578</v>
      </c>
      <c r="T29" s="2">
        <v>6985588</v>
      </c>
      <c r="U29" s="2">
        <v>30.35</v>
      </c>
      <c r="V29" s="2">
        <v>24666</v>
      </c>
      <c r="W29" s="2">
        <v>38845</v>
      </c>
      <c r="X29" s="2">
        <v>75.5</v>
      </c>
      <c r="Y29" s="2">
        <v>107.28</v>
      </c>
      <c r="Z29" s="2">
        <v>10418</v>
      </c>
      <c r="AA29" s="2">
        <v>6622133</v>
      </c>
      <c r="AB29" s="2">
        <v>2.145</v>
      </c>
      <c r="AC29" s="2">
        <v>80.75</v>
      </c>
      <c r="AD29" s="2">
        <v>804187</v>
      </c>
      <c r="AE29">
        <v>3119145</v>
      </c>
      <c r="AF29">
        <v>20840.003000000001</v>
      </c>
      <c r="AG29">
        <v>22983.286</v>
      </c>
      <c r="AH29">
        <v>265926.75599999999</v>
      </c>
      <c r="AI29">
        <v>93.9</v>
      </c>
      <c r="AJ29">
        <v>421</v>
      </c>
      <c r="AK29">
        <v>3.88</v>
      </c>
      <c r="AL29">
        <v>91.54</v>
      </c>
    </row>
    <row r="30" spans="1:81" x14ac:dyDescent="0.25">
      <c r="A30" s="1">
        <v>39583</v>
      </c>
      <c r="B30" s="2">
        <v>92.74</v>
      </c>
      <c r="C30" s="2">
        <v>727086</v>
      </c>
      <c r="D30" s="2">
        <v>31511</v>
      </c>
      <c r="E30" s="2">
        <v>3.7128160000000001</v>
      </c>
      <c r="F30" s="2">
        <v>26604327</v>
      </c>
      <c r="G30" s="2">
        <v>2900.7</v>
      </c>
      <c r="H30" s="2">
        <v>2.54</v>
      </c>
      <c r="I30" s="2">
        <v>3.5</v>
      </c>
      <c r="J30" s="2">
        <v>79.209999999999994</v>
      </c>
      <c r="K30" s="2">
        <v>8619.08</v>
      </c>
      <c r="L30" s="2">
        <v>4.3920000000000003</v>
      </c>
      <c r="M30" s="2">
        <v>40554</v>
      </c>
      <c r="N30" s="2">
        <v>2877</v>
      </c>
      <c r="O30" s="2" t="s">
        <v>0</v>
      </c>
      <c r="P30" s="2">
        <v>6536884</v>
      </c>
      <c r="Q30" s="2">
        <v>93.72</v>
      </c>
      <c r="R30" s="2">
        <v>129.29</v>
      </c>
      <c r="S30" s="2">
        <v>661892</v>
      </c>
      <c r="T30" s="2">
        <v>7033654</v>
      </c>
      <c r="U30" s="2">
        <v>30.602</v>
      </c>
      <c r="V30" s="2">
        <v>65194</v>
      </c>
      <c r="W30" s="2">
        <v>39724</v>
      </c>
      <c r="X30" s="2">
        <v>74.7</v>
      </c>
      <c r="Y30" s="2">
        <v>109.23</v>
      </c>
      <c r="Z30" s="2">
        <v>10426</v>
      </c>
      <c r="AA30" s="2">
        <v>6630013</v>
      </c>
      <c r="AB30" s="2">
        <v>2.16</v>
      </c>
      <c r="AC30" s="2">
        <v>80.42</v>
      </c>
      <c r="AD30" s="2">
        <v>796565</v>
      </c>
      <c r="AE30">
        <v>3088356</v>
      </c>
      <c r="AF30">
        <v>20878.856</v>
      </c>
      <c r="AG30">
        <v>22988.428</v>
      </c>
      <c r="AH30">
        <v>273119.97600000002</v>
      </c>
      <c r="AI30">
        <v>92.2</v>
      </c>
      <c r="AJ30">
        <v>422</v>
      </c>
      <c r="AK30">
        <v>3.93</v>
      </c>
      <c r="AL30">
        <v>93.32</v>
      </c>
    </row>
    <row r="31" spans="1:81" x14ac:dyDescent="0.25">
      <c r="A31" s="1">
        <v>39614</v>
      </c>
      <c r="B31" s="2">
        <v>94.44</v>
      </c>
      <c r="C31" s="2">
        <v>746266</v>
      </c>
      <c r="D31" s="2">
        <v>31362</v>
      </c>
      <c r="E31" s="2">
        <v>4.9683229999999998</v>
      </c>
      <c r="F31" s="2">
        <v>26394636</v>
      </c>
      <c r="G31" s="2">
        <v>2914.05</v>
      </c>
      <c r="H31" s="2">
        <v>2.71</v>
      </c>
      <c r="I31" s="2">
        <v>3.625</v>
      </c>
      <c r="J31" s="2">
        <v>78.38</v>
      </c>
      <c r="K31" s="2">
        <v>7523.54</v>
      </c>
      <c r="L31" s="2">
        <v>4.3959999999999999</v>
      </c>
      <c r="M31" s="2">
        <v>41180</v>
      </c>
      <c r="N31" s="2">
        <v>3342</v>
      </c>
      <c r="O31" s="2" t="s">
        <v>0</v>
      </c>
      <c r="P31" s="2">
        <v>6560358</v>
      </c>
      <c r="Q31" s="2">
        <v>94.17</v>
      </c>
      <c r="R31" s="2">
        <v>130.41</v>
      </c>
      <c r="S31" s="2">
        <v>704088</v>
      </c>
      <c r="T31" s="2">
        <v>7161214</v>
      </c>
      <c r="U31" s="2">
        <v>30.366</v>
      </c>
      <c r="V31" s="2">
        <v>42178</v>
      </c>
      <c r="W31" s="2">
        <v>39822</v>
      </c>
      <c r="X31" s="2">
        <v>73.5</v>
      </c>
      <c r="Y31" s="2">
        <v>111.96</v>
      </c>
      <c r="Z31" s="2">
        <v>10433</v>
      </c>
      <c r="AA31" s="2">
        <v>6645845</v>
      </c>
      <c r="AB31" s="2">
        <v>2.06</v>
      </c>
      <c r="AC31" s="2">
        <v>79.8</v>
      </c>
      <c r="AD31" s="2">
        <v>795542</v>
      </c>
      <c r="AE31">
        <v>3134386</v>
      </c>
      <c r="AF31">
        <v>20921.116999999998</v>
      </c>
      <c r="AG31">
        <v>22994.261999999999</v>
      </c>
      <c r="AH31">
        <v>265940.72700000001</v>
      </c>
      <c r="AI31">
        <v>91.7</v>
      </c>
      <c r="AJ31">
        <v>426</v>
      </c>
      <c r="AK31">
        <v>3.95</v>
      </c>
      <c r="AL31">
        <v>95.58</v>
      </c>
    </row>
    <row r="32" spans="1:81" x14ac:dyDescent="0.25">
      <c r="A32" s="1">
        <v>39644</v>
      </c>
      <c r="B32" s="2">
        <v>94.97</v>
      </c>
      <c r="C32" s="2">
        <v>702832</v>
      </c>
      <c r="D32" s="2">
        <v>31365</v>
      </c>
      <c r="E32" s="2">
        <v>5.8043670000000001</v>
      </c>
      <c r="F32" s="2">
        <v>26501155</v>
      </c>
      <c r="G32" s="2">
        <v>2908.98</v>
      </c>
      <c r="H32" s="2">
        <v>2.6</v>
      </c>
      <c r="I32" s="2">
        <v>3.625</v>
      </c>
      <c r="J32" s="2">
        <v>76.58</v>
      </c>
      <c r="K32" s="2">
        <v>7024.06</v>
      </c>
      <c r="L32" s="2">
        <v>4.4039999999999999</v>
      </c>
      <c r="M32" s="2">
        <v>42690</v>
      </c>
      <c r="N32" s="2">
        <v>2962</v>
      </c>
      <c r="O32" s="2" t="s">
        <v>0</v>
      </c>
      <c r="P32" s="2">
        <v>6543854</v>
      </c>
      <c r="Q32" s="2">
        <v>94.52</v>
      </c>
      <c r="R32" s="2">
        <v>132.25</v>
      </c>
      <c r="S32" s="2">
        <v>719137</v>
      </c>
      <c r="T32" s="2">
        <v>7223637</v>
      </c>
      <c r="U32" s="2">
        <v>30.407</v>
      </c>
      <c r="V32" s="2">
        <v>-16306</v>
      </c>
      <c r="W32" s="2">
        <v>41042</v>
      </c>
      <c r="X32" s="2">
        <v>71.900000000000006</v>
      </c>
      <c r="Y32" s="2">
        <v>112.11</v>
      </c>
      <c r="Z32" s="2">
        <v>10429</v>
      </c>
      <c r="AA32" s="2">
        <v>6693044</v>
      </c>
      <c r="AB32" s="2">
        <v>2.2599999999999998</v>
      </c>
      <c r="AC32" s="2">
        <v>76.81</v>
      </c>
      <c r="AD32" s="2">
        <v>789897</v>
      </c>
      <c r="AE32">
        <v>3057039</v>
      </c>
      <c r="AF32">
        <v>20952.495999999999</v>
      </c>
      <c r="AG32">
        <v>23000.827000000001</v>
      </c>
      <c r="AH32">
        <v>272582.25300000003</v>
      </c>
      <c r="AI32">
        <v>90.6</v>
      </c>
      <c r="AJ32">
        <v>432</v>
      </c>
      <c r="AK32">
        <v>3.99</v>
      </c>
      <c r="AL32">
        <v>96.89</v>
      </c>
    </row>
    <row r="33" spans="1:38" x14ac:dyDescent="0.25">
      <c r="A33" s="1">
        <v>39675</v>
      </c>
      <c r="B33" s="2">
        <v>95.21</v>
      </c>
      <c r="C33" s="2">
        <v>784487</v>
      </c>
      <c r="D33" s="2">
        <v>32130</v>
      </c>
      <c r="E33" s="2">
        <v>4.6838920000000002</v>
      </c>
      <c r="F33" s="2">
        <v>26539677</v>
      </c>
      <c r="G33" s="2">
        <v>2820.87</v>
      </c>
      <c r="H33" s="2">
        <v>2.52</v>
      </c>
      <c r="I33" s="2">
        <v>3.625</v>
      </c>
      <c r="J33" s="2">
        <v>79.06</v>
      </c>
      <c r="K33" s="2">
        <v>7046.11</v>
      </c>
      <c r="L33" s="2">
        <v>4.4160000000000004</v>
      </c>
      <c r="M33" s="2">
        <v>41415</v>
      </c>
      <c r="N33" s="2">
        <v>7064</v>
      </c>
      <c r="O33" s="2" t="s">
        <v>0</v>
      </c>
      <c r="P33" s="2">
        <v>6515420</v>
      </c>
      <c r="Q33" s="2">
        <v>94.42</v>
      </c>
      <c r="R33" s="2">
        <v>128.79</v>
      </c>
      <c r="S33" s="2">
        <v>785341</v>
      </c>
      <c r="T33" s="2">
        <v>7234195</v>
      </c>
      <c r="U33" s="2">
        <v>31.190999999999999</v>
      </c>
      <c r="V33" s="2">
        <v>-854</v>
      </c>
      <c r="W33" s="2">
        <v>40469</v>
      </c>
      <c r="X33" s="2">
        <v>69.8</v>
      </c>
      <c r="Y33" s="2">
        <v>110.67</v>
      </c>
      <c r="Z33" s="2">
        <v>10435</v>
      </c>
      <c r="AA33" s="2">
        <v>6696959</v>
      </c>
      <c r="AB33" s="2">
        <v>2.09</v>
      </c>
      <c r="AC33" s="2">
        <v>79.510000000000005</v>
      </c>
      <c r="AD33" s="2">
        <v>791763</v>
      </c>
      <c r="AE33">
        <v>3093252</v>
      </c>
      <c r="AF33">
        <v>20967.475999999999</v>
      </c>
      <c r="AG33">
        <v>23005.066999999999</v>
      </c>
      <c r="AH33">
        <v>263949.75699999998</v>
      </c>
      <c r="AI33">
        <v>92.3</v>
      </c>
      <c r="AJ33">
        <v>437</v>
      </c>
      <c r="AK33">
        <v>4.0199999999999996</v>
      </c>
      <c r="AL33">
        <v>96.59</v>
      </c>
    </row>
    <row r="34" spans="1:38" x14ac:dyDescent="0.25">
      <c r="A34" s="1">
        <v>39706</v>
      </c>
      <c r="B34" s="2">
        <v>94.64</v>
      </c>
      <c r="C34" s="2">
        <v>701097</v>
      </c>
      <c r="D34" s="2">
        <v>31791</v>
      </c>
      <c r="E34" s="2">
        <v>3.1049129999999998</v>
      </c>
      <c r="F34" s="2">
        <v>26715624</v>
      </c>
      <c r="G34" s="2">
        <v>2811.3</v>
      </c>
      <c r="H34" s="2">
        <v>2.09</v>
      </c>
      <c r="I34" s="2">
        <v>3.5</v>
      </c>
      <c r="J34" s="2">
        <v>75.069999999999993</v>
      </c>
      <c r="K34" s="2">
        <v>5719.28</v>
      </c>
      <c r="L34" s="2">
        <v>4.4379999999999997</v>
      </c>
      <c r="M34" s="2">
        <v>41313</v>
      </c>
      <c r="N34" s="2">
        <v>7106</v>
      </c>
      <c r="O34" s="2" t="s">
        <v>0</v>
      </c>
      <c r="P34" s="2">
        <v>6501936</v>
      </c>
      <c r="Q34" s="2">
        <v>94.29</v>
      </c>
      <c r="R34" s="2">
        <v>125.71</v>
      </c>
      <c r="S34" s="2">
        <v>672977</v>
      </c>
      <c r="T34" s="2">
        <v>7345977</v>
      </c>
      <c r="U34" s="2">
        <v>31.957000000000001</v>
      </c>
      <c r="V34" s="2">
        <v>28120</v>
      </c>
      <c r="W34" s="2">
        <v>40550</v>
      </c>
      <c r="X34" s="2">
        <v>67.5</v>
      </c>
      <c r="Y34" s="2">
        <v>106.99</v>
      </c>
      <c r="Z34" s="2">
        <v>10408</v>
      </c>
      <c r="AA34" s="2">
        <v>6678177</v>
      </c>
      <c r="AB34" s="2">
        <v>2.0649999999999999</v>
      </c>
      <c r="AC34" s="2">
        <v>75.069999999999993</v>
      </c>
      <c r="AD34" s="2">
        <v>793276</v>
      </c>
      <c r="AE34">
        <v>3145888</v>
      </c>
      <c r="AF34">
        <v>21015.079000000002</v>
      </c>
      <c r="AG34">
        <v>23007.737000000001</v>
      </c>
      <c r="AH34">
        <v>251961.95499999999</v>
      </c>
      <c r="AI34">
        <v>94.3</v>
      </c>
      <c r="AJ34">
        <v>463</v>
      </c>
      <c r="AK34">
        <v>4.26</v>
      </c>
      <c r="AL34">
        <v>102.02</v>
      </c>
    </row>
    <row r="35" spans="1:38" x14ac:dyDescent="0.25">
      <c r="A35" s="1">
        <v>39736</v>
      </c>
      <c r="B35" s="2">
        <v>95.98</v>
      </c>
      <c r="C35" s="2">
        <v>676334</v>
      </c>
      <c r="D35" s="2">
        <v>30413</v>
      </c>
      <c r="E35" s="2">
        <v>2.3895879999999998</v>
      </c>
      <c r="F35" s="2">
        <v>27134703</v>
      </c>
      <c r="G35" s="2">
        <v>2781.52</v>
      </c>
      <c r="H35" s="2">
        <v>2.0499999999999998</v>
      </c>
      <c r="I35" s="2">
        <v>3</v>
      </c>
      <c r="J35" s="2">
        <v>70.349999999999994</v>
      </c>
      <c r="K35" s="2">
        <v>4870.66</v>
      </c>
      <c r="L35" s="2">
        <v>4.4429999999999996</v>
      </c>
      <c r="M35" s="2">
        <v>39538</v>
      </c>
      <c r="N35" s="2">
        <v>6564</v>
      </c>
      <c r="O35" s="2" t="s">
        <v>0</v>
      </c>
      <c r="P35" s="2">
        <v>6471743</v>
      </c>
      <c r="Q35" s="2">
        <v>94.78</v>
      </c>
      <c r="R35" s="2">
        <v>118.3</v>
      </c>
      <c r="S35" s="2">
        <v>580759</v>
      </c>
      <c r="T35" s="2">
        <v>7389935</v>
      </c>
      <c r="U35" s="2">
        <v>32.689</v>
      </c>
      <c r="V35" s="2">
        <v>95575</v>
      </c>
      <c r="W35" s="2">
        <v>38060</v>
      </c>
      <c r="X35" s="2">
        <v>65.099999999999994</v>
      </c>
      <c r="Y35" s="2">
        <v>103.47</v>
      </c>
      <c r="Z35" s="2">
        <v>10415</v>
      </c>
      <c r="AA35" s="2">
        <v>6653392</v>
      </c>
      <c r="AB35" s="2">
        <v>1.9350000000000001</v>
      </c>
      <c r="AC35" s="2">
        <v>70.84</v>
      </c>
      <c r="AD35" s="2">
        <v>801120</v>
      </c>
      <c r="AE35">
        <v>3101126</v>
      </c>
      <c r="AF35">
        <v>21048.631000000001</v>
      </c>
      <c r="AG35">
        <v>23016.257000000001</v>
      </c>
      <c r="AH35">
        <v>271906.30300000001</v>
      </c>
      <c r="AI35">
        <v>99.4</v>
      </c>
      <c r="AJ35">
        <v>479</v>
      </c>
      <c r="AK35">
        <v>4.3899999999999997</v>
      </c>
      <c r="AL35">
        <v>100.8</v>
      </c>
    </row>
    <row r="36" spans="1:38" x14ac:dyDescent="0.25">
      <c r="A36" s="1">
        <v>39767</v>
      </c>
      <c r="B36" s="2">
        <v>94.99</v>
      </c>
      <c r="C36" s="2">
        <v>560837</v>
      </c>
      <c r="D36" s="2">
        <v>22800</v>
      </c>
      <c r="E36" s="2">
        <v>1.931538</v>
      </c>
      <c r="F36" s="2">
        <v>27290221</v>
      </c>
      <c r="G36" s="2">
        <v>2806.85</v>
      </c>
      <c r="H36" s="2">
        <v>1.7</v>
      </c>
      <c r="I36" s="2">
        <v>2.75</v>
      </c>
      <c r="J36" s="2">
        <v>59.09</v>
      </c>
      <c r="K36" s="2">
        <v>4460.49</v>
      </c>
      <c r="L36" s="2">
        <v>4.2949999999999999</v>
      </c>
      <c r="M36" s="2">
        <v>38138</v>
      </c>
      <c r="N36" s="2">
        <v>3321</v>
      </c>
      <c r="O36" s="2" t="s">
        <v>0</v>
      </c>
      <c r="P36" s="2">
        <v>6470170</v>
      </c>
      <c r="Q36" s="2">
        <v>94.58</v>
      </c>
      <c r="R36" s="2">
        <v>112.16</v>
      </c>
      <c r="S36" s="2">
        <v>510760</v>
      </c>
      <c r="T36" s="2">
        <v>7372949</v>
      </c>
      <c r="U36" s="2">
        <v>33.116</v>
      </c>
      <c r="V36" s="2">
        <v>50077</v>
      </c>
      <c r="W36" s="2">
        <v>35752</v>
      </c>
      <c r="X36" s="2">
        <v>63.3</v>
      </c>
      <c r="Y36" s="2">
        <v>99.31</v>
      </c>
      <c r="Z36" s="2">
        <v>10382</v>
      </c>
      <c r="AA36" s="2">
        <v>6606958</v>
      </c>
      <c r="AB36" s="2">
        <v>1.7330000000000001</v>
      </c>
      <c r="AC36" s="2">
        <v>64.239999999999995</v>
      </c>
      <c r="AD36" s="2">
        <v>809342</v>
      </c>
      <c r="AE36">
        <v>3078859</v>
      </c>
      <c r="AF36">
        <v>21068.656999999999</v>
      </c>
      <c r="AG36">
        <v>23027.671999999999</v>
      </c>
      <c r="AH36">
        <v>259474.489</v>
      </c>
      <c r="AI36">
        <v>100.3</v>
      </c>
      <c r="AJ36">
        <v>512</v>
      </c>
      <c r="AK36">
        <v>4.6900000000000004</v>
      </c>
      <c r="AL36">
        <v>116.05</v>
      </c>
    </row>
    <row r="37" spans="1:38" x14ac:dyDescent="0.25">
      <c r="A37" s="1">
        <v>39797</v>
      </c>
      <c r="B37" s="2">
        <v>93.24</v>
      </c>
      <c r="C37" s="2">
        <v>459507</v>
      </c>
      <c r="D37" s="2">
        <v>20785</v>
      </c>
      <c r="E37" s="2">
        <v>1.2597739999999999</v>
      </c>
      <c r="F37" s="2">
        <v>27755475</v>
      </c>
      <c r="G37" s="2">
        <v>2917.07</v>
      </c>
      <c r="H37" s="2">
        <v>1.44</v>
      </c>
      <c r="I37" s="2">
        <v>2</v>
      </c>
      <c r="J37" s="2">
        <v>54.07</v>
      </c>
      <c r="K37" s="2">
        <v>4591.22</v>
      </c>
      <c r="L37" s="2">
        <v>4.2050000000000001</v>
      </c>
      <c r="M37" s="2">
        <v>41868</v>
      </c>
      <c r="N37" s="2">
        <v>3643</v>
      </c>
      <c r="O37" s="2" t="s">
        <v>0</v>
      </c>
      <c r="P37" s="2">
        <v>6470852</v>
      </c>
      <c r="Q37" s="2">
        <v>94.39</v>
      </c>
      <c r="R37" s="2">
        <v>107.7</v>
      </c>
      <c r="S37" s="2">
        <v>399343</v>
      </c>
      <c r="T37" s="2">
        <v>7218230</v>
      </c>
      <c r="U37" s="2">
        <v>33.146000000000001</v>
      </c>
      <c r="V37" s="2">
        <v>60163</v>
      </c>
      <c r="W37" s="2">
        <v>38855</v>
      </c>
      <c r="X37" s="2">
        <v>62.4</v>
      </c>
      <c r="Y37" s="2">
        <v>97.78</v>
      </c>
      <c r="Z37" s="2">
        <v>10331</v>
      </c>
      <c r="AA37" s="2">
        <v>6517324</v>
      </c>
      <c r="AB37" s="2">
        <v>1.31</v>
      </c>
      <c r="AC37" s="2">
        <v>60.26</v>
      </c>
      <c r="AD37" s="2">
        <v>833537</v>
      </c>
      <c r="AE37">
        <v>3222298</v>
      </c>
      <c r="AF37">
        <v>21092.358</v>
      </c>
      <c r="AG37">
        <v>23037.030999999999</v>
      </c>
      <c r="AH37">
        <v>265321.58199999999</v>
      </c>
      <c r="AI37">
        <v>101.9</v>
      </c>
      <c r="AJ37">
        <v>552</v>
      </c>
      <c r="AK37">
        <v>5.09</v>
      </c>
      <c r="AL37">
        <v>132.56</v>
      </c>
    </row>
    <row r="38" spans="1:38" x14ac:dyDescent="0.25">
      <c r="A38" s="1">
        <v>39828</v>
      </c>
      <c r="B38" s="2">
        <v>92.89</v>
      </c>
      <c r="C38" s="2">
        <v>413652</v>
      </c>
      <c r="D38" s="2">
        <v>17675</v>
      </c>
      <c r="E38" s="2">
        <v>1.4747650000000001</v>
      </c>
      <c r="F38" s="2">
        <v>28097284</v>
      </c>
      <c r="G38" s="2">
        <v>2926.76</v>
      </c>
      <c r="H38" s="2">
        <v>1.47</v>
      </c>
      <c r="I38" s="2">
        <v>1.5</v>
      </c>
      <c r="J38" s="2">
        <v>52.14</v>
      </c>
      <c r="K38" s="2">
        <v>4247.97</v>
      </c>
      <c r="L38" s="2">
        <v>3.91</v>
      </c>
      <c r="M38" s="2">
        <v>68084</v>
      </c>
      <c r="N38" s="2">
        <v>2174</v>
      </c>
      <c r="O38" s="2" t="s">
        <v>0</v>
      </c>
      <c r="P38" s="2">
        <v>6444576</v>
      </c>
      <c r="Q38" s="2">
        <v>94.85</v>
      </c>
      <c r="R38" s="2">
        <v>108.51</v>
      </c>
      <c r="S38" s="2">
        <v>301650</v>
      </c>
      <c r="T38" s="2">
        <v>7065750</v>
      </c>
      <c r="U38" s="2">
        <v>33.33</v>
      </c>
      <c r="V38" s="2">
        <v>112002</v>
      </c>
      <c r="W38" s="2">
        <v>64519</v>
      </c>
      <c r="X38" s="2">
        <v>62.8</v>
      </c>
      <c r="Y38" s="2">
        <v>97.1</v>
      </c>
      <c r="Z38" s="2">
        <v>10295</v>
      </c>
      <c r="AA38" s="2">
        <v>6500990</v>
      </c>
      <c r="AB38" s="2">
        <v>0.59499999999999997</v>
      </c>
      <c r="AC38" s="2">
        <v>64.849999999999994</v>
      </c>
      <c r="AD38" s="2">
        <v>1090193</v>
      </c>
      <c r="AE38">
        <v>3342663</v>
      </c>
      <c r="AF38">
        <v>21096.019</v>
      </c>
      <c r="AG38">
        <v>23046.177</v>
      </c>
      <c r="AH38">
        <v>299909.01</v>
      </c>
      <c r="AI38">
        <v>100.6</v>
      </c>
      <c r="AJ38">
        <v>584</v>
      </c>
      <c r="AK38">
        <v>5.43</v>
      </c>
      <c r="AL38">
        <v>257.5</v>
      </c>
    </row>
    <row r="39" spans="1:38" x14ac:dyDescent="0.25">
      <c r="A39" s="1">
        <v>39859</v>
      </c>
      <c r="B39" s="2">
        <v>91.47</v>
      </c>
      <c r="C39" s="2">
        <v>431955</v>
      </c>
      <c r="D39" s="2">
        <v>20116</v>
      </c>
      <c r="E39" s="2">
        <v>-1.337504</v>
      </c>
      <c r="F39" s="2">
        <v>28256095</v>
      </c>
      <c r="G39" s="2">
        <v>2941.87</v>
      </c>
      <c r="H39" s="2">
        <v>1.53</v>
      </c>
      <c r="I39" s="2">
        <v>1.25</v>
      </c>
      <c r="J39" s="2">
        <v>53.62</v>
      </c>
      <c r="K39" s="2">
        <v>4557.1499999999996</v>
      </c>
      <c r="L39" s="2">
        <v>3.1619999999999999</v>
      </c>
      <c r="M39" s="2">
        <v>41151</v>
      </c>
      <c r="N39" s="2">
        <v>2763</v>
      </c>
      <c r="O39" s="2" t="s">
        <v>0</v>
      </c>
      <c r="P39" s="2">
        <v>6398931</v>
      </c>
      <c r="Q39" s="2">
        <v>93.76</v>
      </c>
      <c r="R39" s="2">
        <v>109.13</v>
      </c>
      <c r="S39" s="2">
        <v>373591</v>
      </c>
      <c r="T39" s="2">
        <v>6951013</v>
      </c>
      <c r="U39" s="2">
        <v>34.277000000000001</v>
      </c>
      <c r="V39" s="2">
        <v>58364</v>
      </c>
      <c r="W39" s="2">
        <v>34906</v>
      </c>
      <c r="X39" s="2">
        <v>64.2</v>
      </c>
      <c r="Y39" s="2">
        <v>97.02</v>
      </c>
      <c r="Z39" s="2">
        <v>10257</v>
      </c>
      <c r="AA39" s="2">
        <v>6445018</v>
      </c>
      <c r="AB39" s="2">
        <v>0.39</v>
      </c>
      <c r="AC39" s="2">
        <v>61.33</v>
      </c>
      <c r="AD39" s="2">
        <v>907310</v>
      </c>
      <c r="AE39">
        <v>3262235</v>
      </c>
      <c r="AF39">
        <v>21100.714</v>
      </c>
      <c r="AG39">
        <v>23049.406999999999</v>
      </c>
      <c r="AH39">
        <v>241169.486</v>
      </c>
      <c r="AI39">
        <v>101.9</v>
      </c>
      <c r="AJ39">
        <v>611</v>
      </c>
      <c r="AK39">
        <v>5.55</v>
      </c>
      <c r="AL39">
        <v>129.26</v>
      </c>
    </row>
    <row r="40" spans="1:38" x14ac:dyDescent="0.25">
      <c r="A40" s="1">
        <v>39887</v>
      </c>
      <c r="B40" s="2">
        <v>91.57</v>
      </c>
      <c r="C40" s="2">
        <v>545310</v>
      </c>
      <c r="D40" s="2">
        <v>23935</v>
      </c>
      <c r="E40" s="2">
        <v>-0.15265500000000001</v>
      </c>
      <c r="F40" s="2">
        <v>28483584</v>
      </c>
      <c r="G40" s="2">
        <v>3001.22</v>
      </c>
      <c r="H40" s="2">
        <v>1.52</v>
      </c>
      <c r="I40" s="2">
        <v>1.25</v>
      </c>
      <c r="J40" s="2">
        <v>58.85</v>
      </c>
      <c r="K40" s="2">
        <v>5210.84</v>
      </c>
      <c r="L40" s="2">
        <v>3.1619999999999999</v>
      </c>
      <c r="M40" s="2">
        <v>38580</v>
      </c>
      <c r="N40" s="2">
        <v>2932</v>
      </c>
      <c r="O40" s="2" t="s">
        <v>0</v>
      </c>
      <c r="P40" s="2">
        <v>6383490</v>
      </c>
      <c r="Q40" s="2">
        <v>93.53</v>
      </c>
      <c r="R40" s="2">
        <v>108.35</v>
      </c>
      <c r="S40" s="2">
        <v>432850</v>
      </c>
      <c r="T40" s="2">
        <v>6929860</v>
      </c>
      <c r="U40" s="2">
        <v>34.340000000000003</v>
      </c>
      <c r="V40" s="2">
        <v>112461</v>
      </c>
      <c r="W40" s="2">
        <v>34365</v>
      </c>
      <c r="X40" s="2">
        <v>66.400000000000006</v>
      </c>
      <c r="Y40" s="2">
        <v>95.58</v>
      </c>
      <c r="Z40" s="2">
        <v>10250</v>
      </c>
      <c r="AA40" s="2">
        <v>6424162</v>
      </c>
      <c r="AB40" s="2">
        <v>0.375</v>
      </c>
      <c r="AC40" s="2">
        <v>66.459999999999994</v>
      </c>
      <c r="AD40" s="2">
        <v>886548</v>
      </c>
      <c r="AE40">
        <v>3347260</v>
      </c>
      <c r="AF40">
        <v>21102.535</v>
      </c>
      <c r="AG40">
        <v>23058.55</v>
      </c>
      <c r="AH40">
        <v>253458.951</v>
      </c>
      <c r="AI40">
        <v>101.4</v>
      </c>
      <c r="AJ40">
        <v>623</v>
      </c>
      <c r="AK40">
        <v>5.8</v>
      </c>
      <c r="AL40">
        <v>103.5</v>
      </c>
    </row>
    <row r="41" spans="1:38" x14ac:dyDescent="0.25">
      <c r="A41" s="1">
        <v>39918</v>
      </c>
      <c r="B41" s="2">
        <v>92.27</v>
      </c>
      <c r="C41" s="2">
        <v>504364</v>
      </c>
      <c r="D41" s="2">
        <v>25125</v>
      </c>
      <c r="E41" s="2">
        <v>-0.463862</v>
      </c>
      <c r="F41" s="2">
        <v>28593370</v>
      </c>
      <c r="G41" s="2">
        <v>3046.59</v>
      </c>
      <c r="H41" s="2">
        <v>1.55</v>
      </c>
      <c r="I41" s="2">
        <v>1.25</v>
      </c>
      <c r="J41" s="2">
        <v>63.85</v>
      </c>
      <c r="K41" s="2">
        <v>5992.57</v>
      </c>
      <c r="L41" s="2">
        <v>2.6589999999999998</v>
      </c>
      <c r="M41" s="2">
        <v>38904</v>
      </c>
      <c r="N41" s="2">
        <v>2968</v>
      </c>
      <c r="O41" s="2" t="s">
        <v>0</v>
      </c>
      <c r="P41" s="2">
        <v>6390415</v>
      </c>
      <c r="Q41" s="2">
        <v>94.03</v>
      </c>
      <c r="R41" s="2">
        <v>106.21</v>
      </c>
      <c r="S41" s="2">
        <v>436381</v>
      </c>
      <c r="T41" s="2">
        <v>6855302</v>
      </c>
      <c r="U41" s="2">
        <v>33.695</v>
      </c>
      <c r="V41" s="2">
        <v>67983</v>
      </c>
      <c r="W41" s="2">
        <v>35489</v>
      </c>
      <c r="X41" s="2">
        <v>68.900000000000006</v>
      </c>
      <c r="Y41" s="2">
        <v>95.3</v>
      </c>
      <c r="Z41" s="2">
        <v>10251</v>
      </c>
      <c r="AA41" s="2">
        <v>6410384</v>
      </c>
      <c r="AB41" s="2">
        <v>0.36499999999999999</v>
      </c>
      <c r="AC41" s="2">
        <v>71.83</v>
      </c>
      <c r="AD41" s="2">
        <v>876906</v>
      </c>
      <c r="AE41">
        <v>3396586</v>
      </c>
      <c r="AF41">
        <v>21100.833999999999</v>
      </c>
      <c r="AG41">
        <v>23059.339</v>
      </c>
      <c r="AH41">
        <v>257149.79199999999</v>
      </c>
      <c r="AI41">
        <v>102.6</v>
      </c>
      <c r="AJ41">
        <v>631</v>
      </c>
      <c r="AK41">
        <v>5.83</v>
      </c>
      <c r="AL41">
        <v>98.54</v>
      </c>
    </row>
    <row r="42" spans="1:38" x14ac:dyDescent="0.25">
      <c r="A42" s="1">
        <v>39948</v>
      </c>
      <c r="B42" s="2">
        <v>92.66</v>
      </c>
      <c r="C42" s="2">
        <v>543171</v>
      </c>
      <c r="D42" s="2">
        <v>25166</v>
      </c>
      <c r="E42" s="2">
        <v>-8.6263000000000006E-2</v>
      </c>
      <c r="F42" s="2">
        <v>28708832</v>
      </c>
      <c r="G42" s="2">
        <v>3126.42</v>
      </c>
      <c r="H42" s="2">
        <v>1.61</v>
      </c>
      <c r="I42" s="2">
        <v>1.25</v>
      </c>
      <c r="J42" s="2">
        <v>65.78</v>
      </c>
      <c r="K42" s="2">
        <v>6890.44</v>
      </c>
      <c r="L42" s="2">
        <v>2.6389999999999998</v>
      </c>
      <c r="M42" s="2">
        <v>39722</v>
      </c>
      <c r="N42" s="2">
        <v>2016</v>
      </c>
      <c r="O42" s="2" t="s">
        <v>0</v>
      </c>
      <c r="P42" s="2">
        <v>6413162</v>
      </c>
      <c r="Q42" s="2">
        <v>93.91</v>
      </c>
      <c r="R42" s="2">
        <v>107.82</v>
      </c>
      <c r="S42" s="2">
        <v>439880</v>
      </c>
      <c r="T42" s="2">
        <v>6842166</v>
      </c>
      <c r="U42" s="2">
        <v>32.906999999999996</v>
      </c>
      <c r="V42" s="2">
        <v>103291</v>
      </c>
      <c r="W42" s="2">
        <v>36693</v>
      </c>
      <c r="X42" s="2">
        <v>71.400000000000006</v>
      </c>
      <c r="Y42" s="2">
        <v>95.18</v>
      </c>
      <c r="Z42" s="2">
        <v>10250</v>
      </c>
      <c r="AA42" s="2">
        <v>6402697</v>
      </c>
      <c r="AB42" s="2">
        <v>0.40500000000000003</v>
      </c>
      <c r="AC42" s="2">
        <v>82.4</v>
      </c>
      <c r="AD42" s="2">
        <v>879525</v>
      </c>
      <c r="AE42">
        <v>3405386</v>
      </c>
      <c r="AF42">
        <v>21104.505000000001</v>
      </c>
      <c r="AG42">
        <v>23063.026999999998</v>
      </c>
      <c r="AH42">
        <v>266226.55</v>
      </c>
      <c r="AI42">
        <v>99.3</v>
      </c>
      <c r="AJ42">
        <v>643</v>
      </c>
      <c r="AK42">
        <v>5.91</v>
      </c>
      <c r="AL42">
        <v>97.7</v>
      </c>
    </row>
    <row r="43" spans="1:38" x14ac:dyDescent="0.25">
      <c r="A43" s="1">
        <v>39979</v>
      </c>
      <c r="B43" s="2">
        <v>92.57</v>
      </c>
      <c r="C43" s="2">
        <v>560729</v>
      </c>
      <c r="D43" s="2">
        <v>27936</v>
      </c>
      <c r="E43" s="2">
        <v>-1.9800930000000001</v>
      </c>
      <c r="F43" s="2">
        <v>28665736</v>
      </c>
      <c r="G43" s="2">
        <v>3175.64</v>
      </c>
      <c r="H43" s="2">
        <v>1.63</v>
      </c>
      <c r="I43" s="2">
        <v>1.25</v>
      </c>
      <c r="J43" s="2">
        <v>69.28</v>
      </c>
      <c r="K43" s="2">
        <v>6432.16</v>
      </c>
      <c r="L43" s="2">
        <v>2.6389999999999998</v>
      </c>
      <c r="M43" s="2">
        <v>38210</v>
      </c>
      <c r="N43" s="2">
        <v>2584</v>
      </c>
      <c r="O43" s="2" t="s">
        <v>0</v>
      </c>
      <c r="P43" s="2">
        <v>6436874</v>
      </c>
      <c r="Q43" s="2">
        <v>93.67</v>
      </c>
      <c r="R43" s="2">
        <v>110.58</v>
      </c>
      <c r="S43" s="2">
        <v>505506</v>
      </c>
      <c r="T43" s="2">
        <v>6893299</v>
      </c>
      <c r="U43" s="2">
        <v>32.792000000000002</v>
      </c>
      <c r="V43" s="2">
        <v>55222</v>
      </c>
      <c r="W43" s="2">
        <v>35780</v>
      </c>
      <c r="X43" s="2">
        <v>73.900000000000006</v>
      </c>
      <c r="Y43" s="2">
        <v>95.18</v>
      </c>
      <c r="Z43" s="2">
        <v>10258</v>
      </c>
      <c r="AA43" s="2">
        <v>6418237</v>
      </c>
      <c r="AB43" s="2">
        <v>0.41499999999999998</v>
      </c>
      <c r="AC43" s="2">
        <v>77.42</v>
      </c>
      <c r="AD43" s="2">
        <v>869028</v>
      </c>
      <c r="AE43">
        <v>3559986</v>
      </c>
      <c r="AF43">
        <v>21112.546999999999</v>
      </c>
      <c r="AG43">
        <v>23069.345000000001</v>
      </c>
      <c r="AH43">
        <v>263590.72100000002</v>
      </c>
      <c r="AI43">
        <v>97.4</v>
      </c>
      <c r="AJ43">
        <v>649</v>
      </c>
      <c r="AK43">
        <v>5.97</v>
      </c>
      <c r="AL43">
        <v>89.45</v>
      </c>
    </row>
    <row r="44" spans="1:38" x14ac:dyDescent="0.25">
      <c r="A44" s="1">
        <v>40009</v>
      </c>
      <c r="B44" s="2">
        <v>92.75</v>
      </c>
      <c r="C44" s="2">
        <v>574128</v>
      </c>
      <c r="D44" s="2">
        <v>28614</v>
      </c>
      <c r="E44" s="2">
        <v>-2.33758</v>
      </c>
      <c r="F44" s="2">
        <v>28760272</v>
      </c>
      <c r="G44" s="2">
        <v>3210.94</v>
      </c>
      <c r="H44" s="2">
        <v>1.57</v>
      </c>
      <c r="I44" s="2">
        <v>1.25</v>
      </c>
      <c r="J44" s="2">
        <v>71.11</v>
      </c>
      <c r="K44" s="2">
        <v>7077.71</v>
      </c>
      <c r="L44" s="2">
        <v>2.6150000000000002</v>
      </c>
      <c r="M44" s="2">
        <v>39644</v>
      </c>
      <c r="N44" s="2">
        <v>2313</v>
      </c>
      <c r="O44" s="2" t="s">
        <v>0</v>
      </c>
      <c r="P44" s="2">
        <v>6458107</v>
      </c>
      <c r="Q44" s="2">
        <v>93.71</v>
      </c>
      <c r="R44" s="2">
        <v>111.17</v>
      </c>
      <c r="S44" s="2">
        <v>515403</v>
      </c>
      <c r="T44" s="2">
        <v>6778692</v>
      </c>
      <c r="U44" s="2">
        <v>32.92</v>
      </c>
      <c r="V44" s="2">
        <v>58725</v>
      </c>
      <c r="W44" s="2">
        <v>37878</v>
      </c>
      <c r="X44" s="2">
        <v>76.099999999999994</v>
      </c>
      <c r="Y44" s="2">
        <v>95.49</v>
      </c>
      <c r="Z44" s="2">
        <v>10249</v>
      </c>
      <c r="AA44" s="2">
        <v>6445230</v>
      </c>
      <c r="AB44" s="2">
        <v>0.35399999999999998</v>
      </c>
      <c r="AC44" s="2">
        <v>78.73</v>
      </c>
      <c r="AD44" s="2">
        <v>873693</v>
      </c>
      <c r="AE44">
        <v>3523931</v>
      </c>
      <c r="AF44">
        <v>21133.412</v>
      </c>
      <c r="AG44">
        <v>23077.190999999999</v>
      </c>
      <c r="AH44">
        <v>275861.234</v>
      </c>
      <c r="AI44">
        <v>97.7</v>
      </c>
      <c r="AJ44">
        <v>655</v>
      </c>
      <c r="AK44">
        <v>6.02</v>
      </c>
      <c r="AL44">
        <v>90.08</v>
      </c>
    </row>
    <row r="45" spans="1:38" x14ac:dyDescent="0.25">
      <c r="A45" s="1">
        <v>40040</v>
      </c>
      <c r="B45" s="2">
        <v>94.43</v>
      </c>
      <c r="C45" s="2">
        <v>629335</v>
      </c>
      <c r="D45" s="2">
        <v>28286</v>
      </c>
      <c r="E45" s="2">
        <v>-0.81924200000000003</v>
      </c>
      <c r="F45" s="2">
        <v>28703625</v>
      </c>
      <c r="G45" s="2">
        <v>3254.17</v>
      </c>
      <c r="H45" s="2">
        <v>1.47</v>
      </c>
      <c r="I45" s="2">
        <v>1.25</v>
      </c>
      <c r="J45" s="2">
        <v>73.12</v>
      </c>
      <c r="K45" s="2">
        <v>6825.95</v>
      </c>
      <c r="L45" s="2">
        <v>2.6150000000000002</v>
      </c>
      <c r="M45" s="2">
        <v>39522</v>
      </c>
      <c r="N45" s="2">
        <v>2354</v>
      </c>
      <c r="O45" s="2" t="s">
        <v>0</v>
      </c>
      <c r="P45" s="2">
        <v>6496478</v>
      </c>
      <c r="Q45" s="2">
        <v>93.72</v>
      </c>
      <c r="R45" s="2">
        <v>113.14</v>
      </c>
      <c r="S45" s="2">
        <v>568094</v>
      </c>
      <c r="T45" s="2">
        <v>6789976</v>
      </c>
      <c r="U45" s="2">
        <v>32.883000000000003</v>
      </c>
      <c r="V45" s="2">
        <v>61241</v>
      </c>
      <c r="W45" s="2">
        <v>36464</v>
      </c>
      <c r="X45" s="2">
        <v>78</v>
      </c>
      <c r="Y45" s="2">
        <v>96.07</v>
      </c>
      <c r="Z45" s="2">
        <v>10258</v>
      </c>
      <c r="AA45" s="2">
        <v>6468779</v>
      </c>
      <c r="AB45" s="2">
        <v>0.35299999999999998</v>
      </c>
      <c r="AC45" s="2">
        <v>82.08</v>
      </c>
      <c r="AD45" s="2">
        <v>877438</v>
      </c>
      <c r="AE45">
        <v>3652517</v>
      </c>
      <c r="AF45">
        <v>21150.778999999999</v>
      </c>
      <c r="AG45">
        <v>23082.125</v>
      </c>
      <c r="AH45">
        <v>275384.32799999998</v>
      </c>
      <c r="AI45">
        <v>97</v>
      </c>
      <c r="AJ45">
        <v>659</v>
      </c>
      <c r="AK45">
        <v>6.02</v>
      </c>
      <c r="AL45">
        <v>88.04</v>
      </c>
    </row>
    <row r="46" spans="1:38" x14ac:dyDescent="0.25">
      <c r="A46" s="1">
        <v>40071</v>
      </c>
      <c r="B46">
        <v>93.8</v>
      </c>
      <c r="C46">
        <v>632563</v>
      </c>
      <c r="D46">
        <v>30838</v>
      </c>
      <c r="E46">
        <v>-0.88757399999999997</v>
      </c>
      <c r="F46">
        <v>28800834</v>
      </c>
      <c r="G46">
        <v>3322.39</v>
      </c>
      <c r="H46">
        <v>1.46</v>
      </c>
      <c r="I46">
        <v>1.25</v>
      </c>
      <c r="J46">
        <v>76.989999999999995</v>
      </c>
      <c r="K46">
        <v>7509.17</v>
      </c>
      <c r="L46">
        <v>2.6150000000000002</v>
      </c>
      <c r="M46">
        <v>40534</v>
      </c>
      <c r="N46">
        <v>2074</v>
      </c>
      <c r="O46" t="s">
        <v>0</v>
      </c>
      <c r="P46">
        <v>6521648</v>
      </c>
      <c r="Q46">
        <v>93.44</v>
      </c>
      <c r="R46">
        <v>112.95</v>
      </c>
      <c r="S46">
        <v>549476</v>
      </c>
      <c r="T46">
        <v>6838784</v>
      </c>
      <c r="U46">
        <v>32.588000000000001</v>
      </c>
      <c r="V46">
        <v>83087</v>
      </c>
      <c r="W46">
        <v>38006</v>
      </c>
      <c r="X46">
        <v>79.599999999999994</v>
      </c>
      <c r="Y46">
        <v>96.56</v>
      </c>
      <c r="Z46">
        <v>10282</v>
      </c>
      <c r="AA46">
        <v>6484943</v>
      </c>
      <c r="AB46">
        <v>0.35299999999999998</v>
      </c>
      <c r="AC46">
        <v>81.73</v>
      </c>
      <c r="AD46">
        <v>879429</v>
      </c>
      <c r="AE46">
        <v>3579935</v>
      </c>
      <c r="AF46">
        <v>21188.05</v>
      </c>
      <c r="AG46">
        <v>23086.440999999999</v>
      </c>
      <c r="AH46">
        <v>263047.07799999998</v>
      </c>
      <c r="AI46">
        <v>97</v>
      </c>
      <c r="AJ46">
        <v>659</v>
      </c>
      <c r="AK46">
        <v>6.02</v>
      </c>
      <c r="AL46">
        <v>88.19</v>
      </c>
    </row>
    <row r="47" spans="1:38" x14ac:dyDescent="0.25">
      <c r="A47" s="1">
        <v>40101</v>
      </c>
      <c r="B47">
        <v>94.16</v>
      </c>
      <c r="C47">
        <v>645903</v>
      </c>
      <c r="D47">
        <v>31755</v>
      </c>
      <c r="E47">
        <v>-1.896228</v>
      </c>
      <c r="F47">
        <v>29000051</v>
      </c>
      <c r="G47">
        <v>3412.22</v>
      </c>
      <c r="H47">
        <v>1.38</v>
      </c>
      <c r="I47">
        <v>1.25</v>
      </c>
      <c r="J47">
        <v>78.069999999999993</v>
      </c>
      <c r="K47">
        <v>7340.08</v>
      </c>
      <c r="L47">
        <v>2.6110000000000002</v>
      </c>
      <c r="M47">
        <v>39816</v>
      </c>
      <c r="N47">
        <v>1931</v>
      </c>
      <c r="O47" t="s">
        <v>0</v>
      </c>
      <c r="P47">
        <v>6529350</v>
      </c>
      <c r="Q47">
        <v>93.99</v>
      </c>
      <c r="R47">
        <v>114.03</v>
      </c>
      <c r="S47">
        <v>544392</v>
      </c>
      <c r="T47">
        <v>6847646</v>
      </c>
      <c r="U47">
        <v>32.33</v>
      </c>
      <c r="V47">
        <v>101512</v>
      </c>
      <c r="W47">
        <v>37343</v>
      </c>
      <c r="X47">
        <v>80.900000000000006</v>
      </c>
      <c r="Y47">
        <v>95.88</v>
      </c>
      <c r="Z47">
        <v>10299</v>
      </c>
      <c r="AA47">
        <v>6502273</v>
      </c>
      <c r="AB47">
        <v>0.35299999999999998</v>
      </c>
      <c r="AC47">
        <v>82.4</v>
      </c>
      <c r="AD47">
        <v>886148</v>
      </c>
      <c r="AE47">
        <v>3764051</v>
      </c>
      <c r="AF47">
        <v>21217.368999999999</v>
      </c>
      <c r="AG47">
        <v>23098.048999999999</v>
      </c>
      <c r="AH47">
        <v>286410.20199999999</v>
      </c>
      <c r="AI47">
        <v>96</v>
      </c>
      <c r="AJ47">
        <v>657</v>
      </c>
      <c r="AK47">
        <v>5.98</v>
      </c>
      <c r="AL47">
        <v>86.53</v>
      </c>
    </row>
    <row r="48" spans="1:38" x14ac:dyDescent="0.25">
      <c r="A48" s="1">
        <v>40132</v>
      </c>
      <c r="B48">
        <v>93.46</v>
      </c>
      <c r="C48">
        <v>653685</v>
      </c>
      <c r="D48">
        <v>31259</v>
      </c>
      <c r="E48">
        <v>-1.6106959999999999</v>
      </c>
      <c r="F48">
        <v>29026659</v>
      </c>
      <c r="G48">
        <v>3471.9</v>
      </c>
      <c r="H48">
        <v>1.46</v>
      </c>
      <c r="I48">
        <v>1.25</v>
      </c>
      <c r="J48">
        <v>79.75</v>
      </c>
      <c r="K48">
        <v>7582.21</v>
      </c>
      <c r="L48">
        <v>2.5790000000000002</v>
      </c>
      <c r="M48">
        <v>39035</v>
      </c>
      <c r="N48">
        <v>1877</v>
      </c>
      <c r="O48" t="s">
        <v>0</v>
      </c>
      <c r="P48">
        <v>6549582</v>
      </c>
      <c r="Q48">
        <v>93.82</v>
      </c>
      <c r="R48">
        <v>116.92</v>
      </c>
      <c r="S48">
        <v>589028</v>
      </c>
      <c r="T48">
        <v>6856606</v>
      </c>
      <c r="U48">
        <v>32.337000000000003</v>
      </c>
      <c r="V48">
        <v>64657</v>
      </c>
      <c r="W48">
        <v>36698</v>
      </c>
      <c r="X48">
        <v>82</v>
      </c>
      <c r="Y48">
        <v>95.71</v>
      </c>
      <c r="Z48">
        <v>10335</v>
      </c>
      <c r="AA48">
        <v>6529571</v>
      </c>
      <c r="AB48">
        <v>0.40500000000000003</v>
      </c>
      <c r="AC48">
        <v>84.14</v>
      </c>
      <c r="AD48">
        <v>896907</v>
      </c>
      <c r="AE48">
        <v>3839865</v>
      </c>
      <c r="AF48">
        <v>21253.591</v>
      </c>
      <c r="AG48">
        <v>23109.141</v>
      </c>
      <c r="AH48">
        <v>283277.34700000001</v>
      </c>
      <c r="AI48">
        <v>94.7</v>
      </c>
      <c r="AJ48">
        <v>654</v>
      </c>
      <c r="AK48">
        <v>5.9</v>
      </c>
      <c r="AL48">
        <v>84.64</v>
      </c>
    </row>
    <row r="49" spans="1:38" x14ac:dyDescent="0.25">
      <c r="A49" s="1">
        <v>40162</v>
      </c>
      <c r="B49">
        <v>93.01</v>
      </c>
      <c r="C49">
        <v>649960</v>
      </c>
      <c r="D49">
        <v>31726</v>
      </c>
      <c r="E49">
        <v>-0.24667500000000001</v>
      </c>
      <c r="F49">
        <v>29355562</v>
      </c>
      <c r="G49">
        <v>3481.98</v>
      </c>
      <c r="H49">
        <v>1.47</v>
      </c>
      <c r="I49">
        <v>1.25</v>
      </c>
      <c r="J49">
        <v>82.17</v>
      </c>
      <c r="K49">
        <v>8188.11</v>
      </c>
      <c r="L49">
        <v>2.5630000000000002</v>
      </c>
      <c r="M49">
        <v>42768</v>
      </c>
      <c r="N49">
        <v>3022</v>
      </c>
      <c r="O49">
        <v>65.39</v>
      </c>
      <c r="P49">
        <v>6591604</v>
      </c>
      <c r="Q49">
        <v>93.74</v>
      </c>
      <c r="R49">
        <v>117.57</v>
      </c>
      <c r="S49">
        <v>598962</v>
      </c>
      <c r="T49">
        <v>6969208</v>
      </c>
      <c r="U49">
        <v>32.279000000000003</v>
      </c>
      <c r="V49">
        <v>50998</v>
      </c>
      <c r="W49">
        <v>40917</v>
      </c>
      <c r="X49">
        <v>82.8</v>
      </c>
      <c r="Y49">
        <v>96.13</v>
      </c>
      <c r="Z49">
        <v>10360</v>
      </c>
      <c r="AA49">
        <v>6556027</v>
      </c>
      <c r="AB49">
        <v>0.35499999999999998</v>
      </c>
      <c r="AC49">
        <v>83.46</v>
      </c>
      <c r="AD49">
        <v>912618</v>
      </c>
      <c r="AE49">
        <v>3924407</v>
      </c>
      <c r="AF49">
        <v>21374.174999999999</v>
      </c>
      <c r="AG49">
        <v>23119.772000000001</v>
      </c>
      <c r="AH49">
        <v>302662.42099999997</v>
      </c>
      <c r="AI49">
        <v>94.8</v>
      </c>
      <c r="AJ49">
        <v>637</v>
      </c>
      <c r="AK49">
        <v>5.78</v>
      </c>
      <c r="AL49">
        <v>92.31</v>
      </c>
    </row>
    <row r="50" spans="1:38" x14ac:dyDescent="0.25">
      <c r="A50" s="1">
        <v>40193</v>
      </c>
      <c r="B50">
        <v>93.13</v>
      </c>
      <c r="C50">
        <v>701608</v>
      </c>
      <c r="D50">
        <v>30371</v>
      </c>
      <c r="E50">
        <v>0.25836999999999999</v>
      </c>
      <c r="F50">
        <v>29453844</v>
      </c>
      <c r="G50">
        <v>3507.11</v>
      </c>
      <c r="H50">
        <v>1.51</v>
      </c>
      <c r="I50">
        <v>1.25</v>
      </c>
      <c r="J50">
        <v>81.650000000000006</v>
      </c>
      <c r="K50">
        <v>7640.44</v>
      </c>
      <c r="L50">
        <v>2.5640000000000001</v>
      </c>
      <c r="M50">
        <v>53739</v>
      </c>
      <c r="N50">
        <v>1811</v>
      </c>
      <c r="O50">
        <v>65.98</v>
      </c>
      <c r="P50">
        <v>6593845</v>
      </c>
      <c r="Q50">
        <v>93.82</v>
      </c>
      <c r="R50">
        <v>117.95</v>
      </c>
      <c r="S50">
        <v>626624</v>
      </c>
      <c r="T50">
        <v>6867722</v>
      </c>
      <c r="U50">
        <v>31.896000000000001</v>
      </c>
      <c r="V50">
        <v>74983</v>
      </c>
      <c r="W50">
        <v>54372</v>
      </c>
      <c r="X50">
        <v>83.4</v>
      </c>
      <c r="Y50">
        <v>97.13</v>
      </c>
      <c r="Z50">
        <v>10390</v>
      </c>
      <c r="AA50">
        <v>6577114</v>
      </c>
      <c r="AB50">
        <v>0.36</v>
      </c>
      <c r="AC50">
        <v>85.69</v>
      </c>
      <c r="AD50">
        <v>934240</v>
      </c>
      <c r="AE50">
        <v>3935029</v>
      </c>
      <c r="AF50">
        <v>21376.173999999999</v>
      </c>
      <c r="AG50">
        <v>23124.513999999999</v>
      </c>
      <c r="AH50">
        <v>278070.16600000003</v>
      </c>
      <c r="AI50">
        <v>94.6</v>
      </c>
      <c r="AJ50">
        <v>626</v>
      </c>
      <c r="AK50">
        <v>5.71</v>
      </c>
      <c r="AL50">
        <v>125.35</v>
      </c>
    </row>
    <row r="51" spans="1:38" x14ac:dyDescent="0.25">
      <c r="A51" s="1">
        <v>40224</v>
      </c>
      <c r="B51">
        <v>93.62</v>
      </c>
      <c r="C51">
        <v>540068</v>
      </c>
      <c r="D51">
        <v>27406</v>
      </c>
      <c r="E51">
        <v>2.3504969999999998</v>
      </c>
      <c r="F51">
        <v>29592229</v>
      </c>
      <c r="G51">
        <v>3527.29</v>
      </c>
      <c r="H51">
        <v>1.41</v>
      </c>
      <c r="I51">
        <v>1.25</v>
      </c>
      <c r="J51">
        <v>85.7</v>
      </c>
      <c r="K51">
        <v>7436.1</v>
      </c>
      <c r="L51">
        <v>2.5640000000000001</v>
      </c>
      <c r="M51">
        <v>67177</v>
      </c>
      <c r="N51">
        <v>1811</v>
      </c>
      <c r="O51">
        <v>73.16</v>
      </c>
      <c r="P51">
        <v>6585767</v>
      </c>
      <c r="Q51">
        <v>94.91</v>
      </c>
      <c r="R51">
        <v>117.83</v>
      </c>
      <c r="S51">
        <v>514659</v>
      </c>
      <c r="T51">
        <v>6913252</v>
      </c>
      <c r="U51">
        <v>32.094000000000001</v>
      </c>
      <c r="V51">
        <v>25409</v>
      </c>
      <c r="W51">
        <v>62902</v>
      </c>
      <c r="X51">
        <v>83.9</v>
      </c>
      <c r="Y51">
        <v>97.53</v>
      </c>
      <c r="Z51">
        <v>10405</v>
      </c>
      <c r="AA51">
        <v>6559597</v>
      </c>
      <c r="AB51">
        <v>0.36499999999999999</v>
      </c>
      <c r="AC51">
        <v>96.32</v>
      </c>
      <c r="AD51">
        <v>1059437</v>
      </c>
      <c r="AE51">
        <v>3965924</v>
      </c>
      <c r="AF51">
        <v>21384.396000000001</v>
      </c>
      <c r="AG51">
        <v>23127.845000000001</v>
      </c>
      <c r="AH51">
        <v>281513.826</v>
      </c>
      <c r="AI51">
        <v>95.2</v>
      </c>
      <c r="AJ51">
        <v>623</v>
      </c>
      <c r="AK51">
        <v>5.67</v>
      </c>
      <c r="AL51">
        <v>162.81</v>
      </c>
    </row>
    <row r="52" spans="1:38" x14ac:dyDescent="0.25">
      <c r="A52" s="1">
        <v>40252</v>
      </c>
      <c r="B52">
        <v>92.73</v>
      </c>
      <c r="C52">
        <v>754206</v>
      </c>
      <c r="D52">
        <v>34387</v>
      </c>
      <c r="E52">
        <v>1.2667900000000001</v>
      </c>
      <c r="F52">
        <v>29583112</v>
      </c>
      <c r="G52">
        <v>3550.35</v>
      </c>
      <c r="H52">
        <v>1.43</v>
      </c>
      <c r="I52">
        <v>1.25</v>
      </c>
      <c r="J52">
        <v>84.31</v>
      </c>
      <c r="K52">
        <v>7920.06</v>
      </c>
      <c r="L52">
        <v>2.5640000000000001</v>
      </c>
      <c r="M52">
        <v>40701</v>
      </c>
      <c r="N52">
        <v>3203</v>
      </c>
      <c r="O52">
        <v>74.33</v>
      </c>
      <c r="P52">
        <v>6589015</v>
      </c>
      <c r="Q52">
        <v>93.75</v>
      </c>
      <c r="R52">
        <v>117.92</v>
      </c>
      <c r="S52">
        <v>716682</v>
      </c>
      <c r="T52">
        <v>6923288</v>
      </c>
      <c r="U52">
        <v>31.876999999999999</v>
      </c>
      <c r="V52">
        <v>37524</v>
      </c>
      <c r="W52">
        <v>37760</v>
      </c>
      <c r="X52">
        <v>84.3</v>
      </c>
      <c r="Y52">
        <v>98.61</v>
      </c>
      <c r="Z52">
        <v>10411</v>
      </c>
      <c r="AA52">
        <v>6597646</v>
      </c>
      <c r="AB52">
        <v>0.36499999999999999</v>
      </c>
      <c r="AC52">
        <v>83.98</v>
      </c>
      <c r="AD52">
        <v>976618</v>
      </c>
      <c r="AE52">
        <v>3895212</v>
      </c>
      <c r="AF52">
        <v>21388.403999999999</v>
      </c>
      <c r="AG52">
        <v>23131.093000000001</v>
      </c>
      <c r="AH52">
        <v>270677.09100000001</v>
      </c>
      <c r="AI52">
        <v>95.2</v>
      </c>
      <c r="AJ52">
        <v>622</v>
      </c>
      <c r="AK52">
        <v>5.64</v>
      </c>
      <c r="AL52">
        <v>80.8</v>
      </c>
    </row>
    <row r="53" spans="1:38" x14ac:dyDescent="0.25">
      <c r="A53" s="1">
        <v>40283</v>
      </c>
      <c r="B53">
        <v>93.51</v>
      </c>
      <c r="C53">
        <v>700402</v>
      </c>
      <c r="D53">
        <v>33959</v>
      </c>
      <c r="E53">
        <v>1.343882</v>
      </c>
      <c r="F53">
        <v>29680136</v>
      </c>
      <c r="G53">
        <v>3575.57</v>
      </c>
      <c r="H53">
        <v>1.44</v>
      </c>
      <c r="I53">
        <v>1.25</v>
      </c>
      <c r="J53">
        <v>86.39</v>
      </c>
      <c r="K53">
        <v>8004.25</v>
      </c>
      <c r="L53">
        <v>2.5680000000000001</v>
      </c>
      <c r="M53">
        <v>40207</v>
      </c>
      <c r="N53">
        <v>2513</v>
      </c>
      <c r="O53">
        <v>78.680000000000007</v>
      </c>
      <c r="P53">
        <v>6607645</v>
      </c>
      <c r="Q53">
        <v>94.4</v>
      </c>
      <c r="R53">
        <v>119.88</v>
      </c>
      <c r="S53">
        <v>633415</v>
      </c>
      <c r="T53">
        <v>6974317</v>
      </c>
      <c r="U53">
        <v>31.518999999999998</v>
      </c>
      <c r="V53">
        <v>66987</v>
      </c>
      <c r="W53">
        <v>37765</v>
      </c>
      <c r="X53">
        <v>84.8</v>
      </c>
      <c r="Y53">
        <v>100.73</v>
      </c>
      <c r="Z53">
        <v>10440</v>
      </c>
      <c r="AA53">
        <v>6620770</v>
      </c>
      <c r="AB53">
        <v>0.38500000000000001</v>
      </c>
      <c r="AC53">
        <v>89.39</v>
      </c>
      <c r="AD53">
        <v>967240</v>
      </c>
      <c r="AE53">
        <v>3928828</v>
      </c>
      <c r="AF53">
        <v>21400.398000000001</v>
      </c>
      <c r="AG53">
        <v>23133.074000000001</v>
      </c>
      <c r="AH53">
        <v>279504.09700000001</v>
      </c>
      <c r="AI53">
        <v>93.6</v>
      </c>
      <c r="AJ53">
        <v>602</v>
      </c>
      <c r="AK53">
        <v>5.46</v>
      </c>
      <c r="AL53">
        <v>80.52</v>
      </c>
    </row>
    <row r="54" spans="1:38" x14ac:dyDescent="0.25">
      <c r="A54" s="1">
        <v>40313</v>
      </c>
      <c r="B54">
        <v>93.36</v>
      </c>
      <c r="C54">
        <v>812405</v>
      </c>
      <c r="D54">
        <v>33729</v>
      </c>
      <c r="E54">
        <v>0.75544999999999995</v>
      </c>
      <c r="F54">
        <v>29646723</v>
      </c>
      <c r="G54">
        <v>3601.23</v>
      </c>
      <c r="H54">
        <v>1.36</v>
      </c>
      <c r="I54">
        <v>1.25</v>
      </c>
      <c r="J54">
        <v>87.05</v>
      </c>
      <c r="K54">
        <v>7373.98</v>
      </c>
      <c r="L54">
        <v>2.5680000000000001</v>
      </c>
      <c r="M54">
        <v>41074</v>
      </c>
      <c r="N54">
        <v>1742</v>
      </c>
      <c r="O54">
        <v>76</v>
      </c>
      <c r="P54">
        <v>6637911</v>
      </c>
      <c r="Q54">
        <v>94.27</v>
      </c>
      <c r="R54">
        <v>119.78</v>
      </c>
      <c r="S54">
        <v>718121</v>
      </c>
      <c r="T54">
        <v>7111605</v>
      </c>
      <c r="U54">
        <v>31.962</v>
      </c>
      <c r="V54">
        <v>94284</v>
      </c>
      <c r="W54">
        <v>38041</v>
      </c>
      <c r="X54">
        <v>85.3</v>
      </c>
      <c r="Y54">
        <v>100.44</v>
      </c>
      <c r="Z54">
        <v>10470</v>
      </c>
      <c r="AA54">
        <v>6645922</v>
      </c>
      <c r="AB54">
        <v>0.39100000000000001</v>
      </c>
      <c r="AC54">
        <v>90.52</v>
      </c>
      <c r="AD54">
        <v>963640</v>
      </c>
      <c r="AE54">
        <v>3955897</v>
      </c>
      <c r="AF54">
        <v>21425.078000000001</v>
      </c>
      <c r="AG54">
        <v>23135.715</v>
      </c>
      <c r="AH54">
        <v>286207.45600000001</v>
      </c>
      <c r="AI54">
        <v>94.9</v>
      </c>
      <c r="AJ54">
        <v>582</v>
      </c>
      <c r="AK54">
        <v>5.25</v>
      </c>
      <c r="AL54">
        <v>80.39</v>
      </c>
    </row>
    <row r="55" spans="1:38" x14ac:dyDescent="0.25">
      <c r="A55" s="1">
        <v>40344</v>
      </c>
      <c r="B55">
        <v>93.68</v>
      </c>
      <c r="C55">
        <v>743086</v>
      </c>
      <c r="D55">
        <v>34222</v>
      </c>
      <c r="E55">
        <v>1.199093</v>
      </c>
      <c r="F55">
        <v>29761529</v>
      </c>
      <c r="G55">
        <v>3623.78</v>
      </c>
      <c r="H55">
        <v>1.44</v>
      </c>
      <c r="I55">
        <v>1.375</v>
      </c>
      <c r="J55">
        <v>87.37</v>
      </c>
      <c r="K55">
        <v>7329.37</v>
      </c>
      <c r="L55">
        <v>2.5680000000000001</v>
      </c>
      <c r="M55">
        <v>41519</v>
      </c>
      <c r="N55">
        <v>2847</v>
      </c>
      <c r="O55">
        <v>77.8</v>
      </c>
      <c r="P55">
        <v>6653412</v>
      </c>
      <c r="Q55">
        <v>94.43</v>
      </c>
      <c r="R55">
        <v>118.5</v>
      </c>
      <c r="S55">
        <v>697613</v>
      </c>
      <c r="T55">
        <v>7184952</v>
      </c>
      <c r="U55">
        <v>32.307000000000002</v>
      </c>
      <c r="V55">
        <v>45474</v>
      </c>
      <c r="W55">
        <v>40090</v>
      </c>
      <c r="X55">
        <v>85.8</v>
      </c>
      <c r="Y55">
        <v>98.97</v>
      </c>
      <c r="Z55">
        <v>10491</v>
      </c>
      <c r="AA55">
        <v>6666388</v>
      </c>
      <c r="AB55">
        <v>0.61</v>
      </c>
      <c r="AC55">
        <v>91.75</v>
      </c>
      <c r="AD55">
        <v>965773</v>
      </c>
      <c r="AE55">
        <v>4055001</v>
      </c>
      <c r="AF55">
        <v>21461.681</v>
      </c>
      <c r="AG55">
        <v>23138.381000000001</v>
      </c>
      <c r="AH55">
        <v>282350.82699999999</v>
      </c>
      <c r="AI55">
        <v>95.7</v>
      </c>
      <c r="AJ55">
        <v>576</v>
      </c>
      <c r="AK55">
        <v>5.2</v>
      </c>
      <c r="AL55">
        <v>83.08</v>
      </c>
    </row>
    <row r="56" spans="1:38" x14ac:dyDescent="0.25">
      <c r="A56" s="1">
        <v>40374</v>
      </c>
      <c r="B56">
        <v>93.97</v>
      </c>
      <c r="C56">
        <v>776248</v>
      </c>
      <c r="D56">
        <v>33830</v>
      </c>
      <c r="E56">
        <v>1.315364</v>
      </c>
      <c r="F56">
        <v>29949700</v>
      </c>
      <c r="G56">
        <v>3701.08</v>
      </c>
      <c r="H56">
        <v>1.4</v>
      </c>
      <c r="I56">
        <v>1.375</v>
      </c>
      <c r="J56">
        <v>88.26</v>
      </c>
      <c r="K56">
        <v>7760.63</v>
      </c>
      <c r="L56">
        <v>2.5920000000000001</v>
      </c>
      <c r="M56">
        <v>41485</v>
      </c>
      <c r="N56">
        <v>4121</v>
      </c>
      <c r="O56">
        <v>78.64</v>
      </c>
      <c r="P56">
        <v>6667407</v>
      </c>
      <c r="Q56">
        <v>94.53</v>
      </c>
      <c r="R56">
        <v>118.41</v>
      </c>
      <c r="S56">
        <v>713091</v>
      </c>
      <c r="T56">
        <v>7232872</v>
      </c>
      <c r="U56">
        <v>32.173000000000002</v>
      </c>
      <c r="V56">
        <v>63157</v>
      </c>
      <c r="W56">
        <v>40232</v>
      </c>
      <c r="X56">
        <v>86.3</v>
      </c>
      <c r="Y56">
        <v>98.66</v>
      </c>
      <c r="Z56">
        <v>10520</v>
      </c>
      <c r="AA56">
        <v>6728768</v>
      </c>
      <c r="AB56">
        <v>0.44500000000000001</v>
      </c>
      <c r="AC56">
        <v>90.09</v>
      </c>
      <c r="AD56">
        <v>964717</v>
      </c>
      <c r="AE56">
        <v>4033929</v>
      </c>
      <c r="AF56">
        <v>21520.483</v>
      </c>
      <c r="AG56">
        <v>23142.46</v>
      </c>
      <c r="AH56">
        <v>299509.22399999999</v>
      </c>
      <c r="AI56">
        <v>95</v>
      </c>
      <c r="AJ56">
        <v>571</v>
      </c>
      <c r="AK56">
        <v>5.16</v>
      </c>
      <c r="AL56">
        <v>84.28</v>
      </c>
    </row>
    <row r="57" spans="1:38" x14ac:dyDescent="0.25">
      <c r="A57" s="1">
        <v>40405</v>
      </c>
      <c r="B57">
        <v>93.98</v>
      </c>
      <c r="C57">
        <v>779071</v>
      </c>
      <c r="D57">
        <v>34878</v>
      </c>
      <c r="E57">
        <v>-0.47654299999999999</v>
      </c>
      <c r="F57">
        <v>30062332</v>
      </c>
      <c r="G57">
        <v>3720.63</v>
      </c>
      <c r="H57">
        <v>1.24</v>
      </c>
      <c r="I57">
        <v>1.375</v>
      </c>
      <c r="J57">
        <v>88.12</v>
      </c>
      <c r="K57">
        <v>7616.28</v>
      </c>
      <c r="L57">
        <v>2.6280000000000001</v>
      </c>
      <c r="M57">
        <v>40322</v>
      </c>
      <c r="N57">
        <v>2025</v>
      </c>
      <c r="O57">
        <v>79.69</v>
      </c>
      <c r="P57">
        <v>6662105</v>
      </c>
      <c r="Q57">
        <v>94.2</v>
      </c>
      <c r="R57">
        <v>118.51</v>
      </c>
      <c r="S57">
        <v>708808</v>
      </c>
      <c r="T57">
        <v>7387100</v>
      </c>
      <c r="U57">
        <v>31.948</v>
      </c>
      <c r="V57">
        <v>70263</v>
      </c>
      <c r="W57">
        <v>39151</v>
      </c>
      <c r="X57">
        <v>87</v>
      </c>
      <c r="Y57">
        <v>98.91</v>
      </c>
      <c r="Z57">
        <v>10533</v>
      </c>
      <c r="AA57">
        <v>6742234</v>
      </c>
      <c r="AB57">
        <v>0.435</v>
      </c>
      <c r="AC57">
        <v>88.71</v>
      </c>
      <c r="AD57">
        <v>961496</v>
      </c>
      <c r="AE57">
        <v>4136968</v>
      </c>
      <c r="AF57">
        <v>21560.137999999999</v>
      </c>
      <c r="AG57">
        <v>23145.02</v>
      </c>
      <c r="AH57">
        <v>294224.84600000002</v>
      </c>
      <c r="AI57">
        <v>94.2</v>
      </c>
      <c r="AJ57">
        <v>563</v>
      </c>
      <c r="AK57">
        <v>5.05</v>
      </c>
      <c r="AL57">
        <v>82.33</v>
      </c>
    </row>
    <row r="58" spans="1:38" x14ac:dyDescent="0.25">
      <c r="A58" s="1">
        <v>40436</v>
      </c>
      <c r="B58">
        <v>94.08</v>
      </c>
      <c r="C58">
        <v>725553</v>
      </c>
      <c r="D58">
        <v>35979</v>
      </c>
      <c r="E58">
        <v>0.29850700000000002</v>
      </c>
      <c r="F58">
        <v>30164434</v>
      </c>
      <c r="G58">
        <v>3805.05</v>
      </c>
      <c r="H58">
        <v>1.21</v>
      </c>
      <c r="I58">
        <v>1.375</v>
      </c>
      <c r="J58">
        <v>87.23</v>
      </c>
      <c r="K58">
        <v>8237.7800000000007</v>
      </c>
      <c r="L58">
        <v>2.6280000000000001</v>
      </c>
      <c r="M58">
        <v>42981</v>
      </c>
      <c r="N58">
        <v>1969</v>
      </c>
      <c r="O58">
        <v>80.14</v>
      </c>
      <c r="P58">
        <v>6662828</v>
      </c>
      <c r="Q58">
        <v>94.22</v>
      </c>
      <c r="R58">
        <v>119.63</v>
      </c>
      <c r="S58">
        <v>668411</v>
      </c>
      <c r="T58">
        <v>7382709</v>
      </c>
      <c r="U58">
        <v>31.777999999999999</v>
      </c>
      <c r="V58">
        <v>57142</v>
      </c>
      <c r="W58">
        <v>40205</v>
      </c>
      <c r="X58">
        <v>87.9</v>
      </c>
      <c r="Y58">
        <v>99.04</v>
      </c>
      <c r="Z58">
        <v>10533</v>
      </c>
      <c r="AA58">
        <v>6756000</v>
      </c>
      <c r="AB58">
        <v>0.44500000000000001</v>
      </c>
      <c r="AC58">
        <v>89.13</v>
      </c>
      <c r="AD58">
        <v>968511</v>
      </c>
      <c r="AE58">
        <v>4018132</v>
      </c>
      <c r="AF58">
        <v>21625.041000000001</v>
      </c>
      <c r="AG58">
        <v>23146.09</v>
      </c>
      <c r="AH58">
        <v>284254.47100000002</v>
      </c>
      <c r="AI58">
        <v>92.8</v>
      </c>
      <c r="AJ58">
        <v>561</v>
      </c>
      <c r="AK58">
        <v>5.0199999999999996</v>
      </c>
      <c r="AL58">
        <v>87.68</v>
      </c>
    </row>
    <row r="59" spans="1:38" x14ac:dyDescent="0.25">
      <c r="A59" s="1">
        <v>40466</v>
      </c>
      <c r="B59">
        <v>94.7</v>
      </c>
      <c r="C59">
        <v>764041</v>
      </c>
      <c r="D59">
        <v>35647</v>
      </c>
      <c r="E59">
        <v>0.573492</v>
      </c>
      <c r="F59">
        <v>30436501</v>
      </c>
      <c r="G59">
        <v>3838.35</v>
      </c>
      <c r="H59">
        <v>1.19</v>
      </c>
      <c r="I59">
        <v>1.5</v>
      </c>
      <c r="J59">
        <v>89.34</v>
      </c>
      <c r="K59">
        <v>8287.09</v>
      </c>
      <c r="L59">
        <v>2.6480000000000001</v>
      </c>
      <c r="M59">
        <v>39954</v>
      </c>
      <c r="N59">
        <v>2657</v>
      </c>
      <c r="O59">
        <v>80.19</v>
      </c>
      <c r="P59">
        <v>6673244</v>
      </c>
      <c r="Q59">
        <v>94.64</v>
      </c>
      <c r="R59">
        <v>119.95</v>
      </c>
      <c r="S59">
        <v>672350</v>
      </c>
      <c r="T59">
        <v>7434040</v>
      </c>
      <c r="U59">
        <v>30.96</v>
      </c>
      <c r="V59">
        <v>91690</v>
      </c>
      <c r="W59">
        <v>38419</v>
      </c>
      <c r="X59">
        <v>88.6</v>
      </c>
      <c r="Y59">
        <v>98.88</v>
      </c>
      <c r="Z59">
        <v>10553</v>
      </c>
      <c r="AA59">
        <v>6774115</v>
      </c>
      <c r="AB59">
        <v>0.48499999999999999</v>
      </c>
      <c r="AC59">
        <v>89.55</v>
      </c>
      <c r="AD59">
        <v>973089</v>
      </c>
      <c r="AE59">
        <v>4066429</v>
      </c>
      <c r="AF59">
        <v>21663.488000000001</v>
      </c>
      <c r="AG59">
        <v>23150.922999999999</v>
      </c>
      <c r="AH59">
        <v>308282.03899999999</v>
      </c>
      <c r="AI59">
        <v>92</v>
      </c>
      <c r="AJ59">
        <v>547</v>
      </c>
      <c r="AK59">
        <v>4.91</v>
      </c>
      <c r="AL59">
        <v>82.41</v>
      </c>
    </row>
    <row r="60" spans="1:38" x14ac:dyDescent="0.25">
      <c r="A60" s="1">
        <v>40497</v>
      </c>
      <c r="B60">
        <v>94.88</v>
      </c>
      <c r="C60">
        <v>749437</v>
      </c>
      <c r="D60">
        <v>35740</v>
      </c>
      <c r="E60">
        <v>1.5193669999999999</v>
      </c>
      <c r="F60">
        <v>30537535</v>
      </c>
      <c r="G60">
        <v>3792.57</v>
      </c>
      <c r="H60">
        <v>1.39</v>
      </c>
      <c r="I60">
        <v>1.5</v>
      </c>
      <c r="J60">
        <v>92.65</v>
      </c>
      <c r="K60">
        <v>8372.48</v>
      </c>
      <c r="L60">
        <v>2.6720000000000002</v>
      </c>
      <c r="M60">
        <v>39553</v>
      </c>
      <c r="N60">
        <v>2295</v>
      </c>
      <c r="O60">
        <v>81.66</v>
      </c>
      <c r="P60">
        <v>6695687</v>
      </c>
      <c r="Q60">
        <v>94.82</v>
      </c>
      <c r="R60">
        <v>120.2</v>
      </c>
      <c r="S60">
        <v>737181</v>
      </c>
      <c r="T60">
        <v>7507660</v>
      </c>
      <c r="U60">
        <v>30.706</v>
      </c>
      <c r="V60">
        <v>12256</v>
      </c>
      <c r="W60">
        <v>37700</v>
      </c>
      <c r="X60">
        <v>89.4</v>
      </c>
      <c r="Y60">
        <v>99.2</v>
      </c>
      <c r="Z60">
        <v>10580</v>
      </c>
      <c r="AA60">
        <v>6800109</v>
      </c>
      <c r="AB60">
        <v>0.6</v>
      </c>
      <c r="AC60">
        <v>90.86</v>
      </c>
      <c r="AD60">
        <v>975090</v>
      </c>
      <c r="AE60">
        <v>4146468</v>
      </c>
      <c r="AF60">
        <v>21699.848000000002</v>
      </c>
      <c r="AG60">
        <v>23157.178</v>
      </c>
      <c r="AH60">
        <v>298770.30699999997</v>
      </c>
      <c r="AI60">
        <v>91.4</v>
      </c>
      <c r="AJ60">
        <v>528</v>
      </c>
      <c r="AK60">
        <v>4.75</v>
      </c>
      <c r="AL60">
        <v>78.430000000000007</v>
      </c>
    </row>
    <row r="61" spans="1:38" x14ac:dyDescent="0.25">
      <c r="A61" s="1">
        <v>40527</v>
      </c>
      <c r="B61">
        <v>94.16</v>
      </c>
      <c r="C61">
        <v>731770</v>
      </c>
      <c r="D61">
        <v>36567</v>
      </c>
      <c r="E61">
        <v>1.236426</v>
      </c>
      <c r="F61">
        <v>30954429</v>
      </c>
      <c r="G61">
        <v>3820.05</v>
      </c>
      <c r="H61">
        <v>1.47</v>
      </c>
      <c r="I61">
        <v>1.625</v>
      </c>
      <c r="J61">
        <v>94.56</v>
      </c>
      <c r="K61">
        <v>8972.5</v>
      </c>
      <c r="L61">
        <v>2.6760000000000002</v>
      </c>
      <c r="M61">
        <v>44274</v>
      </c>
      <c r="N61">
        <v>1937</v>
      </c>
      <c r="O61">
        <v>83.16</v>
      </c>
      <c r="P61">
        <v>6717051</v>
      </c>
      <c r="Q61">
        <v>94.77</v>
      </c>
      <c r="R61">
        <v>121.91</v>
      </c>
      <c r="S61">
        <v>683294</v>
      </c>
      <c r="T61">
        <v>7559180</v>
      </c>
      <c r="U61">
        <v>30.548999999999999</v>
      </c>
      <c r="V61">
        <v>48475</v>
      </c>
      <c r="W61">
        <v>41929</v>
      </c>
      <c r="X61">
        <v>90</v>
      </c>
      <c r="Y61">
        <v>99.82</v>
      </c>
      <c r="Z61">
        <v>10594</v>
      </c>
      <c r="AA61">
        <v>6817703</v>
      </c>
      <c r="AB61">
        <v>0.49</v>
      </c>
      <c r="AC61">
        <v>91.45</v>
      </c>
      <c r="AD61">
        <v>995853</v>
      </c>
      <c r="AE61">
        <v>4283721</v>
      </c>
      <c r="AF61">
        <v>21721.447</v>
      </c>
      <c r="AG61">
        <v>23162.123</v>
      </c>
      <c r="AH61">
        <v>311157.83199999999</v>
      </c>
      <c r="AI61">
        <v>89.8</v>
      </c>
      <c r="AJ61">
        <v>523</v>
      </c>
      <c r="AK61">
        <v>4.71</v>
      </c>
      <c r="AL61">
        <v>84.84</v>
      </c>
    </row>
    <row r="62" spans="1:38" x14ac:dyDescent="0.25">
      <c r="A62" s="1">
        <v>40558</v>
      </c>
      <c r="B62">
        <v>94.15</v>
      </c>
      <c r="C62">
        <v>752322</v>
      </c>
      <c r="D62">
        <v>34459</v>
      </c>
      <c r="E62">
        <v>1.095243</v>
      </c>
      <c r="F62">
        <v>31360418</v>
      </c>
      <c r="G62">
        <v>3871.11</v>
      </c>
      <c r="H62">
        <v>1.45</v>
      </c>
      <c r="I62">
        <v>1.625</v>
      </c>
      <c r="J62">
        <v>94.24</v>
      </c>
      <c r="K62">
        <v>9145.35</v>
      </c>
      <c r="L62">
        <v>2.6880000000000002</v>
      </c>
      <c r="M62">
        <v>82700</v>
      </c>
      <c r="N62">
        <v>2919</v>
      </c>
      <c r="O62">
        <v>86.78</v>
      </c>
      <c r="P62">
        <v>6716871</v>
      </c>
      <c r="Q62">
        <v>94.83</v>
      </c>
      <c r="R62">
        <v>122.44</v>
      </c>
      <c r="S62">
        <v>708069</v>
      </c>
      <c r="T62">
        <v>7681104</v>
      </c>
      <c r="U62">
        <v>29.613</v>
      </c>
      <c r="V62">
        <v>44253</v>
      </c>
      <c r="W62">
        <v>77527</v>
      </c>
      <c r="X62">
        <v>90.4</v>
      </c>
      <c r="Y62">
        <v>101.05</v>
      </c>
      <c r="Z62">
        <v>10614</v>
      </c>
      <c r="AA62">
        <v>6826769</v>
      </c>
      <c r="AB62">
        <v>0.52300000000000002</v>
      </c>
      <c r="AC62">
        <v>93.22</v>
      </c>
      <c r="AD62">
        <v>1265273</v>
      </c>
      <c r="AE62">
        <v>4400898</v>
      </c>
      <c r="AF62">
        <v>21771.805</v>
      </c>
      <c r="AG62">
        <v>23164.628000000001</v>
      </c>
      <c r="AH62">
        <v>341347.83799999999</v>
      </c>
      <c r="AI62">
        <v>88.4</v>
      </c>
      <c r="AJ62">
        <v>519</v>
      </c>
      <c r="AK62">
        <v>4.66</v>
      </c>
      <c r="AL62">
        <v>160.47999999999999</v>
      </c>
    </row>
    <row r="63" spans="1:38" x14ac:dyDescent="0.25">
      <c r="A63" s="1">
        <v>40589</v>
      </c>
      <c r="B63">
        <v>94.86</v>
      </c>
      <c r="C63">
        <v>627969</v>
      </c>
      <c r="D63">
        <v>28872</v>
      </c>
      <c r="E63">
        <v>1.324503</v>
      </c>
      <c r="F63">
        <v>31337126</v>
      </c>
      <c r="G63">
        <v>3906.9</v>
      </c>
      <c r="H63">
        <v>1.4</v>
      </c>
      <c r="I63">
        <v>1.625</v>
      </c>
      <c r="J63">
        <v>94.76</v>
      </c>
      <c r="K63">
        <v>8599.65</v>
      </c>
      <c r="L63">
        <v>2.718</v>
      </c>
      <c r="M63">
        <v>45723</v>
      </c>
      <c r="N63">
        <v>1432</v>
      </c>
      <c r="O63">
        <v>85.89</v>
      </c>
      <c r="P63">
        <v>6694448</v>
      </c>
      <c r="Q63">
        <v>95.79</v>
      </c>
      <c r="R63">
        <v>125.89</v>
      </c>
      <c r="S63">
        <v>609061</v>
      </c>
      <c r="T63">
        <v>7719139</v>
      </c>
      <c r="U63">
        <v>29.393999999999998</v>
      </c>
      <c r="V63">
        <v>18908</v>
      </c>
      <c r="W63">
        <v>46842</v>
      </c>
      <c r="X63">
        <v>90.7</v>
      </c>
      <c r="Y63">
        <v>101.46</v>
      </c>
      <c r="Z63">
        <v>10638</v>
      </c>
      <c r="AA63">
        <v>6820099</v>
      </c>
      <c r="AB63">
        <v>0.72</v>
      </c>
      <c r="AC63">
        <v>105.54</v>
      </c>
      <c r="AD63">
        <v>1103916</v>
      </c>
      <c r="AE63">
        <v>4310196</v>
      </c>
      <c r="AF63">
        <v>21796.838</v>
      </c>
      <c r="AG63">
        <v>23164.456999999999</v>
      </c>
      <c r="AH63">
        <v>278439.61700000003</v>
      </c>
      <c r="AI63">
        <v>87.8</v>
      </c>
      <c r="AJ63">
        <v>510</v>
      </c>
      <c r="AK63">
        <v>4.59</v>
      </c>
      <c r="AL63">
        <v>113.96</v>
      </c>
    </row>
    <row r="64" spans="1:38" x14ac:dyDescent="0.25">
      <c r="A64" s="1">
        <v>40617</v>
      </c>
      <c r="B64">
        <v>94.03</v>
      </c>
      <c r="C64">
        <v>816482</v>
      </c>
      <c r="D64">
        <v>38986</v>
      </c>
      <c r="E64">
        <v>1.4019200000000001</v>
      </c>
      <c r="F64">
        <v>31349702</v>
      </c>
      <c r="G64">
        <v>3926.26</v>
      </c>
      <c r="H64">
        <v>1.38</v>
      </c>
      <c r="I64">
        <v>1.625</v>
      </c>
      <c r="J64">
        <v>93.62</v>
      </c>
      <c r="K64">
        <v>8683.2999999999993</v>
      </c>
      <c r="L64">
        <v>2.718</v>
      </c>
      <c r="M64">
        <v>40747</v>
      </c>
      <c r="N64">
        <v>2202</v>
      </c>
      <c r="O64">
        <v>83.66</v>
      </c>
      <c r="P64">
        <v>6703832</v>
      </c>
      <c r="Q64">
        <v>94.79</v>
      </c>
      <c r="R64">
        <v>128.81</v>
      </c>
      <c r="S64">
        <v>776688</v>
      </c>
      <c r="T64">
        <v>7744769</v>
      </c>
      <c r="U64">
        <v>29.529</v>
      </c>
      <c r="V64">
        <v>39793</v>
      </c>
      <c r="W64">
        <v>37973</v>
      </c>
      <c r="X64">
        <v>90.8</v>
      </c>
      <c r="Y64">
        <v>102.4</v>
      </c>
      <c r="Z64">
        <v>10652</v>
      </c>
      <c r="AA64">
        <v>6851980</v>
      </c>
      <c r="AB64">
        <v>0.53</v>
      </c>
      <c r="AC64">
        <v>90.55</v>
      </c>
      <c r="AD64">
        <v>1068530</v>
      </c>
      <c r="AE64">
        <v>4299353</v>
      </c>
      <c r="AF64">
        <v>21844.934000000001</v>
      </c>
      <c r="AG64">
        <v>23165.878000000001</v>
      </c>
      <c r="AH64">
        <v>293855.39199999999</v>
      </c>
      <c r="AI64">
        <v>87.6</v>
      </c>
      <c r="AJ64">
        <v>501</v>
      </c>
      <c r="AK64">
        <v>4.49</v>
      </c>
      <c r="AL64">
        <v>76.27</v>
      </c>
    </row>
    <row r="65" spans="1:38" x14ac:dyDescent="0.25">
      <c r="A65" s="1">
        <v>40648</v>
      </c>
      <c r="B65">
        <v>94.73</v>
      </c>
      <c r="C65">
        <v>808192</v>
      </c>
      <c r="D65">
        <v>37406</v>
      </c>
      <c r="E65">
        <v>1.304673</v>
      </c>
      <c r="F65">
        <v>31549525</v>
      </c>
      <c r="G65">
        <v>3995.41</v>
      </c>
      <c r="H65">
        <v>1.36</v>
      </c>
      <c r="I65">
        <v>1.75</v>
      </c>
      <c r="J65">
        <v>92.13</v>
      </c>
      <c r="K65">
        <v>9007.8700000000008</v>
      </c>
      <c r="L65">
        <v>2.73</v>
      </c>
      <c r="M65">
        <v>40632</v>
      </c>
      <c r="N65">
        <v>1627</v>
      </c>
      <c r="O65">
        <v>85.78</v>
      </c>
      <c r="P65">
        <v>6723059</v>
      </c>
      <c r="Q65">
        <v>95.44</v>
      </c>
      <c r="R65">
        <v>129.34</v>
      </c>
      <c r="S65">
        <v>729667</v>
      </c>
      <c r="T65">
        <v>7824863</v>
      </c>
      <c r="U65">
        <v>29.009</v>
      </c>
      <c r="V65">
        <v>78525</v>
      </c>
      <c r="W65">
        <v>37992</v>
      </c>
      <c r="X65">
        <v>90.8</v>
      </c>
      <c r="Y65">
        <v>102.22</v>
      </c>
      <c r="Z65">
        <v>10672</v>
      </c>
      <c r="AA65">
        <v>6863980</v>
      </c>
      <c r="AB65">
        <v>0.79500000000000004</v>
      </c>
      <c r="AC65">
        <v>96.95</v>
      </c>
      <c r="AD65">
        <v>1062144</v>
      </c>
      <c r="AE65">
        <v>4237543</v>
      </c>
      <c r="AF65">
        <v>21874.616999999998</v>
      </c>
      <c r="AG65">
        <v>23170.321</v>
      </c>
      <c r="AH65">
        <v>298110.799</v>
      </c>
      <c r="AI65">
        <v>86.9</v>
      </c>
      <c r="AJ65">
        <v>489</v>
      </c>
      <c r="AK65">
        <v>4.38</v>
      </c>
      <c r="AL65">
        <v>80.16</v>
      </c>
    </row>
    <row r="66" spans="1:38" x14ac:dyDescent="0.25">
      <c r="A66" s="1">
        <v>40678</v>
      </c>
      <c r="B66">
        <v>94.91</v>
      </c>
      <c r="C66">
        <v>811393</v>
      </c>
      <c r="D66">
        <v>37616</v>
      </c>
      <c r="E66">
        <v>1.6602399999999999</v>
      </c>
      <c r="F66">
        <v>31356938</v>
      </c>
      <c r="G66">
        <v>3986.83</v>
      </c>
      <c r="H66">
        <v>1.44</v>
      </c>
      <c r="I66">
        <v>1.75</v>
      </c>
      <c r="J66">
        <v>91.29</v>
      </c>
      <c r="K66">
        <v>8988.84</v>
      </c>
      <c r="L66">
        <v>2.766</v>
      </c>
      <c r="M66">
        <v>41948</v>
      </c>
      <c r="N66">
        <v>1890</v>
      </c>
      <c r="O66">
        <v>85.4</v>
      </c>
      <c r="P66">
        <v>6734811</v>
      </c>
      <c r="Q66">
        <v>95.53</v>
      </c>
      <c r="R66">
        <v>127.99</v>
      </c>
      <c r="S66">
        <v>779241</v>
      </c>
      <c r="T66">
        <v>7956394</v>
      </c>
      <c r="U66">
        <v>28.814</v>
      </c>
      <c r="V66">
        <v>32152</v>
      </c>
      <c r="W66">
        <v>39623</v>
      </c>
      <c r="X66">
        <v>90.6</v>
      </c>
      <c r="Y66">
        <v>102.33</v>
      </c>
      <c r="Z66">
        <v>10684</v>
      </c>
      <c r="AA66">
        <v>6887683</v>
      </c>
      <c r="AB66">
        <v>0.60499999999999998</v>
      </c>
      <c r="AC66">
        <v>92.27</v>
      </c>
      <c r="AD66">
        <v>1051058</v>
      </c>
      <c r="AE66">
        <v>4200297</v>
      </c>
      <c r="AF66">
        <v>21909.692999999999</v>
      </c>
      <c r="AG66">
        <v>23174.527999999998</v>
      </c>
      <c r="AH66">
        <v>297002.32400000002</v>
      </c>
      <c r="AI66">
        <v>87.2</v>
      </c>
      <c r="AJ66">
        <v>493</v>
      </c>
      <c r="AK66">
        <v>4.3899999999999997</v>
      </c>
      <c r="AL66">
        <v>82.99</v>
      </c>
    </row>
    <row r="67" spans="1:38" x14ac:dyDescent="0.25">
      <c r="A67" s="1">
        <v>40709</v>
      </c>
      <c r="B67">
        <v>95.5</v>
      </c>
      <c r="C67">
        <v>735741</v>
      </c>
      <c r="D67">
        <v>37362</v>
      </c>
      <c r="E67">
        <v>1.9427840000000001</v>
      </c>
      <c r="F67">
        <v>31530105</v>
      </c>
      <c r="G67">
        <v>4003.26</v>
      </c>
      <c r="H67">
        <v>1.49</v>
      </c>
      <c r="I67">
        <v>1.75</v>
      </c>
      <c r="J67">
        <v>89.85</v>
      </c>
      <c r="K67">
        <v>8652.59</v>
      </c>
      <c r="L67">
        <v>2.7839999999999998</v>
      </c>
      <c r="M67">
        <v>41992</v>
      </c>
      <c r="N67">
        <v>2644</v>
      </c>
      <c r="O67">
        <v>85.28</v>
      </c>
      <c r="P67">
        <v>6738745</v>
      </c>
      <c r="Q67">
        <v>95.71</v>
      </c>
      <c r="R67">
        <v>127.45</v>
      </c>
      <c r="S67">
        <v>700421</v>
      </c>
      <c r="T67">
        <v>8044695</v>
      </c>
      <c r="U67">
        <v>28.873000000000001</v>
      </c>
      <c r="V67">
        <v>35320</v>
      </c>
      <c r="W67">
        <v>40392</v>
      </c>
      <c r="X67">
        <v>90.3</v>
      </c>
      <c r="Y67">
        <v>102.43</v>
      </c>
      <c r="Z67">
        <v>10702</v>
      </c>
      <c r="AA67">
        <v>6917371</v>
      </c>
      <c r="AB67">
        <v>0.83499999999999996</v>
      </c>
      <c r="AC67">
        <v>92.32</v>
      </c>
      <c r="AD67">
        <v>1054706</v>
      </c>
      <c r="AE67">
        <v>4357383</v>
      </c>
      <c r="AF67">
        <v>21962.344000000001</v>
      </c>
      <c r="AG67">
        <v>23180.476999999999</v>
      </c>
      <c r="AH67">
        <v>299483.67200000002</v>
      </c>
      <c r="AI67">
        <v>87.1</v>
      </c>
      <c r="AJ67">
        <v>492</v>
      </c>
      <c r="AK67">
        <v>4.4000000000000004</v>
      </c>
      <c r="AL67">
        <v>83.07</v>
      </c>
    </row>
    <row r="68" spans="1:38" x14ac:dyDescent="0.25">
      <c r="A68" s="1">
        <v>40739</v>
      </c>
      <c r="B68">
        <v>95.22</v>
      </c>
      <c r="C68">
        <v>823429</v>
      </c>
      <c r="D68">
        <v>37587</v>
      </c>
      <c r="E68">
        <v>1.330212</v>
      </c>
      <c r="F68">
        <v>31834307</v>
      </c>
      <c r="G68">
        <v>4007.66</v>
      </c>
      <c r="H68">
        <v>1.51</v>
      </c>
      <c r="I68">
        <v>1.875</v>
      </c>
      <c r="J68">
        <v>89.98</v>
      </c>
      <c r="K68">
        <v>8644.18</v>
      </c>
      <c r="L68">
        <v>2.8069999999999999</v>
      </c>
      <c r="M68">
        <v>42878</v>
      </c>
      <c r="N68">
        <v>2601</v>
      </c>
      <c r="O68">
        <v>86.84</v>
      </c>
      <c r="P68">
        <v>6746197</v>
      </c>
      <c r="Q68">
        <v>95.68</v>
      </c>
      <c r="R68">
        <v>127.38</v>
      </c>
      <c r="S68">
        <v>734978</v>
      </c>
      <c r="T68">
        <v>8076055</v>
      </c>
      <c r="U68">
        <v>28.859000000000002</v>
      </c>
      <c r="V68">
        <v>88451</v>
      </c>
      <c r="W68">
        <v>42666</v>
      </c>
      <c r="X68">
        <v>89.9</v>
      </c>
      <c r="Y68">
        <v>102.38</v>
      </c>
      <c r="Z68">
        <v>10733</v>
      </c>
      <c r="AA68">
        <v>6975947</v>
      </c>
      <c r="AB68">
        <v>0.68</v>
      </c>
      <c r="AC68">
        <v>91.93</v>
      </c>
      <c r="AD68">
        <v>1061626</v>
      </c>
      <c r="AE68">
        <v>4343629</v>
      </c>
      <c r="AF68">
        <v>22030.388999999999</v>
      </c>
      <c r="AG68">
        <v>23188.078000000001</v>
      </c>
      <c r="AH68">
        <v>316099.73499999999</v>
      </c>
      <c r="AI68">
        <v>87.1</v>
      </c>
      <c r="AJ68">
        <v>489</v>
      </c>
      <c r="AK68">
        <v>4.3600000000000003</v>
      </c>
      <c r="AL68">
        <v>87.59</v>
      </c>
    </row>
    <row r="69" spans="1:38" x14ac:dyDescent="0.25">
      <c r="A69" s="1">
        <v>40770</v>
      </c>
      <c r="B69">
        <v>95.25</v>
      </c>
      <c r="C69">
        <v>756987</v>
      </c>
      <c r="D69">
        <v>36716</v>
      </c>
      <c r="E69">
        <v>1.351351</v>
      </c>
      <c r="F69">
        <v>31794794</v>
      </c>
      <c r="G69">
        <v>4002.94</v>
      </c>
      <c r="H69">
        <v>1.4</v>
      </c>
      <c r="I69">
        <v>1.875</v>
      </c>
      <c r="J69">
        <v>88.18</v>
      </c>
      <c r="K69">
        <v>7741.36</v>
      </c>
      <c r="L69">
        <v>2.855</v>
      </c>
      <c r="M69">
        <v>42696</v>
      </c>
      <c r="N69">
        <v>1923</v>
      </c>
      <c r="O69">
        <v>86.89</v>
      </c>
      <c r="P69">
        <v>6747201</v>
      </c>
      <c r="Q69">
        <v>95.48</v>
      </c>
      <c r="R69">
        <v>126.9</v>
      </c>
      <c r="S69">
        <v>681259</v>
      </c>
      <c r="T69">
        <v>8277545</v>
      </c>
      <c r="U69">
        <v>28.998000000000001</v>
      </c>
      <c r="V69">
        <v>75729</v>
      </c>
      <c r="W69">
        <v>42649</v>
      </c>
      <c r="X69">
        <v>89.3</v>
      </c>
      <c r="Y69">
        <v>102.63</v>
      </c>
      <c r="Z69">
        <v>10748</v>
      </c>
      <c r="AA69">
        <v>6987678</v>
      </c>
      <c r="AB69">
        <v>0.89</v>
      </c>
      <c r="AC69">
        <v>85.8</v>
      </c>
      <c r="AD69">
        <v>1060743</v>
      </c>
      <c r="AE69">
        <v>4440045</v>
      </c>
      <c r="AF69">
        <v>22068.44</v>
      </c>
      <c r="AG69">
        <v>23193.637999999999</v>
      </c>
      <c r="AH69">
        <v>303680.717</v>
      </c>
      <c r="AI69">
        <v>87.4</v>
      </c>
      <c r="AJ69">
        <v>487</v>
      </c>
      <c r="AK69">
        <v>4.32</v>
      </c>
      <c r="AL69">
        <v>91.19</v>
      </c>
    </row>
    <row r="70" spans="1:38" x14ac:dyDescent="0.25">
      <c r="A70" s="1">
        <v>40801</v>
      </c>
      <c r="B70">
        <v>95.37</v>
      </c>
      <c r="C70">
        <v>732404</v>
      </c>
      <c r="D70">
        <v>36958</v>
      </c>
      <c r="E70">
        <v>1.371173</v>
      </c>
      <c r="F70">
        <v>31893509</v>
      </c>
      <c r="G70">
        <v>3891.74</v>
      </c>
      <c r="H70">
        <v>1.26</v>
      </c>
      <c r="I70">
        <v>1.875</v>
      </c>
      <c r="J70">
        <v>86.1</v>
      </c>
      <c r="K70">
        <v>7225.38</v>
      </c>
      <c r="L70">
        <v>2.855</v>
      </c>
      <c r="M70">
        <v>43571</v>
      </c>
      <c r="N70">
        <v>2473</v>
      </c>
      <c r="O70">
        <v>85.58</v>
      </c>
      <c r="P70">
        <v>6750830</v>
      </c>
      <c r="Q70">
        <v>95.42</v>
      </c>
      <c r="R70">
        <v>129.43</v>
      </c>
      <c r="S70">
        <v>678571</v>
      </c>
      <c r="T70">
        <v>8368571</v>
      </c>
      <c r="U70">
        <v>29.745000000000001</v>
      </c>
      <c r="V70">
        <v>53833</v>
      </c>
      <c r="W70">
        <v>41945</v>
      </c>
      <c r="X70">
        <v>88.7</v>
      </c>
      <c r="Y70">
        <v>102.82</v>
      </c>
      <c r="Z70">
        <v>10752</v>
      </c>
      <c r="AA70">
        <v>6986447</v>
      </c>
      <c r="AB70">
        <v>0.67</v>
      </c>
      <c r="AC70">
        <v>86.17</v>
      </c>
      <c r="AD70">
        <v>1064758</v>
      </c>
      <c r="AE70">
        <v>4400803</v>
      </c>
      <c r="AF70">
        <v>22142.021000000001</v>
      </c>
      <c r="AG70">
        <v>23197.947</v>
      </c>
      <c r="AH70">
        <v>302822.07</v>
      </c>
      <c r="AI70">
        <v>87</v>
      </c>
      <c r="AJ70">
        <v>478</v>
      </c>
      <c r="AK70">
        <v>4.24</v>
      </c>
      <c r="AL70">
        <v>93.22</v>
      </c>
    </row>
    <row r="71" spans="1:38" x14ac:dyDescent="0.25">
      <c r="A71" s="1">
        <v>40831</v>
      </c>
      <c r="B71">
        <v>95.88</v>
      </c>
      <c r="C71">
        <v>836264</v>
      </c>
      <c r="D71">
        <v>37205</v>
      </c>
      <c r="E71">
        <v>1.24604</v>
      </c>
      <c r="F71">
        <v>32044094</v>
      </c>
      <c r="G71">
        <v>3933.27</v>
      </c>
      <c r="H71">
        <v>1.29</v>
      </c>
      <c r="I71">
        <v>1.875</v>
      </c>
      <c r="J71">
        <v>89.77</v>
      </c>
      <c r="K71">
        <v>7587.69</v>
      </c>
      <c r="L71">
        <v>2.8820000000000001</v>
      </c>
      <c r="M71">
        <v>40889</v>
      </c>
      <c r="N71">
        <v>2223</v>
      </c>
      <c r="O71">
        <v>84.04</v>
      </c>
      <c r="P71">
        <v>6752299</v>
      </c>
      <c r="Q71">
        <v>96.18</v>
      </c>
      <c r="R71">
        <v>131.27000000000001</v>
      </c>
      <c r="S71">
        <v>734620</v>
      </c>
      <c r="T71">
        <v>8354623</v>
      </c>
      <c r="U71">
        <v>30.279</v>
      </c>
      <c r="V71">
        <v>101644</v>
      </c>
      <c r="W71">
        <v>39453</v>
      </c>
      <c r="X71">
        <v>88.3</v>
      </c>
      <c r="Y71">
        <v>102.93</v>
      </c>
      <c r="Z71">
        <v>10761</v>
      </c>
      <c r="AA71">
        <v>6997254</v>
      </c>
      <c r="AB71">
        <v>0.64500000000000002</v>
      </c>
      <c r="AC71">
        <v>91.33</v>
      </c>
      <c r="AD71">
        <v>1072289</v>
      </c>
      <c r="AE71">
        <v>4360752</v>
      </c>
      <c r="AF71">
        <v>22176.565999999999</v>
      </c>
      <c r="AG71">
        <v>23205.605</v>
      </c>
      <c r="AH71">
        <v>322112.47700000001</v>
      </c>
      <c r="AI71">
        <v>87.1</v>
      </c>
      <c r="AJ71">
        <v>480</v>
      </c>
      <c r="AK71">
        <v>4.2699999999999996</v>
      </c>
      <c r="AL71">
        <v>85.57</v>
      </c>
    </row>
    <row r="72" spans="1:38" x14ac:dyDescent="0.25">
      <c r="A72" s="1">
        <v>40862</v>
      </c>
      <c r="B72">
        <v>95.86</v>
      </c>
      <c r="C72">
        <v>753628</v>
      </c>
      <c r="D72">
        <v>36651</v>
      </c>
      <c r="E72">
        <v>1.0328839999999999</v>
      </c>
      <c r="F72">
        <v>32120021</v>
      </c>
      <c r="G72">
        <v>3879.68</v>
      </c>
      <c r="H72">
        <v>1.32</v>
      </c>
      <c r="I72">
        <v>1.875</v>
      </c>
      <c r="J72">
        <v>85.58</v>
      </c>
      <c r="K72">
        <v>6904.12</v>
      </c>
      <c r="L72">
        <v>2.8820000000000001</v>
      </c>
      <c r="M72">
        <v>40122</v>
      </c>
      <c r="N72">
        <v>2644</v>
      </c>
      <c r="O72">
        <v>79.88</v>
      </c>
      <c r="P72">
        <v>6760153</v>
      </c>
      <c r="Q72">
        <v>96.11</v>
      </c>
      <c r="R72">
        <v>131.47999999999999</v>
      </c>
      <c r="S72">
        <v>659497</v>
      </c>
      <c r="T72">
        <v>8408458</v>
      </c>
      <c r="U72">
        <v>30.242000000000001</v>
      </c>
      <c r="V72">
        <v>94132</v>
      </c>
      <c r="W72">
        <v>38603</v>
      </c>
      <c r="X72">
        <v>88.3</v>
      </c>
      <c r="Y72">
        <v>102.26</v>
      </c>
      <c r="Z72">
        <v>10768</v>
      </c>
      <c r="AA72">
        <v>7009516</v>
      </c>
      <c r="AB72">
        <v>0.68500000000000005</v>
      </c>
      <c r="AC72">
        <v>83.66</v>
      </c>
      <c r="AD72">
        <v>1075582</v>
      </c>
      <c r="AE72">
        <v>4435203</v>
      </c>
      <c r="AF72">
        <v>22205.436000000002</v>
      </c>
      <c r="AG72">
        <v>23214.62</v>
      </c>
      <c r="AH72">
        <v>310640.908</v>
      </c>
      <c r="AI72">
        <v>86.2</v>
      </c>
      <c r="AJ72">
        <v>480</v>
      </c>
      <c r="AK72">
        <v>4.29</v>
      </c>
      <c r="AL72">
        <v>86.76</v>
      </c>
    </row>
    <row r="73" spans="1:38" x14ac:dyDescent="0.25">
      <c r="A73" s="1">
        <v>40892</v>
      </c>
      <c r="B73">
        <v>96.07</v>
      </c>
      <c r="C73">
        <v>739388</v>
      </c>
      <c r="D73">
        <v>36304</v>
      </c>
      <c r="E73">
        <v>2.0284620000000002</v>
      </c>
      <c r="F73">
        <v>32451920</v>
      </c>
      <c r="G73">
        <v>3855.47</v>
      </c>
      <c r="H73">
        <v>1.27</v>
      </c>
      <c r="I73">
        <v>1.875</v>
      </c>
      <c r="J73">
        <v>84.56</v>
      </c>
      <c r="K73">
        <v>7072.08</v>
      </c>
      <c r="L73">
        <v>2.8820000000000001</v>
      </c>
      <c r="M73">
        <v>45947</v>
      </c>
      <c r="N73">
        <v>3055</v>
      </c>
      <c r="O73">
        <v>77.58</v>
      </c>
      <c r="P73">
        <v>6780695</v>
      </c>
      <c r="Q73">
        <v>96.01</v>
      </c>
      <c r="R73">
        <v>131.57</v>
      </c>
      <c r="S73">
        <v>668650</v>
      </c>
      <c r="T73">
        <v>8296101</v>
      </c>
      <c r="U73">
        <v>30.271999999999998</v>
      </c>
      <c r="V73">
        <v>70738</v>
      </c>
      <c r="W73">
        <v>43719</v>
      </c>
      <c r="X73">
        <v>88.7</v>
      </c>
      <c r="Y73">
        <v>102.53</v>
      </c>
      <c r="Z73">
        <v>10786</v>
      </c>
      <c r="AA73">
        <v>7019955</v>
      </c>
      <c r="AB73">
        <v>0.68500000000000005</v>
      </c>
      <c r="AC73">
        <v>83.28</v>
      </c>
      <c r="AD73">
        <v>1107344</v>
      </c>
      <c r="AE73">
        <v>4529162</v>
      </c>
      <c r="AF73">
        <v>22226.684000000001</v>
      </c>
      <c r="AG73">
        <v>23224.912</v>
      </c>
      <c r="AH73">
        <v>330350.20199999999</v>
      </c>
      <c r="AI73">
        <v>85.7</v>
      </c>
      <c r="AJ73">
        <v>474</v>
      </c>
      <c r="AK73">
        <v>4.2300000000000004</v>
      </c>
      <c r="AL73">
        <v>99.38</v>
      </c>
    </row>
    <row r="74" spans="1:38" x14ac:dyDescent="0.25">
      <c r="A74" s="1">
        <v>40923</v>
      </c>
      <c r="B74">
        <v>96.37</v>
      </c>
      <c r="C74">
        <v>645154</v>
      </c>
      <c r="D74">
        <v>31485</v>
      </c>
      <c r="E74">
        <v>2.357939</v>
      </c>
      <c r="F74">
        <v>32970176</v>
      </c>
      <c r="G74">
        <v>3903.04</v>
      </c>
      <c r="H74">
        <v>1.29</v>
      </c>
      <c r="I74">
        <v>1.875</v>
      </c>
      <c r="J74">
        <v>88.35</v>
      </c>
      <c r="K74">
        <v>7517.08</v>
      </c>
      <c r="L74">
        <v>2.887</v>
      </c>
      <c r="M74">
        <v>84305</v>
      </c>
      <c r="N74">
        <v>2583</v>
      </c>
      <c r="O74">
        <v>78.55</v>
      </c>
      <c r="P74">
        <v>6744378</v>
      </c>
      <c r="Q74">
        <v>96.64</v>
      </c>
      <c r="R74">
        <v>131.61000000000001</v>
      </c>
      <c r="S74">
        <v>637159</v>
      </c>
      <c r="T74">
        <v>8310882</v>
      </c>
      <c r="U74">
        <v>30.061</v>
      </c>
      <c r="V74">
        <v>7995</v>
      </c>
      <c r="W74">
        <v>85642</v>
      </c>
      <c r="X74">
        <v>89.5</v>
      </c>
      <c r="Y74">
        <v>102.8</v>
      </c>
      <c r="Z74">
        <v>10803</v>
      </c>
      <c r="AA74">
        <v>7015092</v>
      </c>
      <c r="AB74">
        <v>0.66</v>
      </c>
      <c r="AC74">
        <v>94.44</v>
      </c>
      <c r="AD74">
        <v>1323070</v>
      </c>
      <c r="AE74">
        <v>4511300</v>
      </c>
      <c r="AF74">
        <v>22264.616000000002</v>
      </c>
      <c r="AG74">
        <v>23230.506000000001</v>
      </c>
      <c r="AH74">
        <v>335371.47899999999</v>
      </c>
      <c r="AI74">
        <v>85.8</v>
      </c>
      <c r="AJ74">
        <v>475</v>
      </c>
      <c r="AK74">
        <v>4.21</v>
      </c>
      <c r="AL74">
        <v>210.8</v>
      </c>
    </row>
    <row r="75" spans="1:38" x14ac:dyDescent="0.25">
      <c r="A75" s="1">
        <v>40954</v>
      </c>
      <c r="B75">
        <v>95.09</v>
      </c>
      <c r="C75">
        <v>706639</v>
      </c>
      <c r="D75">
        <v>33953</v>
      </c>
      <c r="E75">
        <v>0.24246300000000001</v>
      </c>
      <c r="F75">
        <v>32886535</v>
      </c>
      <c r="G75">
        <v>3944.26</v>
      </c>
      <c r="H75">
        <v>1.27</v>
      </c>
      <c r="I75">
        <v>1.875</v>
      </c>
      <c r="J75">
        <v>85.75</v>
      </c>
      <c r="K75">
        <v>8121.44</v>
      </c>
      <c r="L75">
        <v>2.887</v>
      </c>
      <c r="M75">
        <v>42445</v>
      </c>
      <c r="N75">
        <v>2025</v>
      </c>
      <c r="O75">
        <v>79.73</v>
      </c>
      <c r="P75">
        <v>6716310</v>
      </c>
      <c r="Q75">
        <v>95.75</v>
      </c>
      <c r="R75">
        <v>130.97</v>
      </c>
      <c r="S75">
        <v>625924</v>
      </c>
      <c r="T75">
        <v>8346788</v>
      </c>
      <c r="U75">
        <v>29.562999999999999</v>
      </c>
      <c r="V75">
        <v>80715</v>
      </c>
      <c r="W75">
        <v>41114</v>
      </c>
      <c r="X75">
        <v>90.3</v>
      </c>
      <c r="Y75">
        <v>102.98</v>
      </c>
      <c r="Z75">
        <v>10814</v>
      </c>
      <c r="AA75">
        <v>7017065</v>
      </c>
      <c r="AB75">
        <v>0.67</v>
      </c>
      <c r="AC75">
        <v>88.96</v>
      </c>
      <c r="AD75">
        <v>1184981</v>
      </c>
      <c r="AE75">
        <v>4508798</v>
      </c>
      <c r="AF75">
        <v>22290.937000000002</v>
      </c>
      <c r="AG75">
        <v>23234.003000000001</v>
      </c>
      <c r="AH75">
        <v>287930.163</v>
      </c>
      <c r="AI75">
        <v>85.3</v>
      </c>
      <c r="AJ75">
        <v>472</v>
      </c>
      <c r="AK75">
        <v>4.18</v>
      </c>
      <c r="AL75">
        <v>93.68</v>
      </c>
    </row>
    <row r="76" spans="1:38" x14ac:dyDescent="0.25">
      <c r="A76" s="1">
        <v>40983</v>
      </c>
      <c r="B76">
        <v>95.21</v>
      </c>
      <c r="C76">
        <v>790858</v>
      </c>
      <c r="D76">
        <v>38370</v>
      </c>
      <c r="E76">
        <v>1.2549189999999999</v>
      </c>
      <c r="F76">
        <v>32957473</v>
      </c>
      <c r="G76">
        <v>3938.71</v>
      </c>
      <c r="H76">
        <v>1.27</v>
      </c>
      <c r="I76">
        <v>1.875</v>
      </c>
      <c r="J76">
        <v>92.36</v>
      </c>
      <c r="K76">
        <v>7933</v>
      </c>
      <c r="L76">
        <v>2.887</v>
      </c>
      <c r="M76">
        <v>41583</v>
      </c>
      <c r="N76">
        <v>2823</v>
      </c>
      <c r="O76">
        <v>81.260000000000005</v>
      </c>
      <c r="P76">
        <v>6713634</v>
      </c>
      <c r="Q76">
        <v>95.59</v>
      </c>
      <c r="R76">
        <v>130.59</v>
      </c>
      <c r="S76">
        <v>730820</v>
      </c>
      <c r="T76">
        <v>8322746</v>
      </c>
      <c r="U76">
        <v>29.545999999999999</v>
      </c>
      <c r="V76">
        <v>60038</v>
      </c>
      <c r="W76">
        <v>39396</v>
      </c>
      <c r="X76">
        <v>90.8</v>
      </c>
      <c r="Y76">
        <v>103.31</v>
      </c>
      <c r="Z76">
        <v>10830</v>
      </c>
      <c r="AA76">
        <v>7030535</v>
      </c>
      <c r="AB76">
        <v>0.67</v>
      </c>
      <c r="AC76">
        <v>89.68</v>
      </c>
      <c r="AD76">
        <v>1159951</v>
      </c>
      <c r="AE76">
        <v>4429784</v>
      </c>
      <c r="AF76">
        <v>22172.862000000001</v>
      </c>
      <c r="AG76">
        <v>23239.268</v>
      </c>
      <c r="AH76">
        <v>304750.99400000001</v>
      </c>
      <c r="AI76">
        <v>85.6</v>
      </c>
      <c r="AJ76">
        <v>474</v>
      </c>
      <c r="AK76">
        <v>4.1900000000000004</v>
      </c>
      <c r="AL76">
        <v>80.14</v>
      </c>
    </row>
    <row r="77" spans="1:38" x14ac:dyDescent="0.25">
      <c r="A77" s="1">
        <v>41014</v>
      </c>
      <c r="B77">
        <v>96.09</v>
      </c>
      <c r="C77">
        <v>765652</v>
      </c>
      <c r="D77">
        <v>36089</v>
      </c>
      <c r="E77">
        <v>1.435659</v>
      </c>
      <c r="F77">
        <v>32930570</v>
      </c>
      <c r="G77">
        <v>3950.72</v>
      </c>
      <c r="H77">
        <v>1.28</v>
      </c>
      <c r="I77">
        <v>1.875</v>
      </c>
      <c r="J77">
        <v>92.54</v>
      </c>
      <c r="K77">
        <v>7501.72</v>
      </c>
      <c r="L77">
        <v>2.887</v>
      </c>
      <c r="M77">
        <v>41711</v>
      </c>
      <c r="N77">
        <v>2058</v>
      </c>
      <c r="O77">
        <v>78.92</v>
      </c>
      <c r="P77">
        <v>6728257</v>
      </c>
      <c r="Q77">
        <v>96.43</v>
      </c>
      <c r="R77">
        <v>129.30000000000001</v>
      </c>
      <c r="S77">
        <v>748956</v>
      </c>
      <c r="T77">
        <v>8349476</v>
      </c>
      <c r="U77">
        <v>29.504000000000001</v>
      </c>
      <c r="V77">
        <v>16697</v>
      </c>
      <c r="W77">
        <v>39495</v>
      </c>
      <c r="X77">
        <v>91.1</v>
      </c>
      <c r="Y77">
        <v>104.32</v>
      </c>
      <c r="Z77">
        <v>10842</v>
      </c>
      <c r="AA77">
        <v>7034727</v>
      </c>
      <c r="AB77">
        <v>0.68500000000000005</v>
      </c>
      <c r="AC77">
        <v>94.19</v>
      </c>
      <c r="AD77">
        <v>1151192</v>
      </c>
      <c r="AE77">
        <v>4425776</v>
      </c>
      <c r="AF77">
        <v>22153.547999999999</v>
      </c>
      <c r="AG77">
        <v>23245.018</v>
      </c>
      <c r="AH77">
        <v>306467.71799999999</v>
      </c>
      <c r="AI77">
        <v>86.7</v>
      </c>
      <c r="AJ77">
        <v>476</v>
      </c>
      <c r="AK77">
        <v>4.21</v>
      </c>
      <c r="AL77">
        <v>83.14</v>
      </c>
    </row>
    <row r="78" spans="1:38" x14ac:dyDescent="0.25">
      <c r="A78" s="1">
        <v>41044</v>
      </c>
      <c r="B78">
        <v>96.57</v>
      </c>
      <c r="C78">
        <v>778763</v>
      </c>
      <c r="D78">
        <v>36474</v>
      </c>
      <c r="E78">
        <v>1.7490250000000001</v>
      </c>
      <c r="F78">
        <v>32813214</v>
      </c>
      <c r="G78">
        <v>3892.75</v>
      </c>
      <c r="H78">
        <v>1.23</v>
      </c>
      <c r="I78">
        <v>1.875</v>
      </c>
      <c r="J78">
        <v>90.49</v>
      </c>
      <c r="K78">
        <v>7301.5</v>
      </c>
      <c r="L78">
        <v>2.887</v>
      </c>
      <c r="M78">
        <v>42150</v>
      </c>
      <c r="N78">
        <v>2846</v>
      </c>
      <c r="O78">
        <v>77.61</v>
      </c>
      <c r="P78">
        <v>6751687</v>
      </c>
      <c r="Q78">
        <v>96.46</v>
      </c>
      <c r="R78">
        <v>127.35</v>
      </c>
      <c r="S78">
        <v>712619</v>
      </c>
      <c r="T78">
        <v>8454594</v>
      </c>
      <c r="U78">
        <v>29.523</v>
      </c>
      <c r="V78">
        <v>66143</v>
      </c>
      <c r="W78">
        <v>39919</v>
      </c>
      <c r="X78">
        <v>91.3</v>
      </c>
      <c r="Y78">
        <v>104.64</v>
      </c>
      <c r="Z78">
        <v>10849</v>
      </c>
      <c r="AA78">
        <v>7047974</v>
      </c>
      <c r="AB78">
        <v>0.66300000000000003</v>
      </c>
      <c r="AC78">
        <v>90.17</v>
      </c>
      <c r="AD78">
        <v>1141533</v>
      </c>
      <c r="AE78">
        <v>4466111</v>
      </c>
      <c r="AF78">
        <v>22101.724999999999</v>
      </c>
      <c r="AG78">
        <v>23252.392</v>
      </c>
      <c r="AH78">
        <v>315129.38400000002</v>
      </c>
      <c r="AI78">
        <v>87.1</v>
      </c>
      <c r="AJ78">
        <v>481</v>
      </c>
      <c r="AK78">
        <v>4.25</v>
      </c>
      <c r="AL78">
        <v>82.22</v>
      </c>
    </row>
    <row r="79" spans="1:38" x14ac:dyDescent="0.25">
      <c r="A79" s="1">
        <v>41075</v>
      </c>
      <c r="B79">
        <v>97.19</v>
      </c>
      <c r="C79">
        <v>739508</v>
      </c>
      <c r="D79">
        <v>36382</v>
      </c>
      <c r="E79">
        <v>1.7696339999999999</v>
      </c>
      <c r="F79">
        <v>32853321</v>
      </c>
      <c r="G79">
        <v>3912.35</v>
      </c>
      <c r="H79">
        <v>1.2</v>
      </c>
      <c r="I79">
        <v>1.875</v>
      </c>
      <c r="J79">
        <v>87.59</v>
      </c>
      <c r="K79">
        <v>7296.28</v>
      </c>
      <c r="L79">
        <v>2.887</v>
      </c>
      <c r="M79">
        <v>43138</v>
      </c>
      <c r="N79">
        <v>2359</v>
      </c>
      <c r="O79">
        <v>76.36</v>
      </c>
      <c r="P79">
        <v>6777043</v>
      </c>
      <c r="Q79">
        <v>96.6</v>
      </c>
      <c r="R79">
        <v>124.26</v>
      </c>
      <c r="S79">
        <v>663990</v>
      </c>
      <c r="T79">
        <v>8388659</v>
      </c>
      <c r="U79">
        <v>29.948</v>
      </c>
      <c r="V79">
        <v>75518</v>
      </c>
      <c r="W79">
        <v>42694</v>
      </c>
      <c r="X79">
        <v>91.4</v>
      </c>
      <c r="Y79">
        <v>103.99</v>
      </c>
      <c r="Z79">
        <v>10858</v>
      </c>
      <c r="AA79">
        <v>7060475</v>
      </c>
      <c r="AB79">
        <v>0.73499999999999999</v>
      </c>
      <c r="AC79">
        <v>89.15</v>
      </c>
      <c r="AD79">
        <v>1151678</v>
      </c>
      <c r="AE79">
        <v>4515684</v>
      </c>
      <c r="AF79">
        <v>22142.519</v>
      </c>
      <c r="AG79">
        <v>23261.746999999999</v>
      </c>
      <c r="AH79">
        <v>306391.06</v>
      </c>
      <c r="AI79">
        <v>88.6</v>
      </c>
      <c r="AJ79">
        <v>483</v>
      </c>
      <c r="AK79">
        <v>4.26</v>
      </c>
      <c r="AL79">
        <v>92.26</v>
      </c>
    </row>
    <row r="80" spans="1:38" x14ac:dyDescent="0.25">
      <c r="A80" s="1">
        <v>41105</v>
      </c>
      <c r="B80">
        <v>97.56</v>
      </c>
      <c r="C80">
        <v>764610</v>
      </c>
      <c r="D80">
        <v>35937</v>
      </c>
      <c r="E80">
        <v>2.4574669999999998</v>
      </c>
      <c r="F80">
        <v>32927342</v>
      </c>
      <c r="G80">
        <v>3911.08</v>
      </c>
      <c r="H80">
        <v>1.18</v>
      </c>
      <c r="I80">
        <v>1.875</v>
      </c>
      <c r="J80">
        <v>90.07</v>
      </c>
      <c r="K80">
        <v>7270.49</v>
      </c>
      <c r="L80">
        <v>2.927</v>
      </c>
      <c r="M80">
        <v>42646</v>
      </c>
      <c r="N80">
        <v>2684</v>
      </c>
      <c r="O80">
        <v>75.08</v>
      </c>
      <c r="P80">
        <v>6798621</v>
      </c>
      <c r="Q80">
        <v>96.68</v>
      </c>
      <c r="R80">
        <v>124.94</v>
      </c>
      <c r="S80">
        <v>750433</v>
      </c>
      <c r="T80">
        <v>8452696</v>
      </c>
      <c r="U80">
        <v>30.007000000000001</v>
      </c>
      <c r="V80">
        <v>14176</v>
      </c>
      <c r="W80">
        <v>41366</v>
      </c>
      <c r="X80">
        <v>91.4</v>
      </c>
      <c r="Y80">
        <v>103.41</v>
      </c>
      <c r="Z80">
        <v>10863</v>
      </c>
      <c r="AA80">
        <v>7097771</v>
      </c>
      <c r="AB80">
        <v>0.66</v>
      </c>
      <c r="AC80">
        <v>89.75</v>
      </c>
      <c r="AD80">
        <v>1148551</v>
      </c>
      <c r="AE80">
        <v>4577245</v>
      </c>
      <c r="AF80">
        <v>22187.83</v>
      </c>
      <c r="AG80">
        <v>23268.371999999999</v>
      </c>
      <c r="AH80">
        <v>327855.15899999999</v>
      </c>
      <c r="AI80">
        <v>87.8</v>
      </c>
      <c r="AJ80">
        <v>482</v>
      </c>
      <c r="AK80">
        <v>4.25</v>
      </c>
      <c r="AL80">
        <v>85.63</v>
      </c>
    </row>
    <row r="81" spans="1:38" x14ac:dyDescent="0.25">
      <c r="A81" s="1">
        <v>41136</v>
      </c>
      <c r="B81">
        <v>98.51</v>
      </c>
      <c r="C81">
        <v>754082</v>
      </c>
      <c r="D81">
        <v>36153</v>
      </c>
      <c r="E81">
        <v>3.4225720000000002</v>
      </c>
      <c r="F81">
        <v>33166194</v>
      </c>
      <c r="G81">
        <v>3942.26</v>
      </c>
      <c r="H81">
        <v>1.18</v>
      </c>
      <c r="I81">
        <v>1.875</v>
      </c>
      <c r="J81">
        <v>91.29</v>
      </c>
      <c r="K81">
        <v>7397.06</v>
      </c>
      <c r="L81">
        <v>2.923</v>
      </c>
      <c r="M81">
        <v>42014</v>
      </c>
      <c r="N81">
        <v>2120</v>
      </c>
      <c r="O81">
        <v>75.180000000000007</v>
      </c>
      <c r="P81">
        <v>6805642</v>
      </c>
      <c r="Q81">
        <v>96.48</v>
      </c>
      <c r="R81">
        <v>125.8</v>
      </c>
      <c r="S81">
        <v>653706</v>
      </c>
      <c r="T81">
        <v>8540975</v>
      </c>
      <c r="U81">
        <v>29.988</v>
      </c>
      <c r="V81">
        <v>100376</v>
      </c>
      <c r="W81">
        <v>41569</v>
      </c>
      <c r="X81">
        <v>91.4</v>
      </c>
      <c r="Y81">
        <v>103.24</v>
      </c>
      <c r="Z81">
        <v>10871</v>
      </c>
      <c r="AA81">
        <v>7108583</v>
      </c>
      <c r="AB81">
        <v>0.65</v>
      </c>
      <c r="AC81">
        <v>89.84</v>
      </c>
      <c r="AD81">
        <v>1149496</v>
      </c>
      <c r="AE81">
        <v>4542953</v>
      </c>
      <c r="AF81">
        <v>22225.576000000001</v>
      </c>
      <c r="AG81">
        <v>23276.440999999999</v>
      </c>
      <c r="AH81">
        <v>315487.24900000001</v>
      </c>
      <c r="AI81">
        <v>87.1</v>
      </c>
      <c r="AJ81">
        <v>485</v>
      </c>
      <c r="AK81">
        <v>4.2699999999999996</v>
      </c>
      <c r="AL81">
        <v>85.56</v>
      </c>
    </row>
    <row r="82" spans="1:38" x14ac:dyDescent="0.25">
      <c r="A82" s="1">
        <v>41167</v>
      </c>
      <c r="B82">
        <v>98.19</v>
      </c>
      <c r="C82">
        <v>826869</v>
      </c>
      <c r="D82">
        <v>37662</v>
      </c>
      <c r="E82">
        <v>2.9569049999999999</v>
      </c>
      <c r="F82">
        <v>33075346</v>
      </c>
      <c r="G82">
        <v>3979.54</v>
      </c>
      <c r="H82">
        <v>1.18</v>
      </c>
      <c r="I82">
        <v>1.875</v>
      </c>
      <c r="J82">
        <v>92.84</v>
      </c>
      <c r="K82">
        <v>7715.16</v>
      </c>
      <c r="L82">
        <v>2.915</v>
      </c>
      <c r="M82">
        <v>44251</v>
      </c>
      <c r="N82">
        <v>1871</v>
      </c>
      <c r="O82">
        <v>74.349999999999994</v>
      </c>
      <c r="P82">
        <v>6810416</v>
      </c>
      <c r="Q82">
        <v>96.39</v>
      </c>
      <c r="R82">
        <v>125.35</v>
      </c>
      <c r="S82">
        <v>698663</v>
      </c>
      <c r="T82">
        <v>8553709</v>
      </c>
      <c r="U82">
        <v>29.608000000000001</v>
      </c>
      <c r="V82">
        <v>128205</v>
      </c>
      <c r="W82">
        <v>45862</v>
      </c>
      <c r="X82">
        <v>91.6</v>
      </c>
      <c r="Y82">
        <v>102.48</v>
      </c>
      <c r="Z82">
        <v>10882</v>
      </c>
      <c r="AA82">
        <v>7111027</v>
      </c>
      <c r="AB82">
        <v>0.66</v>
      </c>
      <c r="AC82">
        <v>92.71</v>
      </c>
      <c r="AD82">
        <v>1163133</v>
      </c>
      <c r="AE82">
        <v>4535558</v>
      </c>
      <c r="AF82">
        <v>22270.837</v>
      </c>
      <c r="AG82">
        <v>23282.67</v>
      </c>
      <c r="AH82">
        <v>303497.56900000002</v>
      </c>
      <c r="AI82">
        <v>86.6</v>
      </c>
      <c r="AJ82">
        <v>484</v>
      </c>
      <c r="AK82">
        <v>4.26</v>
      </c>
      <c r="AL82">
        <v>98.59</v>
      </c>
    </row>
    <row r="83" spans="1:38" x14ac:dyDescent="0.25">
      <c r="A83" s="1">
        <v>41197</v>
      </c>
      <c r="B83">
        <v>98.12</v>
      </c>
      <c r="C83">
        <v>789019</v>
      </c>
      <c r="D83">
        <v>38380</v>
      </c>
      <c r="E83">
        <v>2.3362539999999998</v>
      </c>
      <c r="F83">
        <v>33083673</v>
      </c>
      <c r="G83">
        <v>3992.16</v>
      </c>
      <c r="H83">
        <v>1.1399999999999999</v>
      </c>
      <c r="I83">
        <v>1.875</v>
      </c>
      <c r="J83">
        <v>92.02</v>
      </c>
      <c r="K83">
        <v>7166.05</v>
      </c>
      <c r="L83">
        <v>2.891</v>
      </c>
      <c r="M83">
        <v>41159</v>
      </c>
      <c r="N83">
        <v>1892</v>
      </c>
      <c r="O83">
        <v>72.73</v>
      </c>
      <c r="P83">
        <v>6812762</v>
      </c>
      <c r="Q83">
        <v>97.23</v>
      </c>
      <c r="R83">
        <v>124.18</v>
      </c>
      <c r="S83">
        <v>699538</v>
      </c>
      <c r="T83">
        <v>8624143</v>
      </c>
      <c r="U83">
        <v>29.335000000000001</v>
      </c>
      <c r="V83">
        <v>89482</v>
      </c>
      <c r="W83">
        <v>40345</v>
      </c>
      <c r="X83">
        <v>91.8</v>
      </c>
      <c r="Y83">
        <v>101.89</v>
      </c>
      <c r="Z83">
        <v>10894</v>
      </c>
      <c r="AA83">
        <v>7117354</v>
      </c>
      <c r="AB83">
        <v>0.66500000000000004</v>
      </c>
      <c r="AC83">
        <v>89.84</v>
      </c>
      <c r="AD83">
        <v>1161234</v>
      </c>
      <c r="AE83">
        <v>4554312</v>
      </c>
      <c r="AF83">
        <v>22304.793000000001</v>
      </c>
      <c r="AG83">
        <v>23293.593000000001</v>
      </c>
      <c r="AH83">
        <v>328277.74200000003</v>
      </c>
      <c r="AI83">
        <v>87.1</v>
      </c>
      <c r="AJ83">
        <v>487</v>
      </c>
      <c r="AK83">
        <v>4.28</v>
      </c>
      <c r="AL83">
        <v>83.78</v>
      </c>
    </row>
    <row r="84" spans="1:38" x14ac:dyDescent="0.25">
      <c r="A84" s="1">
        <v>41228</v>
      </c>
      <c r="B84">
        <v>97.38</v>
      </c>
      <c r="C84">
        <v>737442</v>
      </c>
      <c r="D84">
        <v>40726</v>
      </c>
      <c r="E84">
        <v>1.5856460000000001</v>
      </c>
      <c r="F84">
        <v>33242900</v>
      </c>
      <c r="G84">
        <v>4009.56</v>
      </c>
      <c r="H84">
        <v>1.1299999999999999</v>
      </c>
      <c r="I84">
        <v>1.875</v>
      </c>
      <c r="J84">
        <v>91.95</v>
      </c>
      <c r="K84">
        <v>7580.17</v>
      </c>
      <c r="L84">
        <v>2.883</v>
      </c>
      <c r="M84">
        <v>40244</v>
      </c>
      <c r="N84">
        <v>2046</v>
      </c>
      <c r="O84">
        <v>72.12</v>
      </c>
      <c r="P84">
        <v>6831520</v>
      </c>
      <c r="Q84">
        <v>97.08</v>
      </c>
      <c r="R84">
        <v>123.26</v>
      </c>
      <c r="S84">
        <v>639984</v>
      </c>
      <c r="T84">
        <v>8621354</v>
      </c>
      <c r="U84">
        <v>29.184999999999999</v>
      </c>
      <c r="V84">
        <v>97458</v>
      </c>
      <c r="W84">
        <v>39343</v>
      </c>
      <c r="X84">
        <v>92.3</v>
      </c>
      <c r="Y84">
        <v>102.25</v>
      </c>
      <c r="Z84">
        <v>10901</v>
      </c>
      <c r="AA84">
        <v>7125784</v>
      </c>
      <c r="AB84">
        <v>0.63500000000000001</v>
      </c>
      <c r="AC84">
        <v>89.09</v>
      </c>
      <c r="AD84">
        <v>1173606</v>
      </c>
      <c r="AE84">
        <v>4574418</v>
      </c>
      <c r="AF84">
        <v>22333.087</v>
      </c>
      <c r="AG84">
        <v>23305.021000000001</v>
      </c>
      <c r="AH84">
        <v>315799.85200000001</v>
      </c>
      <c r="AI84">
        <v>86.9</v>
      </c>
      <c r="AJ84">
        <v>484</v>
      </c>
      <c r="AK84">
        <v>4.25</v>
      </c>
      <c r="AL84">
        <v>83.25</v>
      </c>
    </row>
    <row r="85" spans="1:38" x14ac:dyDescent="0.25">
      <c r="A85" s="1">
        <v>41258</v>
      </c>
      <c r="B85">
        <v>97.62</v>
      </c>
      <c r="C85">
        <v>771243</v>
      </c>
      <c r="D85">
        <v>39392</v>
      </c>
      <c r="E85">
        <v>1.613407</v>
      </c>
      <c r="F85">
        <v>33574404</v>
      </c>
      <c r="G85">
        <v>4031.69</v>
      </c>
      <c r="H85">
        <v>1.1499999999999999</v>
      </c>
      <c r="I85">
        <v>1.875</v>
      </c>
      <c r="J85">
        <v>90.29</v>
      </c>
      <c r="K85">
        <v>7699.5</v>
      </c>
      <c r="L85">
        <v>2.883</v>
      </c>
      <c r="M85">
        <v>47975</v>
      </c>
      <c r="N85">
        <v>2892</v>
      </c>
      <c r="O85">
        <v>71.06</v>
      </c>
      <c r="P85">
        <v>6844124</v>
      </c>
      <c r="Q85">
        <v>97.06</v>
      </c>
      <c r="R85">
        <v>122.62</v>
      </c>
      <c r="S85">
        <v>649254</v>
      </c>
      <c r="T85">
        <v>8642361</v>
      </c>
      <c r="U85">
        <v>29.119</v>
      </c>
      <c r="V85">
        <v>121990</v>
      </c>
      <c r="W85">
        <v>46420</v>
      </c>
      <c r="X85">
        <v>92.9</v>
      </c>
      <c r="Y85">
        <v>102.38</v>
      </c>
      <c r="Z85">
        <v>10915</v>
      </c>
      <c r="AA85">
        <v>7139296</v>
      </c>
      <c r="AB85">
        <v>0.64400000000000002</v>
      </c>
      <c r="AC85">
        <v>90.12</v>
      </c>
      <c r="AD85">
        <v>1203212</v>
      </c>
      <c r="AE85">
        <v>4741731</v>
      </c>
      <c r="AF85">
        <v>22346.398000000001</v>
      </c>
      <c r="AG85">
        <v>23315.822</v>
      </c>
      <c r="AH85">
        <v>336193.26299999998</v>
      </c>
      <c r="AI85">
        <v>87.2</v>
      </c>
      <c r="AJ85">
        <v>483</v>
      </c>
      <c r="AK85">
        <v>4.24</v>
      </c>
      <c r="AL85">
        <v>100.91</v>
      </c>
    </row>
    <row r="86" spans="1:38" x14ac:dyDescent="0.25">
      <c r="A86" s="1">
        <v>41289</v>
      </c>
      <c r="B86">
        <v>97.45</v>
      </c>
      <c r="C86">
        <v>756214</v>
      </c>
      <c r="D86">
        <v>37137</v>
      </c>
      <c r="E86">
        <v>1.120681</v>
      </c>
      <c r="F86">
        <v>33927652</v>
      </c>
      <c r="G86">
        <v>4065.57</v>
      </c>
      <c r="H86">
        <v>1.17</v>
      </c>
      <c r="I86">
        <v>1.875</v>
      </c>
      <c r="J86">
        <v>92.53</v>
      </c>
      <c r="K86">
        <v>7850.02</v>
      </c>
      <c r="L86">
        <v>2.883</v>
      </c>
      <c r="M86">
        <v>60705</v>
      </c>
      <c r="N86">
        <v>2523</v>
      </c>
      <c r="O86">
        <v>72.819999999999993</v>
      </c>
      <c r="P86">
        <v>6846267</v>
      </c>
      <c r="Q86">
        <v>96.93</v>
      </c>
      <c r="R86">
        <v>122.99</v>
      </c>
      <c r="S86">
        <v>747843</v>
      </c>
      <c r="T86">
        <v>8566110</v>
      </c>
      <c r="U86">
        <v>29.184000000000001</v>
      </c>
      <c r="V86">
        <v>8371</v>
      </c>
      <c r="W86">
        <v>61143</v>
      </c>
      <c r="X86">
        <v>93.7</v>
      </c>
      <c r="Y86">
        <v>102.89</v>
      </c>
      <c r="Z86">
        <v>10925</v>
      </c>
      <c r="AA86">
        <v>7147568</v>
      </c>
      <c r="AB86">
        <v>0.7</v>
      </c>
      <c r="AC86">
        <v>90.11</v>
      </c>
      <c r="AD86">
        <v>1277130</v>
      </c>
      <c r="AE86">
        <v>4860613</v>
      </c>
      <c r="AF86">
        <v>22377.73</v>
      </c>
      <c r="AG86">
        <v>23324.092000000001</v>
      </c>
      <c r="AH86">
        <v>331063.52299999999</v>
      </c>
      <c r="AI86">
        <v>87</v>
      </c>
      <c r="AJ86">
        <v>480</v>
      </c>
      <c r="AK86">
        <v>4.2</v>
      </c>
      <c r="AL86">
        <v>126.9</v>
      </c>
    </row>
    <row r="87" spans="1:38" x14ac:dyDescent="0.25">
      <c r="A87" s="1">
        <v>41320</v>
      </c>
      <c r="B87">
        <v>97.91</v>
      </c>
      <c r="C87">
        <v>588174</v>
      </c>
      <c r="D87">
        <v>29039</v>
      </c>
      <c r="E87">
        <v>2.9656120000000001</v>
      </c>
      <c r="F87">
        <v>34116015</v>
      </c>
      <c r="G87">
        <v>4040.8</v>
      </c>
      <c r="H87">
        <v>1.21</v>
      </c>
      <c r="I87">
        <v>1.875</v>
      </c>
      <c r="J87">
        <v>91.87</v>
      </c>
      <c r="K87">
        <v>7897.98</v>
      </c>
      <c r="L87">
        <v>2.883</v>
      </c>
      <c r="M87">
        <v>62943</v>
      </c>
      <c r="N87">
        <v>1307</v>
      </c>
      <c r="O87">
        <v>75.239999999999995</v>
      </c>
      <c r="P87">
        <v>6818992</v>
      </c>
      <c r="Q87">
        <v>97.83</v>
      </c>
      <c r="R87">
        <v>124.77</v>
      </c>
      <c r="S87">
        <v>567822</v>
      </c>
      <c r="T87">
        <v>8625939</v>
      </c>
      <c r="U87">
        <v>29.664999999999999</v>
      </c>
      <c r="V87">
        <v>20352</v>
      </c>
      <c r="W87">
        <v>61417</v>
      </c>
      <c r="X87">
        <v>94.4</v>
      </c>
      <c r="Y87">
        <v>103.16</v>
      </c>
      <c r="Z87">
        <v>10937</v>
      </c>
      <c r="AA87">
        <v>7130453</v>
      </c>
      <c r="AB87">
        <v>0.83</v>
      </c>
      <c r="AC87">
        <v>103.43</v>
      </c>
      <c r="AD87">
        <v>1359900</v>
      </c>
      <c r="AE87">
        <v>4820992</v>
      </c>
      <c r="AF87">
        <v>22391.131000000001</v>
      </c>
      <c r="AG87">
        <v>23328.601999999999</v>
      </c>
      <c r="AH87">
        <v>306460.50400000002</v>
      </c>
      <c r="AI87">
        <v>87</v>
      </c>
      <c r="AJ87">
        <v>477</v>
      </c>
      <c r="AK87">
        <v>4.18</v>
      </c>
      <c r="AL87">
        <v>152.85</v>
      </c>
    </row>
    <row r="88" spans="1:38" x14ac:dyDescent="0.25">
      <c r="A88" s="1">
        <v>41348</v>
      </c>
      <c r="B88">
        <v>96.5</v>
      </c>
      <c r="C88">
        <v>823995</v>
      </c>
      <c r="D88">
        <v>35839</v>
      </c>
      <c r="E88">
        <v>1.3549</v>
      </c>
      <c r="F88">
        <v>34228781</v>
      </c>
      <c r="G88">
        <v>4018.9</v>
      </c>
      <c r="H88">
        <v>1.27</v>
      </c>
      <c r="I88">
        <v>1.875</v>
      </c>
      <c r="J88">
        <v>92.71</v>
      </c>
      <c r="K88">
        <v>7918.61</v>
      </c>
      <c r="L88">
        <v>2.883</v>
      </c>
      <c r="M88">
        <v>41823</v>
      </c>
      <c r="N88">
        <v>2272</v>
      </c>
      <c r="O88">
        <v>76.010000000000005</v>
      </c>
      <c r="P88">
        <v>6811191</v>
      </c>
      <c r="Q88">
        <v>96.73</v>
      </c>
      <c r="R88">
        <v>123.11</v>
      </c>
      <c r="S88">
        <v>741037</v>
      </c>
      <c r="T88">
        <v>8610379</v>
      </c>
      <c r="U88">
        <v>29.797999999999998</v>
      </c>
      <c r="V88">
        <v>82958</v>
      </c>
      <c r="W88">
        <v>40293</v>
      </c>
      <c r="X88">
        <v>95.2</v>
      </c>
      <c r="Y88">
        <v>103.32</v>
      </c>
      <c r="Z88">
        <v>10940</v>
      </c>
      <c r="AA88">
        <v>7145051</v>
      </c>
      <c r="AB88">
        <v>0.625</v>
      </c>
      <c r="AC88">
        <v>93.24</v>
      </c>
      <c r="AD88">
        <v>1300848</v>
      </c>
      <c r="AE88">
        <v>4813623</v>
      </c>
      <c r="AF88">
        <v>22363.757000000001</v>
      </c>
      <c r="AG88">
        <v>23332.705000000002</v>
      </c>
      <c r="AH88">
        <v>298752.38500000001</v>
      </c>
      <c r="AI88">
        <v>88.3</v>
      </c>
      <c r="AJ88">
        <v>479</v>
      </c>
      <c r="AK88">
        <v>4.1900000000000004</v>
      </c>
      <c r="AL88">
        <v>82.59</v>
      </c>
    </row>
    <row r="89" spans="1:38" x14ac:dyDescent="0.25">
      <c r="A89" s="1">
        <v>41379</v>
      </c>
      <c r="B89">
        <v>97.1</v>
      </c>
      <c r="C89">
        <v>763383</v>
      </c>
      <c r="D89">
        <v>35688</v>
      </c>
      <c r="E89">
        <v>1.0510980000000001</v>
      </c>
      <c r="F89">
        <v>34272611</v>
      </c>
      <c r="G89">
        <v>4051.94</v>
      </c>
      <c r="H89">
        <v>1.25</v>
      </c>
      <c r="I89">
        <v>1.875</v>
      </c>
      <c r="J89">
        <v>92.47</v>
      </c>
      <c r="K89">
        <v>8093.66</v>
      </c>
      <c r="L89">
        <v>2.883</v>
      </c>
      <c r="M89">
        <v>42137</v>
      </c>
      <c r="N89">
        <v>1852</v>
      </c>
      <c r="O89">
        <v>77.290000000000006</v>
      </c>
      <c r="P89">
        <v>6817257</v>
      </c>
      <c r="Q89">
        <v>97.27</v>
      </c>
      <c r="R89">
        <v>121.33</v>
      </c>
      <c r="S89">
        <v>705730</v>
      </c>
      <c r="T89">
        <v>8622684</v>
      </c>
      <c r="U89">
        <v>29.88</v>
      </c>
      <c r="V89">
        <v>57653</v>
      </c>
      <c r="W89">
        <v>40518</v>
      </c>
      <c r="X89">
        <v>95.8</v>
      </c>
      <c r="Y89">
        <v>102.83</v>
      </c>
      <c r="Z89">
        <v>10948</v>
      </c>
      <c r="AA89">
        <v>7150547</v>
      </c>
      <c r="AB89">
        <v>0.61499999999999999</v>
      </c>
      <c r="AC89">
        <v>93.66</v>
      </c>
      <c r="AD89">
        <v>1287663</v>
      </c>
      <c r="AE89">
        <v>4839523</v>
      </c>
      <c r="AF89">
        <v>22335.513999999999</v>
      </c>
      <c r="AG89">
        <v>23335.58</v>
      </c>
      <c r="AH89">
        <v>308493.34999999998</v>
      </c>
      <c r="AI89">
        <v>89.7</v>
      </c>
      <c r="AJ89">
        <v>478</v>
      </c>
      <c r="AK89">
        <v>4.18</v>
      </c>
      <c r="AL89">
        <v>84.99</v>
      </c>
    </row>
    <row r="90" spans="1:38" x14ac:dyDescent="0.25">
      <c r="A90" s="1">
        <v>41409</v>
      </c>
      <c r="B90">
        <v>97.28</v>
      </c>
      <c r="C90">
        <v>806118</v>
      </c>
      <c r="D90">
        <v>36328</v>
      </c>
      <c r="E90">
        <v>0.73521800000000004</v>
      </c>
      <c r="F90">
        <v>34317433</v>
      </c>
      <c r="G90">
        <v>4066.16</v>
      </c>
      <c r="H90">
        <v>1.25</v>
      </c>
      <c r="I90">
        <v>1.875</v>
      </c>
      <c r="J90">
        <v>93.06</v>
      </c>
      <c r="K90">
        <v>8254.7999999999993</v>
      </c>
      <c r="L90">
        <v>2.883</v>
      </c>
      <c r="M90">
        <v>42627</v>
      </c>
      <c r="N90">
        <v>1839</v>
      </c>
      <c r="O90">
        <v>78.25</v>
      </c>
      <c r="P90">
        <v>6838268</v>
      </c>
      <c r="Q90">
        <v>97.05</v>
      </c>
      <c r="R90">
        <v>120.03</v>
      </c>
      <c r="S90">
        <v>674035</v>
      </c>
      <c r="T90">
        <v>8648821</v>
      </c>
      <c r="U90">
        <v>29.888000000000002</v>
      </c>
      <c r="V90">
        <v>132082</v>
      </c>
      <c r="W90">
        <v>41081</v>
      </c>
      <c r="X90">
        <v>96.3</v>
      </c>
      <c r="Y90">
        <v>102.42</v>
      </c>
      <c r="Z90">
        <v>10950</v>
      </c>
      <c r="AA90">
        <v>7161641</v>
      </c>
      <c r="AB90">
        <v>0.64400000000000002</v>
      </c>
      <c r="AC90">
        <v>91.61</v>
      </c>
      <c r="AD90">
        <v>1284453</v>
      </c>
      <c r="AE90">
        <v>4813449</v>
      </c>
      <c r="AF90">
        <v>22370.530999999999</v>
      </c>
      <c r="AG90">
        <v>23340.135999999999</v>
      </c>
      <c r="AH90">
        <v>315967.21999999997</v>
      </c>
      <c r="AI90">
        <v>90</v>
      </c>
      <c r="AJ90">
        <v>479</v>
      </c>
      <c r="AK90">
        <v>4.18</v>
      </c>
      <c r="AL90">
        <v>82.3</v>
      </c>
    </row>
    <row r="91" spans="1:38" x14ac:dyDescent="0.25">
      <c r="A91" s="1">
        <v>41440</v>
      </c>
      <c r="B91">
        <v>97.77</v>
      </c>
      <c r="C91">
        <v>806673</v>
      </c>
      <c r="D91">
        <v>35094</v>
      </c>
      <c r="E91">
        <v>0.59676899999999999</v>
      </c>
      <c r="F91">
        <v>34583500</v>
      </c>
      <c r="G91">
        <v>4066.06</v>
      </c>
      <c r="H91">
        <v>1.4</v>
      </c>
      <c r="I91">
        <v>1.875</v>
      </c>
      <c r="J91">
        <v>93.09</v>
      </c>
      <c r="K91">
        <v>8062.21</v>
      </c>
      <c r="L91">
        <v>2.883</v>
      </c>
      <c r="M91">
        <v>43104</v>
      </c>
      <c r="N91">
        <v>1964</v>
      </c>
      <c r="O91">
        <v>75.08</v>
      </c>
      <c r="P91">
        <v>6859178</v>
      </c>
      <c r="Q91">
        <v>97.17</v>
      </c>
      <c r="R91">
        <v>120.2</v>
      </c>
      <c r="S91">
        <v>712752</v>
      </c>
      <c r="T91">
        <v>8686894</v>
      </c>
      <c r="U91">
        <v>30.088999999999999</v>
      </c>
      <c r="V91">
        <v>93921</v>
      </c>
      <c r="W91">
        <v>42463</v>
      </c>
      <c r="X91">
        <v>96.6</v>
      </c>
      <c r="Y91">
        <v>102.15</v>
      </c>
      <c r="Z91">
        <v>10964</v>
      </c>
      <c r="AA91">
        <v>7172075</v>
      </c>
      <c r="AB91">
        <v>0.64400000000000002</v>
      </c>
      <c r="AC91">
        <v>96.96</v>
      </c>
      <c r="AD91">
        <v>1285982</v>
      </c>
      <c r="AE91">
        <v>4983143</v>
      </c>
      <c r="AF91">
        <v>22419.144</v>
      </c>
      <c r="AG91">
        <v>23344.213</v>
      </c>
      <c r="AH91">
        <v>315720.00599999999</v>
      </c>
      <c r="AI91">
        <v>90.2</v>
      </c>
      <c r="AJ91">
        <v>479</v>
      </c>
      <c r="AK91">
        <v>4.18</v>
      </c>
      <c r="AL91">
        <v>88.2</v>
      </c>
    </row>
    <row r="92" spans="1:38" x14ac:dyDescent="0.25">
      <c r="A92" s="1">
        <v>41470</v>
      </c>
      <c r="B92">
        <v>97.62</v>
      </c>
      <c r="C92">
        <v>775090</v>
      </c>
      <c r="D92">
        <v>36116</v>
      </c>
      <c r="E92">
        <v>6.1501E-2</v>
      </c>
      <c r="F92">
        <v>34843088</v>
      </c>
      <c r="G92">
        <v>4091.18</v>
      </c>
      <c r="H92">
        <v>1.49</v>
      </c>
      <c r="I92">
        <v>1.875</v>
      </c>
      <c r="J92">
        <v>94.24</v>
      </c>
      <c r="K92">
        <v>8107.94</v>
      </c>
      <c r="L92">
        <v>2.8820000000000001</v>
      </c>
      <c r="M92">
        <v>43499</v>
      </c>
      <c r="N92">
        <v>2159</v>
      </c>
      <c r="O92">
        <v>76.08</v>
      </c>
      <c r="P92">
        <v>6873779</v>
      </c>
      <c r="Q92">
        <v>97.17</v>
      </c>
      <c r="R92">
        <v>119.96</v>
      </c>
      <c r="S92">
        <v>689104</v>
      </c>
      <c r="T92">
        <v>8753737</v>
      </c>
      <c r="U92">
        <v>30.041</v>
      </c>
      <c r="V92">
        <v>85986</v>
      </c>
      <c r="W92">
        <v>42479</v>
      </c>
      <c r="X92">
        <v>96.9</v>
      </c>
      <c r="Y92">
        <v>102.2</v>
      </c>
      <c r="Z92">
        <v>10968</v>
      </c>
      <c r="AA92">
        <v>7224266</v>
      </c>
      <c r="AB92">
        <v>0.65900000000000003</v>
      </c>
      <c r="AC92">
        <v>90.53</v>
      </c>
      <c r="AD92">
        <v>1285419</v>
      </c>
      <c r="AE92">
        <v>4976678</v>
      </c>
      <c r="AF92">
        <v>22456.107</v>
      </c>
      <c r="AG92">
        <v>23349.723999999998</v>
      </c>
      <c r="AH92">
        <v>324607.00799999997</v>
      </c>
      <c r="AI92">
        <v>90.1</v>
      </c>
      <c r="AJ92">
        <v>478</v>
      </c>
      <c r="AK92">
        <v>4.1900000000000004</v>
      </c>
      <c r="AL92">
        <v>84.14</v>
      </c>
    </row>
    <row r="93" spans="1:38" x14ac:dyDescent="0.25">
      <c r="A93" s="1">
        <v>41501</v>
      </c>
      <c r="B93">
        <v>97.74</v>
      </c>
      <c r="C93">
        <v>779881</v>
      </c>
      <c r="D93">
        <v>36319</v>
      </c>
      <c r="E93">
        <v>-0.78164699999999998</v>
      </c>
      <c r="F93">
        <v>34954713</v>
      </c>
      <c r="G93">
        <v>4093.88</v>
      </c>
      <c r="H93">
        <v>1.68</v>
      </c>
      <c r="I93">
        <v>1.875</v>
      </c>
      <c r="J93">
        <v>94</v>
      </c>
      <c r="K93">
        <v>8021.89</v>
      </c>
      <c r="L93">
        <v>2.8820000000000001</v>
      </c>
      <c r="M93">
        <v>42791</v>
      </c>
      <c r="N93">
        <v>1907</v>
      </c>
      <c r="O93">
        <v>75.33</v>
      </c>
      <c r="P93">
        <v>6879574</v>
      </c>
      <c r="Q93">
        <v>96.96</v>
      </c>
      <c r="R93">
        <v>120.16</v>
      </c>
      <c r="S93">
        <v>644370</v>
      </c>
      <c r="T93">
        <v>8744781</v>
      </c>
      <c r="U93">
        <v>30.029</v>
      </c>
      <c r="V93">
        <v>135511</v>
      </c>
      <c r="W93">
        <v>43565</v>
      </c>
      <c r="X93">
        <v>97.1</v>
      </c>
      <c r="Y93">
        <v>102.37</v>
      </c>
      <c r="Z93">
        <v>10976</v>
      </c>
      <c r="AA93">
        <v>7239537</v>
      </c>
      <c r="AB93">
        <v>0.64400000000000002</v>
      </c>
      <c r="AC93">
        <v>91.32</v>
      </c>
      <c r="AD93">
        <v>1275975</v>
      </c>
      <c r="AE93">
        <v>4984256</v>
      </c>
      <c r="AF93">
        <v>22237.995999999999</v>
      </c>
      <c r="AG93">
        <v>23354.061000000002</v>
      </c>
      <c r="AH93">
        <v>316621.212</v>
      </c>
      <c r="AI93">
        <v>89.4</v>
      </c>
      <c r="AJ93">
        <v>478</v>
      </c>
      <c r="AK93">
        <v>4.18</v>
      </c>
      <c r="AL93">
        <v>88</v>
      </c>
    </row>
    <row r="94" spans="1:38" x14ac:dyDescent="0.25">
      <c r="A94" s="1">
        <v>41532</v>
      </c>
      <c r="B94">
        <v>99.02</v>
      </c>
      <c r="C94">
        <v>767829</v>
      </c>
      <c r="D94">
        <v>38419</v>
      </c>
      <c r="E94">
        <v>0.84530000000000005</v>
      </c>
      <c r="F94">
        <v>34959658</v>
      </c>
      <c r="G94">
        <v>4126.1099999999997</v>
      </c>
      <c r="H94">
        <v>1.72</v>
      </c>
      <c r="I94">
        <v>1.875</v>
      </c>
      <c r="J94">
        <v>93.84</v>
      </c>
      <c r="K94">
        <v>8173.87</v>
      </c>
      <c r="L94">
        <v>2.8820000000000001</v>
      </c>
      <c r="M94">
        <v>43623</v>
      </c>
      <c r="N94">
        <v>1754</v>
      </c>
      <c r="O94">
        <v>76.5</v>
      </c>
      <c r="P94">
        <v>6903073</v>
      </c>
      <c r="Q94">
        <v>97.01</v>
      </c>
      <c r="R94">
        <v>119.53</v>
      </c>
      <c r="S94">
        <v>698238</v>
      </c>
      <c r="T94">
        <v>8828547</v>
      </c>
      <c r="U94">
        <v>29.782</v>
      </c>
      <c r="V94">
        <v>69590</v>
      </c>
      <c r="W94">
        <v>43700</v>
      </c>
      <c r="X94">
        <v>97.5</v>
      </c>
      <c r="Y94">
        <v>102.84</v>
      </c>
      <c r="Z94">
        <v>10985</v>
      </c>
      <c r="AA94">
        <v>7246120</v>
      </c>
      <c r="AB94">
        <v>0.64400000000000002</v>
      </c>
      <c r="AC94">
        <v>94.18</v>
      </c>
      <c r="AD94">
        <v>1282507</v>
      </c>
      <c r="AE94">
        <v>4943697</v>
      </c>
      <c r="AF94">
        <v>21646.304</v>
      </c>
      <c r="AG94">
        <v>23356.588</v>
      </c>
      <c r="AH94">
        <v>317522.01400000002</v>
      </c>
      <c r="AI94">
        <v>89.3</v>
      </c>
      <c r="AJ94">
        <v>482</v>
      </c>
      <c r="AK94">
        <v>4.18</v>
      </c>
      <c r="AL94">
        <v>92.09</v>
      </c>
    </row>
    <row r="95" spans="1:38" x14ac:dyDescent="0.25">
      <c r="A95" s="1">
        <v>41562</v>
      </c>
      <c r="B95">
        <v>98.75</v>
      </c>
      <c r="C95">
        <v>800181</v>
      </c>
      <c r="D95">
        <v>39591</v>
      </c>
      <c r="E95">
        <v>0.64207099999999995</v>
      </c>
      <c r="F95">
        <v>35164954</v>
      </c>
      <c r="G95">
        <v>4156.01</v>
      </c>
      <c r="H95">
        <v>1.65</v>
      </c>
      <c r="I95">
        <v>1.875</v>
      </c>
      <c r="J95">
        <v>93.29</v>
      </c>
      <c r="K95">
        <v>8450.06</v>
      </c>
      <c r="L95">
        <v>2.8820000000000001</v>
      </c>
      <c r="M95">
        <v>42458</v>
      </c>
      <c r="N95">
        <v>2117</v>
      </c>
      <c r="O95">
        <v>78.47</v>
      </c>
      <c r="P95">
        <v>6920731</v>
      </c>
      <c r="Q95">
        <v>97.38</v>
      </c>
      <c r="R95">
        <v>119.28</v>
      </c>
      <c r="S95">
        <v>685105</v>
      </c>
      <c r="T95">
        <v>8874019</v>
      </c>
      <c r="U95">
        <v>29.492000000000001</v>
      </c>
      <c r="V95">
        <v>115076</v>
      </c>
      <c r="W95">
        <v>42267</v>
      </c>
      <c r="X95">
        <v>97.9</v>
      </c>
      <c r="Y95">
        <v>102.83</v>
      </c>
      <c r="Z95">
        <v>10993</v>
      </c>
      <c r="AA95">
        <v>7260848</v>
      </c>
      <c r="AB95">
        <v>0.64</v>
      </c>
      <c r="AC95">
        <v>89.79</v>
      </c>
      <c r="AD95">
        <v>1283347</v>
      </c>
      <c r="AE95">
        <v>4977743</v>
      </c>
      <c r="AF95">
        <v>21629.623</v>
      </c>
      <c r="AG95">
        <v>23361.147000000001</v>
      </c>
      <c r="AH95">
        <v>342388.408</v>
      </c>
      <c r="AI95">
        <v>89.3</v>
      </c>
      <c r="AJ95">
        <v>478</v>
      </c>
      <c r="AK95">
        <v>4.18</v>
      </c>
      <c r="AL95">
        <v>87.02</v>
      </c>
    </row>
    <row r="96" spans="1:38" x14ac:dyDescent="0.25">
      <c r="A96" s="1">
        <v>41593</v>
      </c>
      <c r="B96">
        <v>98.04</v>
      </c>
      <c r="C96">
        <v>774454</v>
      </c>
      <c r="D96">
        <v>41046</v>
      </c>
      <c r="E96">
        <v>0.67775700000000005</v>
      </c>
      <c r="F96">
        <v>35234527</v>
      </c>
      <c r="G96">
        <v>4155.59</v>
      </c>
      <c r="H96">
        <v>1.7</v>
      </c>
      <c r="I96">
        <v>1.875</v>
      </c>
      <c r="J96">
        <v>93.76</v>
      </c>
      <c r="K96">
        <v>8406.83</v>
      </c>
      <c r="L96">
        <v>2.8820000000000001</v>
      </c>
      <c r="M96">
        <v>41838</v>
      </c>
      <c r="N96">
        <v>1978</v>
      </c>
      <c r="O96">
        <v>78.430000000000007</v>
      </c>
      <c r="P96">
        <v>6954671</v>
      </c>
      <c r="Q96">
        <v>97.28</v>
      </c>
      <c r="R96">
        <v>119.92</v>
      </c>
      <c r="S96">
        <v>645258</v>
      </c>
      <c r="T96">
        <v>8914413</v>
      </c>
      <c r="U96">
        <v>29.588999999999999</v>
      </c>
      <c r="V96">
        <v>129197</v>
      </c>
      <c r="W96">
        <v>40965</v>
      </c>
      <c r="X96">
        <v>98.6</v>
      </c>
      <c r="Y96">
        <v>103.09</v>
      </c>
      <c r="Z96">
        <v>11005</v>
      </c>
      <c r="AA96">
        <v>7281789</v>
      </c>
      <c r="AB96">
        <v>0.77500000000000002</v>
      </c>
      <c r="AC96">
        <v>90.19</v>
      </c>
      <c r="AD96">
        <v>1298997</v>
      </c>
      <c r="AE96">
        <v>5060806</v>
      </c>
      <c r="AF96">
        <v>21636.580999999998</v>
      </c>
      <c r="AG96">
        <v>23367.32</v>
      </c>
      <c r="AH96">
        <v>334265.75400000002</v>
      </c>
      <c r="AI96">
        <v>88.9</v>
      </c>
      <c r="AJ96">
        <v>474</v>
      </c>
      <c r="AK96">
        <v>4.1500000000000004</v>
      </c>
      <c r="AL96">
        <v>88.21</v>
      </c>
    </row>
    <row r="97" spans="1:38" x14ac:dyDescent="0.25">
      <c r="A97" s="1">
        <v>41623</v>
      </c>
      <c r="B97">
        <v>97.95</v>
      </c>
      <c r="C97">
        <v>793724</v>
      </c>
      <c r="D97">
        <v>42313</v>
      </c>
      <c r="E97">
        <v>0.33804499999999998</v>
      </c>
      <c r="F97">
        <v>35518863</v>
      </c>
      <c r="G97">
        <v>4168.1099999999997</v>
      </c>
      <c r="H97">
        <v>1.69</v>
      </c>
      <c r="I97">
        <v>1.875</v>
      </c>
      <c r="J97">
        <v>95.44</v>
      </c>
      <c r="K97">
        <v>8611.51</v>
      </c>
      <c r="L97">
        <v>2.8820000000000001</v>
      </c>
      <c r="M97">
        <v>46832</v>
      </c>
      <c r="N97">
        <v>2651</v>
      </c>
      <c r="O97">
        <v>78.22</v>
      </c>
      <c r="P97">
        <v>7005972</v>
      </c>
      <c r="Q97">
        <v>97.26</v>
      </c>
      <c r="R97">
        <v>121.29</v>
      </c>
      <c r="S97">
        <v>731554</v>
      </c>
      <c r="T97">
        <v>8903208</v>
      </c>
      <c r="U97">
        <v>29.812999999999999</v>
      </c>
      <c r="V97">
        <v>62170</v>
      </c>
      <c r="W97">
        <v>45720</v>
      </c>
      <c r="X97">
        <v>99.3</v>
      </c>
      <c r="Y97">
        <v>103.32</v>
      </c>
      <c r="Z97">
        <v>11015</v>
      </c>
      <c r="AA97">
        <v>7289600</v>
      </c>
      <c r="AB97">
        <v>0.64400000000000002</v>
      </c>
      <c r="AC97">
        <v>90.6</v>
      </c>
      <c r="AD97">
        <v>1329651</v>
      </c>
      <c r="AE97">
        <v>5259011</v>
      </c>
      <c r="AF97">
        <v>21562.645</v>
      </c>
      <c r="AG97">
        <v>23373.517</v>
      </c>
      <c r="AH97">
        <v>345514.576</v>
      </c>
      <c r="AI97">
        <v>88.4</v>
      </c>
      <c r="AJ97">
        <v>473</v>
      </c>
      <c r="AK97">
        <v>4.12</v>
      </c>
      <c r="AL97">
        <v>94.04</v>
      </c>
    </row>
    <row r="98" spans="1:38" x14ac:dyDescent="0.25">
      <c r="A98" s="1">
        <v>41654</v>
      </c>
      <c r="B98">
        <v>98.25</v>
      </c>
      <c r="C98">
        <v>743356</v>
      </c>
      <c r="D98">
        <v>36109</v>
      </c>
      <c r="E98">
        <v>0.82093400000000005</v>
      </c>
      <c r="F98">
        <v>35980988</v>
      </c>
      <c r="G98">
        <v>4169.3500000000004</v>
      </c>
      <c r="H98">
        <v>1.66</v>
      </c>
      <c r="I98">
        <v>1.875</v>
      </c>
      <c r="J98">
        <v>92.92</v>
      </c>
      <c r="K98">
        <v>8462.57</v>
      </c>
      <c r="L98">
        <v>2.883</v>
      </c>
      <c r="M98">
        <v>89138</v>
      </c>
      <c r="N98">
        <v>2031</v>
      </c>
      <c r="O98">
        <v>80.83</v>
      </c>
      <c r="P98">
        <v>7021776</v>
      </c>
      <c r="Q98">
        <v>97.93</v>
      </c>
      <c r="R98">
        <v>122.28</v>
      </c>
      <c r="S98">
        <v>655454</v>
      </c>
      <c r="T98">
        <v>8911278</v>
      </c>
      <c r="U98">
        <v>30.263999999999999</v>
      </c>
      <c r="V98">
        <v>87902</v>
      </c>
      <c r="W98">
        <v>85023</v>
      </c>
      <c r="X98">
        <v>100</v>
      </c>
      <c r="Y98">
        <v>103.7</v>
      </c>
      <c r="Z98">
        <v>11026</v>
      </c>
      <c r="AA98">
        <v>7295873</v>
      </c>
      <c r="AB98">
        <v>0.64</v>
      </c>
      <c r="AC98">
        <v>93.79</v>
      </c>
      <c r="AD98">
        <v>1643560</v>
      </c>
      <c r="AE98">
        <v>5366525</v>
      </c>
      <c r="AF98">
        <v>21585.998</v>
      </c>
      <c r="AG98">
        <v>23377.514999999999</v>
      </c>
      <c r="AH98">
        <v>356315.07900000003</v>
      </c>
      <c r="AI98">
        <v>88.8</v>
      </c>
      <c r="AJ98">
        <v>470</v>
      </c>
      <c r="AK98">
        <v>4.0599999999999996</v>
      </c>
      <c r="AL98">
        <v>180.96</v>
      </c>
    </row>
    <row r="99" spans="1:38" x14ac:dyDescent="0.25">
      <c r="A99" s="1">
        <v>41685</v>
      </c>
      <c r="B99">
        <v>97.87</v>
      </c>
      <c r="C99">
        <v>653988</v>
      </c>
      <c r="D99">
        <v>30706</v>
      </c>
      <c r="E99">
        <v>-4.0854000000000001E-2</v>
      </c>
      <c r="F99">
        <v>36102342</v>
      </c>
      <c r="G99">
        <v>4179.78</v>
      </c>
      <c r="H99">
        <v>1.6</v>
      </c>
      <c r="I99">
        <v>1.875</v>
      </c>
      <c r="J99">
        <v>96.87</v>
      </c>
      <c r="K99">
        <v>8639.58</v>
      </c>
      <c r="L99">
        <v>2.883</v>
      </c>
      <c r="M99">
        <v>42260</v>
      </c>
      <c r="N99">
        <v>1386</v>
      </c>
      <c r="O99">
        <v>82.93</v>
      </c>
      <c r="P99">
        <v>7006831</v>
      </c>
      <c r="Q99">
        <v>97.65</v>
      </c>
      <c r="R99">
        <v>122.67</v>
      </c>
      <c r="S99">
        <v>614186</v>
      </c>
      <c r="T99">
        <v>8912999</v>
      </c>
      <c r="U99">
        <v>30.376999999999999</v>
      </c>
      <c r="V99">
        <v>39801</v>
      </c>
      <c r="W99">
        <v>41997</v>
      </c>
      <c r="X99">
        <v>100.6</v>
      </c>
      <c r="Y99">
        <v>103.78</v>
      </c>
      <c r="Z99">
        <v>11034</v>
      </c>
      <c r="AA99">
        <v>7292643</v>
      </c>
      <c r="AB99">
        <v>0.82499999999999996</v>
      </c>
      <c r="AC99">
        <v>97.39</v>
      </c>
      <c r="AD99">
        <v>1433774</v>
      </c>
      <c r="AE99">
        <v>5234102</v>
      </c>
      <c r="AF99">
        <v>21583.375</v>
      </c>
      <c r="AG99">
        <v>23379.129000000001</v>
      </c>
      <c r="AH99">
        <v>297885.01799999998</v>
      </c>
      <c r="AI99">
        <v>88.8</v>
      </c>
      <c r="AJ99">
        <v>467</v>
      </c>
      <c r="AK99">
        <v>4.04</v>
      </c>
      <c r="AL99">
        <v>99.83</v>
      </c>
    </row>
    <row r="100" spans="1:38" x14ac:dyDescent="0.25">
      <c r="A100" s="1">
        <v>41713</v>
      </c>
      <c r="B100">
        <v>98.05</v>
      </c>
      <c r="C100">
        <v>858185</v>
      </c>
      <c r="D100">
        <v>37940</v>
      </c>
      <c r="E100">
        <v>1.6062179999999999</v>
      </c>
      <c r="F100">
        <v>36259276</v>
      </c>
      <c r="G100">
        <v>4191.99</v>
      </c>
      <c r="H100">
        <v>1.59</v>
      </c>
      <c r="I100">
        <v>1.875</v>
      </c>
      <c r="J100">
        <v>95.67</v>
      </c>
      <c r="K100">
        <v>8849.2800000000007</v>
      </c>
      <c r="L100">
        <v>2.883</v>
      </c>
      <c r="M100">
        <v>43150</v>
      </c>
      <c r="N100">
        <v>1721</v>
      </c>
      <c r="O100">
        <v>80.959999999999994</v>
      </c>
      <c r="P100">
        <v>7012970</v>
      </c>
      <c r="Q100">
        <v>97.66</v>
      </c>
      <c r="R100">
        <v>121.64</v>
      </c>
      <c r="S100">
        <v>807012</v>
      </c>
      <c r="T100">
        <v>8914158</v>
      </c>
      <c r="U100">
        <v>30.446000000000002</v>
      </c>
      <c r="V100">
        <v>51172</v>
      </c>
      <c r="W100">
        <v>40756</v>
      </c>
      <c r="X100">
        <v>101</v>
      </c>
      <c r="Y100">
        <v>103.81</v>
      </c>
      <c r="Z100">
        <v>11042</v>
      </c>
      <c r="AA100">
        <v>7309218</v>
      </c>
      <c r="AB100">
        <v>0.64</v>
      </c>
      <c r="AC100">
        <v>94.42</v>
      </c>
      <c r="AD100">
        <v>1400436</v>
      </c>
      <c r="AE100">
        <v>5292195</v>
      </c>
      <c r="AF100">
        <v>21535.01</v>
      </c>
      <c r="AG100">
        <v>23379.594000000001</v>
      </c>
      <c r="AH100">
        <v>311444.95199999999</v>
      </c>
      <c r="AI100">
        <v>89.5</v>
      </c>
      <c r="AJ100">
        <v>469</v>
      </c>
      <c r="AK100">
        <v>4.07</v>
      </c>
      <c r="AL100">
        <v>82.5</v>
      </c>
    </row>
    <row r="101" spans="1:38" x14ac:dyDescent="0.25">
      <c r="A101" s="1">
        <v>41744</v>
      </c>
      <c r="B101">
        <v>98.71</v>
      </c>
      <c r="C101">
        <v>823268</v>
      </c>
      <c r="D101">
        <v>38868</v>
      </c>
      <c r="E101">
        <v>1.6580839999999999</v>
      </c>
      <c r="F101">
        <v>36390115</v>
      </c>
      <c r="G101">
        <v>4214.95</v>
      </c>
      <c r="H101">
        <v>1.57</v>
      </c>
      <c r="I101">
        <v>1.875</v>
      </c>
      <c r="J101">
        <v>97.2</v>
      </c>
      <c r="K101">
        <v>8791.44</v>
      </c>
      <c r="L101">
        <v>2.883</v>
      </c>
      <c r="M101">
        <v>42810</v>
      </c>
      <c r="N101">
        <v>1616</v>
      </c>
      <c r="O101">
        <v>83.73</v>
      </c>
      <c r="P101">
        <v>7038370</v>
      </c>
      <c r="Q101">
        <v>98.48</v>
      </c>
      <c r="R101">
        <v>120.56</v>
      </c>
      <c r="S101">
        <v>751269</v>
      </c>
      <c r="T101">
        <v>8962695</v>
      </c>
      <c r="U101">
        <v>30.268000000000001</v>
      </c>
      <c r="V101">
        <v>72000</v>
      </c>
      <c r="W101">
        <v>41167</v>
      </c>
      <c r="X101">
        <v>101.3</v>
      </c>
      <c r="Y101">
        <v>104.46</v>
      </c>
      <c r="Z101">
        <v>11056</v>
      </c>
      <c r="AA101">
        <v>7324313</v>
      </c>
      <c r="AB101">
        <v>0.75</v>
      </c>
      <c r="AC101">
        <v>93.56</v>
      </c>
      <c r="AD101">
        <v>1393942</v>
      </c>
      <c r="AE101">
        <v>5305106</v>
      </c>
      <c r="AF101">
        <v>21548.888999999999</v>
      </c>
      <c r="AG101">
        <v>23382.948</v>
      </c>
      <c r="AH101">
        <v>321055.92300000001</v>
      </c>
      <c r="AI101">
        <v>89.9</v>
      </c>
      <c r="AJ101">
        <v>465</v>
      </c>
      <c r="AK101">
        <v>4.03</v>
      </c>
      <c r="AL101">
        <v>84.21</v>
      </c>
    </row>
    <row r="102" spans="1:38" x14ac:dyDescent="0.25">
      <c r="A102" s="1">
        <v>41774</v>
      </c>
      <c r="B102">
        <v>98.86</v>
      </c>
      <c r="C102">
        <v>820254</v>
      </c>
      <c r="D102">
        <v>38018</v>
      </c>
      <c r="E102">
        <v>1.6241779999999999</v>
      </c>
      <c r="F102">
        <v>36366604</v>
      </c>
      <c r="G102">
        <v>4216.51</v>
      </c>
      <c r="H102">
        <v>1.5</v>
      </c>
      <c r="I102">
        <v>1.875</v>
      </c>
      <c r="J102">
        <v>98.01</v>
      </c>
      <c r="K102">
        <v>9075.91</v>
      </c>
      <c r="L102">
        <v>2.883</v>
      </c>
      <c r="M102">
        <v>45049</v>
      </c>
      <c r="N102">
        <v>1731</v>
      </c>
      <c r="O102">
        <v>85.59</v>
      </c>
      <c r="P102">
        <v>7066499</v>
      </c>
      <c r="Q102">
        <v>98.48</v>
      </c>
      <c r="R102">
        <v>121.33</v>
      </c>
      <c r="S102">
        <v>664113</v>
      </c>
      <c r="T102">
        <v>9000425</v>
      </c>
      <c r="U102">
        <v>30.177</v>
      </c>
      <c r="V102">
        <v>156140</v>
      </c>
      <c r="W102">
        <v>44548</v>
      </c>
      <c r="X102">
        <v>101.4</v>
      </c>
      <c r="Y102">
        <v>104.72</v>
      </c>
      <c r="Z102">
        <v>11064</v>
      </c>
      <c r="AA102">
        <v>7340966</v>
      </c>
      <c r="AB102">
        <v>0.64400000000000002</v>
      </c>
      <c r="AC102">
        <v>96.22</v>
      </c>
      <c r="AD102">
        <v>1397332</v>
      </c>
      <c r="AE102">
        <v>5228770</v>
      </c>
      <c r="AF102">
        <v>21399.172999999999</v>
      </c>
      <c r="AG102">
        <v>23386.883000000002</v>
      </c>
      <c r="AH102">
        <v>329713.70799999998</v>
      </c>
      <c r="AI102">
        <v>89.6</v>
      </c>
      <c r="AJ102">
        <v>461</v>
      </c>
      <c r="AK102">
        <v>3.98</v>
      </c>
      <c r="AL102">
        <v>87.57</v>
      </c>
    </row>
    <row r="103" spans="1:38" x14ac:dyDescent="0.25">
      <c r="A103" s="1">
        <v>41805</v>
      </c>
      <c r="B103">
        <v>99.37</v>
      </c>
      <c r="C103">
        <v>824946</v>
      </c>
      <c r="D103">
        <v>38817</v>
      </c>
      <c r="E103">
        <v>1.6364939999999999</v>
      </c>
      <c r="F103">
        <v>36443453</v>
      </c>
      <c r="G103">
        <v>4234.54</v>
      </c>
      <c r="H103">
        <v>1.56</v>
      </c>
      <c r="I103">
        <v>1.875</v>
      </c>
      <c r="J103">
        <v>99.28</v>
      </c>
      <c r="K103">
        <v>9393.07</v>
      </c>
      <c r="L103">
        <v>2.883</v>
      </c>
      <c r="M103">
        <v>43036</v>
      </c>
      <c r="N103">
        <v>2191</v>
      </c>
      <c r="O103">
        <v>87.58</v>
      </c>
      <c r="P103">
        <v>7088734</v>
      </c>
      <c r="Q103">
        <v>98.6</v>
      </c>
      <c r="R103">
        <v>120.62</v>
      </c>
      <c r="S103">
        <v>769586</v>
      </c>
      <c r="T103">
        <v>9085171</v>
      </c>
      <c r="U103">
        <v>30.042999999999999</v>
      </c>
      <c r="V103">
        <v>55360</v>
      </c>
      <c r="W103">
        <v>41982</v>
      </c>
      <c r="X103">
        <v>101.4</v>
      </c>
      <c r="Y103">
        <v>105.19</v>
      </c>
      <c r="Z103">
        <v>11070</v>
      </c>
      <c r="AA103">
        <v>7355697</v>
      </c>
      <c r="AB103">
        <v>0.64400000000000002</v>
      </c>
      <c r="AC103">
        <v>99.89</v>
      </c>
      <c r="AD103">
        <v>1398209</v>
      </c>
      <c r="AE103">
        <v>5326659</v>
      </c>
      <c r="AF103">
        <v>21309.303</v>
      </c>
      <c r="AG103">
        <v>23392.036</v>
      </c>
      <c r="AH103">
        <v>333044.60600000003</v>
      </c>
      <c r="AI103">
        <v>89.8</v>
      </c>
      <c r="AJ103">
        <v>457</v>
      </c>
      <c r="AK103">
        <v>3.97</v>
      </c>
      <c r="AL103">
        <v>83.12</v>
      </c>
    </row>
    <row r="104" spans="1:38" x14ac:dyDescent="0.25">
      <c r="A104" s="1">
        <v>41835</v>
      </c>
      <c r="B104">
        <v>99.34</v>
      </c>
      <c r="C104">
        <v>817567</v>
      </c>
      <c r="D104">
        <v>38182</v>
      </c>
      <c r="E104">
        <v>1.7619340000000001</v>
      </c>
      <c r="F104">
        <v>36792504</v>
      </c>
      <c r="G104">
        <v>4236.6099999999997</v>
      </c>
      <c r="H104">
        <v>1.62</v>
      </c>
      <c r="I104">
        <v>1.875</v>
      </c>
      <c r="J104">
        <v>99.94</v>
      </c>
      <c r="K104">
        <v>9315.85</v>
      </c>
      <c r="L104">
        <v>2.883</v>
      </c>
      <c r="M104">
        <v>46470</v>
      </c>
      <c r="N104">
        <v>2515</v>
      </c>
      <c r="O104">
        <v>88.17</v>
      </c>
      <c r="P104">
        <v>7111786</v>
      </c>
      <c r="Q104">
        <v>98.69</v>
      </c>
      <c r="R104">
        <v>120.1</v>
      </c>
      <c r="S104">
        <v>747542</v>
      </c>
      <c r="T104">
        <v>9172277</v>
      </c>
      <c r="U104">
        <v>30</v>
      </c>
      <c r="V104">
        <v>70025</v>
      </c>
      <c r="W104">
        <v>47978</v>
      </c>
      <c r="X104">
        <v>101.3</v>
      </c>
      <c r="Y104">
        <v>105.44</v>
      </c>
      <c r="Z104">
        <v>11078</v>
      </c>
      <c r="AA104">
        <v>7413920</v>
      </c>
      <c r="AB104">
        <v>0.64400000000000002</v>
      </c>
      <c r="AC104">
        <v>93.99</v>
      </c>
      <c r="AD104">
        <v>1394998</v>
      </c>
      <c r="AE104">
        <v>5392016</v>
      </c>
      <c r="AF104">
        <v>21221.473000000002</v>
      </c>
      <c r="AG104">
        <v>23398.262999999999</v>
      </c>
      <c r="AH104">
        <v>342477.94099999999</v>
      </c>
      <c r="AI104">
        <v>90.1</v>
      </c>
      <c r="AJ104">
        <v>457</v>
      </c>
      <c r="AK104">
        <v>3.95</v>
      </c>
      <c r="AL104">
        <v>92.06</v>
      </c>
    </row>
    <row r="105" spans="1:38" x14ac:dyDescent="0.25">
      <c r="A105" s="1">
        <v>41866</v>
      </c>
      <c r="B105">
        <v>99.77</v>
      </c>
      <c r="C105">
        <v>856696</v>
      </c>
      <c r="D105">
        <v>38210</v>
      </c>
      <c r="E105">
        <v>2.0769389999999999</v>
      </c>
      <c r="F105">
        <v>36963400</v>
      </c>
      <c r="G105">
        <v>4230.66</v>
      </c>
      <c r="H105">
        <v>1.58</v>
      </c>
      <c r="I105">
        <v>1.875</v>
      </c>
      <c r="J105">
        <v>102.08</v>
      </c>
      <c r="K105">
        <v>9436.27</v>
      </c>
      <c r="L105">
        <v>2.883</v>
      </c>
      <c r="M105">
        <v>45093</v>
      </c>
      <c r="N105">
        <v>2063</v>
      </c>
      <c r="O105">
        <v>83.06</v>
      </c>
      <c r="P105">
        <v>7125449</v>
      </c>
      <c r="Q105">
        <v>98.59</v>
      </c>
      <c r="R105">
        <v>118.5</v>
      </c>
      <c r="S105">
        <v>735815</v>
      </c>
      <c r="T105">
        <v>9250521</v>
      </c>
      <c r="U105">
        <v>30.036999999999999</v>
      </c>
      <c r="V105">
        <v>120881</v>
      </c>
      <c r="W105">
        <v>46458</v>
      </c>
      <c r="X105">
        <v>101.1</v>
      </c>
      <c r="Y105">
        <v>105.56</v>
      </c>
      <c r="Z105">
        <v>11087</v>
      </c>
      <c r="AA105">
        <v>7433840</v>
      </c>
      <c r="AB105">
        <v>0.64400000000000002</v>
      </c>
      <c r="AC105">
        <v>97.42</v>
      </c>
      <c r="AD105">
        <v>1409387</v>
      </c>
      <c r="AE105">
        <v>5411498</v>
      </c>
      <c r="AF105">
        <v>21275.955999999998</v>
      </c>
      <c r="AG105">
        <v>23404.242999999999</v>
      </c>
      <c r="AH105">
        <v>330827.34899999999</v>
      </c>
      <c r="AI105">
        <v>90.6</v>
      </c>
      <c r="AJ105">
        <v>455</v>
      </c>
      <c r="AK105">
        <v>3.93</v>
      </c>
      <c r="AL105">
        <v>91.17</v>
      </c>
    </row>
    <row r="106" spans="1:38" x14ac:dyDescent="0.25">
      <c r="A106" s="1">
        <v>41897</v>
      </c>
      <c r="B106">
        <v>99.72</v>
      </c>
      <c r="C106">
        <v>807655</v>
      </c>
      <c r="D106">
        <v>43313</v>
      </c>
      <c r="E106">
        <v>0.706928</v>
      </c>
      <c r="F106">
        <v>36718200</v>
      </c>
      <c r="G106">
        <v>4206.96</v>
      </c>
      <c r="H106">
        <v>1.72</v>
      </c>
      <c r="I106">
        <v>1.875</v>
      </c>
      <c r="J106">
        <v>101.82</v>
      </c>
      <c r="K106">
        <v>8966.92</v>
      </c>
      <c r="L106">
        <v>2.883</v>
      </c>
      <c r="M106">
        <v>44915</v>
      </c>
      <c r="N106">
        <v>2353</v>
      </c>
      <c r="O106">
        <v>83.16</v>
      </c>
      <c r="P106">
        <v>7136393</v>
      </c>
      <c r="Q106">
        <v>98.51</v>
      </c>
      <c r="R106">
        <v>116.55</v>
      </c>
      <c r="S106">
        <v>702335</v>
      </c>
      <c r="T106">
        <v>9267791</v>
      </c>
      <c r="U106">
        <v>30.155000000000001</v>
      </c>
      <c r="V106">
        <v>105320</v>
      </c>
      <c r="W106">
        <v>43823</v>
      </c>
      <c r="X106">
        <v>100.7</v>
      </c>
      <c r="Y106">
        <v>105.42</v>
      </c>
      <c r="Z106">
        <v>11104</v>
      </c>
      <c r="AA106">
        <v>7433872</v>
      </c>
      <c r="AB106">
        <v>0.64400000000000002</v>
      </c>
      <c r="AC106">
        <v>97.08</v>
      </c>
      <c r="AD106">
        <v>1406398</v>
      </c>
      <c r="AE106">
        <v>5396800</v>
      </c>
      <c r="AF106">
        <v>21287.195</v>
      </c>
      <c r="AG106">
        <v>23410.28</v>
      </c>
      <c r="AH106">
        <v>330995.87599999999</v>
      </c>
      <c r="AI106">
        <v>91.6</v>
      </c>
      <c r="AJ106">
        <v>448</v>
      </c>
      <c r="AK106">
        <v>3.92</v>
      </c>
      <c r="AL106">
        <v>86.72</v>
      </c>
    </row>
    <row r="107" spans="1:38" x14ac:dyDescent="0.25">
      <c r="A107" s="1">
        <v>41927</v>
      </c>
      <c r="B107">
        <v>99.79</v>
      </c>
      <c r="C107">
        <v>831023</v>
      </c>
      <c r="D107">
        <v>44911</v>
      </c>
      <c r="E107">
        <v>1.0531649999999999</v>
      </c>
      <c r="F107">
        <v>36875800</v>
      </c>
      <c r="G107">
        <v>4214.76</v>
      </c>
      <c r="H107">
        <v>1.63</v>
      </c>
      <c r="I107">
        <v>1.875</v>
      </c>
      <c r="J107">
        <v>102.98</v>
      </c>
      <c r="K107">
        <v>8974.76</v>
      </c>
      <c r="L107">
        <v>2.883</v>
      </c>
      <c r="M107">
        <v>42696</v>
      </c>
      <c r="N107">
        <v>2339</v>
      </c>
      <c r="O107">
        <v>82.98</v>
      </c>
      <c r="P107">
        <v>7144161</v>
      </c>
      <c r="Q107">
        <v>98.93</v>
      </c>
      <c r="R107">
        <v>115.27</v>
      </c>
      <c r="S107">
        <v>699638</v>
      </c>
      <c r="T107">
        <v>9336505</v>
      </c>
      <c r="U107">
        <v>30.431999999999999</v>
      </c>
      <c r="V107">
        <v>131384</v>
      </c>
      <c r="W107">
        <v>42530</v>
      </c>
      <c r="X107">
        <v>100.4</v>
      </c>
      <c r="Y107">
        <v>104.92</v>
      </c>
      <c r="Z107">
        <v>11117</v>
      </c>
      <c r="AA107">
        <v>7446787</v>
      </c>
      <c r="AB107">
        <v>0.64400000000000002</v>
      </c>
      <c r="AC107">
        <v>96.58</v>
      </c>
      <c r="AD107">
        <v>1418075</v>
      </c>
      <c r="AE107">
        <v>5418400</v>
      </c>
      <c r="AF107">
        <v>21332.083999999999</v>
      </c>
      <c r="AG107">
        <v>23417.116000000002</v>
      </c>
      <c r="AH107">
        <v>353516.22</v>
      </c>
      <c r="AI107">
        <v>92.7</v>
      </c>
      <c r="AJ107">
        <v>448</v>
      </c>
      <c r="AK107">
        <v>3.88</v>
      </c>
      <c r="AL107">
        <v>81.06</v>
      </c>
    </row>
    <row r="108" spans="1:38" x14ac:dyDescent="0.25">
      <c r="A108" s="1">
        <v>41958</v>
      </c>
      <c r="B108">
        <v>98.88</v>
      </c>
      <c r="C108">
        <v>832801</v>
      </c>
      <c r="D108">
        <v>43512</v>
      </c>
      <c r="E108">
        <v>0.85679300000000003</v>
      </c>
      <c r="F108">
        <v>37231000</v>
      </c>
      <c r="G108">
        <v>4214.66</v>
      </c>
      <c r="H108">
        <v>1.62</v>
      </c>
      <c r="I108">
        <v>1.875</v>
      </c>
      <c r="J108">
        <v>102.92</v>
      </c>
      <c r="K108">
        <v>9187.15</v>
      </c>
      <c r="L108">
        <v>2.883</v>
      </c>
      <c r="M108">
        <v>42907</v>
      </c>
      <c r="N108">
        <v>1818</v>
      </c>
      <c r="O108">
        <v>83.41</v>
      </c>
      <c r="P108">
        <v>7170793</v>
      </c>
      <c r="Q108">
        <v>98.64</v>
      </c>
      <c r="R108">
        <v>112.49</v>
      </c>
      <c r="S108">
        <v>705084</v>
      </c>
      <c r="T108">
        <v>9369864</v>
      </c>
      <c r="U108">
        <v>30.792999999999999</v>
      </c>
      <c r="V108">
        <v>127717</v>
      </c>
      <c r="W108">
        <v>43356</v>
      </c>
      <c r="X108">
        <v>100.3</v>
      </c>
      <c r="Y108">
        <v>104.64</v>
      </c>
      <c r="Z108">
        <v>11127</v>
      </c>
      <c r="AA108">
        <v>7460532</v>
      </c>
      <c r="AB108">
        <v>0.64400000000000002</v>
      </c>
      <c r="AC108">
        <v>98.59</v>
      </c>
      <c r="AD108">
        <v>1434460</v>
      </c>
      <c r="AE108">
        <v>5438200</v>
      </c>
      <c r="AF108">
        <v>21339.005000000001</v>
      </c>
      <c r="AG108">
        <v>23424.615000000002</v>
      </c>
      <c r="AH108">
        <v>340336.304</v>
      </c>
      <c r="AI108">
        <v>94.7</v>
      </c>
      <c r="AJ108">
        <v>444</v>
      </c>
      <c r="AK108">
        <v>3.86</v>
      </c>
      <c r="AL108">
        <v>86</v>
      </c>
    </row>
    <row r="109" spans="1:38" x14ac:dyDescent="0.25">
      <c r="A109" s="1">
        <v>41988</v>
      </c>
      <c r="B109">
        <v>98.54</v>
      </c>
      <c r="C109">
        <v>813665</v>
      </c>
      <c r="D109">
        <v>44228</v>
      </c>
      <c r="E109">
        <v>0.60234799999999999</v>
      </c>
      <c r="F109">
        <v>37696800</v>
      </c>
      <c r="G109">
        <v>4189.8</v>
      </c>
      <c r="H109">
        <v>1.6</v>
      </c>
      <c r="I109">
        <v>1.875</v>
      </c>
      <c r="J109">
        <v>102.39</v>
      </c>
      <c r="K109">
        <v>9307.26</v>
      </c>
      <c r="L109">
        <v>2.883</v>
      </c>
      <c r="M109">
        <v>46905</v>
      </c>
      <c r="N109">
        <v>2873</v>
      </c>
      <c r="O109">
        <v>86.36</v>
      </c>
      <c r="P109">
        <v>7202656</v>
      </c>
      <c r="Q109">
        <v>98.59</v>
      </c>
      <c r="R109">
        <v>110.16</v>
      </c>
      <c r="S109">
        <v>672924</v>
      </c>
      <c r="T109">
        <v>9392323</v>
      </c>
      <c r="U109">
        <v>31.451000000000001</v>
      </c>
      <c r="V109">
        <v>140741</v>
      </c>
      <c r="W109">
        <v>45031</v>
      </c>
      <c r="X109">
        <v>100.2</v>
      </c>
      <c r="Y109">
        <v>104.37</v>
      </c>
      <c r="Z109">
        <v>11141</v>
      </c>
      <c r="AA109">
        <v>7470084</v>
      </c>
      <c r="AB109">
        <v>0.65</v>
      </c>
      <c r="AC109">
        <v>92.85</v>
      </c>
      <c r="AD109">
        <v>1460904</v>
      </c>
      <c r="AE109">
        <v>5569200</v>
      </c>
      <c r="AF109">
        <v>21290.278999999999</v>
      </c>
      <c r="AG109">
        <v>23433.753000000001</v>
      </c>
      <c r="AH109">
        <v>359821.15100000001</v>
      </c>
      <c r="AI109">
        <v>96.6</v>
      </c>
      <c r="AJ109">
        <v>441</v>
      </c>
      <c r="AK109">
        <v>3.82</v>
      </c>
      <c r="AL109">
        <v>86.99</v>
      </c>
    </row>
    <row r="110" spans="1:38" x14ac:dyDescent="0.25">
      <c r="A110" s="1">
        <v>42019</v>
      </c>
      <c r="B110">
        <v>97.33</v>
      </c>
      <c r="C110">
        <v>810353</v>
      </c>
      <c r="D110">
        <v>39038</v>
      </c>
      <c r="E110">
        <v>-0.93638699999999997</v>
      </c>
      <c r="F110">
        <v>38032537</v>
      </c>
      <c r="G110">
        <v>4159.03</v>
      </c>
      <c r="H110">
        <v>1.52</v>
      </c>
      <c r="I110">
        <v>1.875</v>
      </c>
      <c r="J110">
        <v>101.81</v>
      </c>
      <c r="K110">
        <v>9361.91</v>
      </c>
      <c r="L110">
        <v>2.883</v>
      </c>
      <c r="M110">
        <v>52603</v>
      </c>
      <c r="N110">
        <v>2035</v>
      </c>
      <c r="O110">
        <v>88.23</v>
      </c>
      <c r="P110">
        <v>7203228</v>
      </c>
      <c r="Q110">
        <v>98.56</v>
      </c>
      <c r="R110">
        <v>106.18</v>
      </c>
      <c r="S110">
        <v>671016</v>
      </c>
      <c r="T110">
        <v>9312077</v>
      </c>
      <c r="U110">
        <v>31.684999999999999</v>
      </c>
      <c r="V110">
        <v>139337</v>
      </c>
      <c r="W110">
        <v>51897</v>
      </c>
      <c r="X110">
        <v>100.2</v>
      </c>
      <c r="Y110">
        <v>103.99</v>
      </c>
      <c r="Z110">
        <v>11154</v>
      </c>
      <c r="AA110">
        <v>7484464</v>
      </c>
      <c r="AB110">
        <v>0.64400000000000002</v>
      </c>
      <c r="AC110">
        <v>98.12</v>
      </c>
      <c r="AD110">
        <v>1474644</v>
      </c>
      <c r="AE110">
        <v>5570528</v>
      </c>
      <c r="AF110">
        <v>21307.385999999999</v>
      </c>
      <c r="AG110">
        <v>23440.277999999998</v>
      </c>
      <c r="AH110">
        <v>339141.478</v>
      </c>
      <c r="AI110">
        <v>99.1</v>
      </c>
      <c r="AJ110">
        <v>436</v>
      </c>
      <c r="AK110">
        <v>3.78</v>
      </c>
      <c r="AL110">
        <v>102.91</v>
      </c>
    </row>
    <row r="111" spans="1:38" x14ac:dyDescent="0.25">
      <c r="A111" s="1">
        <v>42050</v>
      </c>
      <c r="B111">
        <v>97.67</v>
      </c>
      <c r="C111">
        <v>633369</v>
      </c>
      <c r="D111">
        <v>29890</v>
      </c>
      <c r="E111">
        <v>-0.20435300000000001</v>
      </c>
      <c r="F111">
        <v>38592031</v>
      </c>
      <c r="G111">
        <v>4178.26</v>
      </c>
      <c r="H111">
        <v>1.54</v>
      </c>
      <c r="I111">
        <v>1.875</v>
      </c>
      <c r="J111">
        <v>102.25</v>
      </c>
      <c r="K111">
        <v>9622.1</v>
      </c>
      <c r="L111">
        <v>2.883</v>
      </c>
      <c r="M111">
        <v>87499</v>
      </c>
      <c r="N111">
        <v>1250</v>
      </c>
      <c r="O111">
        <v>89.44</v>
      </c>
      <c r="P111">
        <v>7193313</v>
      </c>
      <c r="Q111">
        <v>99.39</v>
      </c>
      <c r="R111">
        <v>105.89</v>
      </c>
      <c r="S111">
        <v>492481</v>
      </c>
      <c r="T111">
        <v>9355321</v>
      </c>
      <c r="U111">
        <v>31.565999999999999</v>
      </c>
      <c r="V111">
        <v>140888</v>
      </c>
      <c r="W111">
        <v>87441</v>
      </c>
      <c r="X111">
        <v>100</v>
      </c>
      <c r="Y111">
        <v>103.38</v>
      </c>
      <c r="Z111">
        <v>11175</v>
      </c>
      <c r="AA111">
        <v>7462386</v>
      </c>
      <c r="AB111">
        <v>0.69</v>
      </c>
      <c r="AC111">
        <v>108.86</v>
      </c>
      <c r="AD111">
        <v>1680065</v>
      </c>
      <c r="AE111">
        <v>5652827</v>
      </c>
      <c r="AF111">
        <v>21314.434000000001</v>
      </c>
      <c r="AG111">
        <v>23445.534</v>
      </c>
      <c r="AH111">
        <v>329892.859</v>
      </c>
      <c r="AI111">
        <v>98</v>
      </c>
      <c r="AJ111">
        <v>432</v>
      </c>
      <c r="AK111">
        <v>3.74</v>
      </c>
      <c r="AL111">
        <v>203.76</v>
      </c>
    </row>
    <row r="112" spans="1:38" x14ac:dyDescent="0.25">
      <c r="A112" s="1">
        <v>42078</v>
      </c>
      <c r="B112">
        <v>97.45</v>
      </c>
      <c r="C112">
        <v>808266</v>
      </c>
      <c r="D112">
        <v>38427</v>
      </c>
      <c r="E112">
        <v>-0.61193299999999995</v>
      </c>
      <c r="F112">
        <v>38597056</v>
      </c>
      <c r="G112">
        <v>4146.8900000000003</v>
      </c>
      <c r="H112">
        <v>1.61</v>
      </c>
      <c r="I112">
        <v>1.875</v>
      </c>
      <c r="J112">
        <v>101.62</v>
      </c>
      <c r="K112">
        <v>9586.44</v>
      </c>
      <c r="L112">
        <v>2.883</v>
      </c>
      <c r="M112">
        <v>43470</v>
      </c>
      <c r="N112">
        <v>1945</v>
      </c>
      <c r="O112">
        <v>91.13</v>
      </c>
      <c r="P112">
        <v>7190065</v>
      </c>
      <c r="Q112">
        <v>98.59</v>
      </c>
      <c r="R112">
        <v>105</v>
      </c>
      <c r="S112">
        <v>691473</v>
      </c>
      <c r="T112">
        <v>9314925</v>
      </c>
      <c r="U112">
        <v>31.526</v>
      </c>
      <c r="V112">
        <v>116793</v>
      </c>
      <c r="W112">
        <v>42036</v>
      </c>
      <c r="X112">
        <v>99.8</v>
      </c>
      <c r="Y112">
        <v>103.09</v>
      </c>
      <c r="Z112">
        <v>11178</v>
      </c>
      <c r="AA112">
        <v>7485178</v>
      </c>
      <c r="AB112">
        <v>0.64300000000000002</v>
      </c>
      <c r="AC112">
        <v>96.78</v>
      </c>
      <c r="AD112">
        <v>1544316</v>
      </c>
      <c r="AE112">
        <v>5613644</v>
      </c>
      <c r="AF112">
        <v>21319.343000000001</v>
      </c>
      <c r="AG112">
        <v>23449.287</v>
      </c>
      <c r="AH112">
        <v>316212.962</v>
      </c>
      <c r="AI112">
        <v>98.8</v>
      </c>
      <c r="AJ112">
        <v>430</v>
      </c>
      <c r="AK112">
        <v>3.74</v>
      </c>
      <c r="AL112">
        <v>80.709999999999994</v>
      </c>
    </row>
    <row r="113" spans="1:38" x14ac:dyDescent="0.25">
      <c r="A113" s="1">
        <v>42109</v>
      </c>
      <c r="B113">
        <v>97.9</v>
      </c>
      <c r="C113">
        <v>743804</v>
      </c>
      <c r="D113">
        <v>37318</v>
      </c>
      <c r="E113">
        <v>-0.82058600000000004</v>
      </c>
      <c r="F113">
        <v>38827893</v>
      </c>
      <c r="G113">
        <v>4181.74</v>
      </c>
      <c r="H113">
        <v>1.54</v>
      </c>
      <c r="I113">
        <v>1.875</v>
      </c>
      <c r="J113">
        <v>100.91</v>
      </c>
      <c r="K113">
        <v>9820.0499999999993</v>
      </c>
      <c r="L113">
        <v>2.883</v>
      </c>
      <c r="M113">
        <v>43806</v>
      </c>
      <c r="N113">
        <v>1753</v>
      </c>
      <c r="O113">
        <v>92.93</v>
      </c>
      <c r="P113">
        <v>7204515</v>
      </c>
      <c r="Q113">
        <v>99.13</v>
      </c>
      <c r="R113">
        <v>104.02</v>
      </c>
      <c r="S113">
        <v>602991</v>
      </c>
      <c r="T113">
        <v>9291887</v>
      </c>
      <c r="U113">
        <v>31.13</v>
      </c>
      <c r="V113">
        <v>140813</v>
      </c>
      <c r="W113">
        <v>42560</v>
      </c>
      <c r="X113">
        <v>99.7</v>
      </c>
      <c r="Y113">
        <v>102.86</v>
      </c>
      <c r="Z113">
        <v>11185</v>
      </c>
      <c r="AA113">
        <v>7490541</v>
      </c>
      <c r="AB113">
        <v>0.875</v>
      </c>
      <c r="AC113">
        <v>97.44</v>
      </c>
      <c r="AD113">
        <v>1529680</v>
      </c>
      <c r="AE113">
        <v>5595809</v>
      </c>
      <c r="AF113">
        <v>21338.503000000001</v>
      </c>
      <c r="AG113">
        <v>23452.386999999999</v>
      </c>
      <c r="AH113">
        <v>320667.68199999997</v>
      </c>
      <c r="AI113">
        <v>99</v>
      </c>
      <c r="AJ113">
        <v>434</v>
      </c>
      <c r="AK113">
        <v>3.76</v>
      </c>
      <c r="AL113">
        <v>86.02</v>
      </c>
    </row>
    <row r="114" spans="1:38" x14ac:dyDescent="0.25">
      <c r="A114" s="1">
        <v>42139</v>
      </c>
      <c r="B114">
        <v>98.14</v>
      </c>
      <c r="C114">
        <v>797904</v>
      </c>
      <c r="D114">
        <v>35793</v>
      </c>
      <c r="E114">
        <v>-0.72830300000000003</v>
      </c>
      <c r="F114">
        <v>38884969</v>
      </c>
      <c r="G114">
        <v>4189.58</v>
      </c>
      <c r="H114">
        <v>1.57</v>
      </c>
      <c r="I114">
        <v>1.875</v>
      </c>
      <c r="J114">
        <v>99.16</v>
      </c>
      <c r="K114">
        <v>9701.07</v>
      </c>
      <c r="L114">
        <v>2.883</v>
      </c>
      <c r="M114">
        <v>44354</v>
      </c>
      <c r="N114">
        <v>1760</v>
      </c>
      <c r="O114">
        <v>91.64</v>
      </c>
      <c r="P114">
        <v>7223902</v>
      </c>
      <c r="Q114">
        <v>99.07</v>
      </c>
      <c r="R114">
        <v>103.97</v>
      </c>
      <c r="S114">
        <v>635677</v>
      </c>
      <c r="T114">
        <v>9363299</v>
      </c>
      <c r="U114">
        <v>30.716999999999999</v>
      </c>
      <c r="V114">
        <v>162227</v>
      </c>
      <c r="W114">
        <v>43625</v>
      </c>
      <c r="X114">
        <v>99.6</v>
      </c>
      <c r="Y114">
        <v>102.37</v>
      </c>
      <c r="Z114">
        <v>11190</v>
      </c>
      <c r="AA114">
        <v>7504488</v>
      </c>
      <c r="AB114">
        <v>0.64400000000000002</v>
      </c>
      <c r="AC114">
        <v>97.86</v>
      </c>
      <c r="AD114">
        <v>1512531</v>
      </c>
      <c r="AE114">
        <v>5582711</v>
      </c>
      <c r="AF114">
        <v>21355.223000000002</v>
      </c>
      <c r="AG114">
        <v>23456.544999999998</v>
      </c>
      <c r="AH114">
        <v>332003.89399999997</v>
      </c>
      <c r="AI114">
        <v>98.3</v>
      </c>
      <c r="AJ114">
        <v>435</v>
      </c>
      <c r="AK114">
        <v>3.76</v>
      </c>
      <c r="AL114">
        <v>87.59</v>
      </c>
    </row>
    <row r="115" spans="1:38" x14ac:dyDescent="0.25">
      <c r="A115" s="1">
        <v>42170</v>
      </c>
      <c r="B115">
        <v>98.81</v>
      </c>
      <c r="C115">
        <v>719548</v>
      </c>
      <c r="D115">
        <v>36582</v>
      </c>
      <c r="E115">
        <v>-0.56355</v>
      </c>
      <c r="F115">
        <v>38749702</v>
      </c>
      <c r="G115">
        <v>4214.1099999999997</v>
      </c>
      <c r="H115">
        <v>1.52</v>
      </c>
      <c r="I115">
        <v>1.875</v>
      </c>
      <c r="J115">
        <v>97.97</v>
      </c>
      <c r="K115">
        <v>9323.02</v>
      </c>
      <c r="L115">
        <v>2.883</v>
      </c>
      <c r="M115">
        <v>45138</v>
      </c>
      <c r="N115">
        <v>2433</v>
      </c>
      <c r="O115">
        <v>90.58</v>
      </c>
      <c r="P115">
        <v>7241255</v>
      </c>
      <c r="Q115">
        <v>99.17</v>
      </c>
      <c r="R115">
        <v>103.81</v>
      </c>
      <c r="S115">
        <v>660076</v>
      </c>
      <c r="T115">
        <v>9362041</v>
      </c>
      <c r="U115">
        <v>31.113</v>
      </c>
      <c r="V115">
        <v>59472</v>
      </c>
      <c r="W115">
        <v>44338</v>
      </c>
      <c r="X115">
        <v>99.5</v>
      </c>
      <c r="Y115">
        <v>102.26</v>
      </c>
      <c r="Z115">
        <v>11192</v>
      </c>
      <c r="AA115">
        <v>7513259</v>
      </c>
      <c r="AB115">
        <v>0.72499999999999998</v>
      </c>
      <c r="AC115">
        <v>95.72</v>
      </c>
      <c r="AD115">
        <v>1509194</v>
      </c>
      <c r="AE115">
        <v>5668969</v>
      </c>
      <c r="AF115">
        <v>21355.294000000002</v>
      </c>
      <c r="AG115">
        <v>23461.562000000002</v>
      </c>
      <c r="AH115">
        <v>334227.76199999999</v>
      </c>
      <c r="AI115">
        <v>98.6</v>
      </c>
      <c r="AJ115">
        <v>436</v>
      </c>
      <c r="AK115">
        <v>3.77</v>
      </c>
      <c r="AL115">
        <v>89</v>
      </c>
    </row>
    <row r="116" spans="1:38" x14ac:dyDescent="0.25">
      <c r="A116" s="1">
        <v>42200</v>
      </c>
      <c r="B116">
        <v>98.71</v>
      </c>
      <c r="C116">
        <v>737393</v>
      </c>
      <c r="D116">
        <v>36287</v>
      </c>
      <c r="E116">
        <v>-0.63418600000000003</v>
      </c>
      <c r="F116">
        <v>38949942</v>
      </c>
      <c r="G116">
        <v>4219.5600000000004</v>
      </c>
      <c r="H116">
        <v>1.48</v>
      </c>
      <c r="I116">
        <v>1.875</v>
      </c>
      <c r="J116">
        <v>97.53</v>
      </c>
      <c r="K116">
        <v>8665.34</v>
      </c>
      <c r="L116">
        <v>2.883</v>
      </c>
      <c r="M116">
        <v>47580</v>
      </c>
      <c r="N116">
        <v>2333</v>
      </c>
      <c r="O116">
        <v>89.58</v>
      </c>
      <c r="P116">
        <v>7260892</v>
      </c>
      <c r="Q116">
        <v>99.36</v>
      </c>
      <c r="R116">
        <v>102.77</v>
      </c>
      <c r="S116">
        <v>635633</v>
      </c>
      <c r="T116">
        <v>9394058</v>
      </c>
      <c r="U116">
        <v>31.343</v>
      </c>
      <c r="V116">
        <v>101761</v>
      </c>
      <c r="W116">
        <v>51467</v>
      </c>
      <c r="X116">
        <v>99.3</v>
      </c>
      <c r="Y116">
        <v>101.54</v>
      </c>
      <c r="Z116">
        <v>11200</v>
      </c>
      <c r="AA116">
        <v>7561354</v>
      </c>
      <c r="AB116">
        <v>0.64500000000000002</v>
      </c>
      <c r="AC116">
        <v>91.09</v>
      </c>
      <c r="AD116">
        <v>1510322</v>
      </c>
      <c r="AE116">
        <v>5681591</v>
      </c>
      <c r="AF116">
        <v>21340.769</v>
      </c>
      <c r="AG116">
        <v>23461.707999999999</v>
      </c>
      <c r="AH116">
        <v>335210.51799999998</v>
      </c>
      <c r="AI116">
        <v>99</v>
      </c>
      <c r="AJ116">
        <v>437</v>
      </c>
      <c r="AK116">
        <v>3.76</v>
      </c>
      <c r="AL116">
        <v>102.76</v>
      </c>
    </row>
    <row r="117" spans="1:38" x14ac:dyDescent="0.25">
      <c r="A117" s="1">
        <v>42231</v>
      </c>
      <c r="B117">
        <v>99.33</v>
      </c>
      <c r="C117">
        <v>773870</v>
      </c>
      <c r="D117">
        <v>35026</v>
      </c>
      <c r="E117">
        <v>-0.44101400000000002</v>
      </c>
      <c r="F117">
        <v>39212456</v>
      </c>
      <c r="G117">
        <v>4247.91</v>
      </c>
      <c r="H117">
        <v>1.23</v>
      </c>
      <c r="I117">
        <v>1.875</v>
      </c>
      <c r="J117">
        <v>95.34</v>
      </c>
      <c r="K117">
        <v>8174.92</v>
      </c>
      <c r="L117">
        <v>2.883</v>
      </c>
      <c r="M117">
        <v>45412</v>
      </c>
      <c r="N117">
        <v>1931</v>
      </c>
      <c r="O117">
        <v>86.15</v>
      </c>
      <c r="P117">
        <v>7271400</v>
      </c>
      <c r="Q117">
        <v>99.21</v>
      </c>
      <c r="R117">
        <v>102.33</v>
      </c>
      <c r="S117">
        <v>660514</v>
      </c>
      <c r="T117">
        <v>9493045</v>
      </c>
      <c r="U117">
        <v>32.387</v>
      </c>
      <c r="V117">
        <v>113356</v>
      </c>
      <c r="W117">
        <v>45688</v>
      </c>
      <c r="X117">
        <v>99.2</v>
      </c>
      <c r="Y117">
        <v>100.94</v>
      </c>
      <c r="Z117">
        <v>11207</v>
      </c>
      <c r="AA117">
        <v>7570909</v>
      </c>
      <c r="AB117">
        <v>0.61499999999999999</v>
      </c>
      <c r="AC117">
        <v>92.22</v>
      </c>
      <c r="AD117">
        <v>1512405</v>
      </c>
      <c r="AE117">
        <v>5818681</v>
      </c>
      <c r="AF117">
        <v>21343.918000000001</v>
      </c>
      <c r="AG117">
        <v>23465.003000000001</v>
      </c>
      <c r="AH117">
        <v>328507.62</v>
      </c>
      <c r="AI117">
        <v>100.5</v>
      </c>
      <c r="AJ117">
        <v>439</v>
      </c>
      <c r="AK117">
        <v>3.77</v>
      </c>
      <c r="AL117">
        <v>98.2</v>
      </c>
    </row>
    <row r="118" spans="1:38" x14ac:dyDescent="0.25">
      <c r="A118" s="1">
        <v>42262</v>
      </c>
      <c r="B118">
        <v>100.01</v>
      </c>
      <c r="C118">
        <v>748653</v>
      </c>
      <c r="D118">
        <v>41345</v>
      </c>
      <c r="E118">
        <v>0.29081400000000002</v>
      </c>
      <c r="F118">
        <v>39207244</v>
      </c>
      <c r="G118">
        <v>4263.25</v>
      </c>
      <c r="H118">
        <v>1.18</v>
      </c>
      <c r="I118">
        <v>1.75</v>
      </c>
      <c r="J118">
        <v>95.5</v>
      </c>
      <c r="K118">
        <v>8181.24</v>
      </c>
      <c r="L118">
        <v>2.883</v>
      </c>
      <c r="M118">
        <v>45305</v>
      </c>
      <c r="N118">
        <v>2200</v>
      </c>
      <c r="O118">
        <v>85.32</v>
      </c>
      <c r="P118">
        <v>7283543</v>
      </c>
      <c r="Q118">
        <v>99.11</v>
      </c>
      <c r="R118">
        <v>102.24</v>
      </c>
      <c r="S118">
        <v>588212</v>
      </c>
      <c r="T118">
        <v>9588470</v>
      </c>
      <c r="U118">
        <v>32.889000000000003</v>
      </c>
      <c r="V118">
        <v>160442</v>
      </c>
      <c r="W118">
        <v>45033</v>
      </c>
      <c r="X118">
        <v>99</v>
      </c>
      <c r="Y118">
        <v>100.71</v>
      </c>
      <c r="Z118">
        <v>11218</v>
      </c>
      <c r="AA118">
        <v>7564079</v>
      </c>
      <c r="AB118">
        <v>0.68500000000000005</v>
      </c>
      <c r="AC118">
        <v>93.79</v>
      </c>
      <c r="AD118">
        <v>1523762</v>
      </c>
      <c r="AE118">
        <v>5796634</v>
      </c>
      <c r="AF118">
        <v>21378.786</v>
      </c>
      <c r="AG118">
        <v>23468.748</v>
      </c>
      <c r="AH118">
        <v>320896.08799999999</v>
      </c>
      <c r="AI118">
        <v>100.7</v>
      </c>
      <c r="AJ118">
        <v>444</v>
      </c>
      <c r="AK118">
        <v>3.81</v>
      </c>
      <c r="AL118">
        <v>94.08</v>
      </c>
    </row>
    <row r="119" spans="1:38" x14ac:dyDescent="0.25">
      <c r="A119" s="1">
        <v>42292</v>
      </c>
      <c r="B119">
        <v>100.1</v>
      </c>
      <c r="C119">
        <v>798553</v>
      </c>
      <c r="D119">
        <v>42548</v>
      </c>
      <c r="E119">
        <v>0.31065199999999998</v>
      </c>
      <c r="F119">
        <v>39363495</v>
      </c>
      <c r="G119">
        <v>4267.74</v>
      </c>
      <c r="H119">
        <v>1.17</v>
      </c>
      <c r="I119">
        <v>1.75</v>
      </c>
      <c r="J119">
        <v>96.2</v>
      </c>
      <c r="K119">
        <v>8554.31</v>
      </c>
      <c r="L119">
        <v>2.8570000000000002</v>
      </c>
      <c r="M119">
        <v>43348</v>
      </c>
      <c r="N119">
        <v>2124</v>
      </c>
      <c r="O119">
        <v>84.6</v>
      </c>
      <c r="P119">
        <v>7302773</v>
      </c>
      <c r="Q119">
        <v>99.62</v>
      </c>
      <c r="R119">
        <v>101.53</v>
      </c>
      <c r="S119">
        <v>611217</v>
      </c>
      <c r="T119">
        <v>9570836</v>
      </c>
      <c r="U119">
        <v>32.726999999999997</v>
      </c>
      <c r="V119">
        <v>187336</v>
      </c>
      <c r="W119">
        <v>42341</v>
      </c>
      <c r="X119">
        <v>98.9</v>
      </c>
      <c r="Y119">
        <v>99.99</v>
      </c>
      <c r="Z119">
        <v>11223</v>
      </c>
      <c r="AA119">
        <v>7571076</v>
      </c>
      <c r="AB119">
        <v>0.63500000000000001</v>
      </c>
      <c r="AC119">
        <v>93.56</v>
      </c>
      <c r="AD119">
        <v>1526932</v>
      </c>
      <c r="AE119">
        <v>5788447</v>
      </c>
      <c r="AF119">
        <v>21386.78</v>
      </c>
      <c r="AG119">
        <v>23476.639999999999</v>
      </c>
      <c r="AH119">
        <v>355195.772</v>
      </c>
      <c r="AI119">
        <v>100.7</v>
      </c>
      <c r="AJ119">
        <v>447</v>
      </c>
      <c r="AK119">
        <v>3.81</v>
      </c>
      <c r="AL119">
        <v>88.44</v>
      </c>
    </row>
    <row r="120" spans="1:38" x14ac:dyDescent="0.25">
      <c r="A120" s="1">
        <v>42323</v>
      </c>
      <c r="B120">
        <v>99.41</v>
      </c>
      <c r="C120">
        <v>734201</v>
      </c>
      <c r="D120">
        <v>40755</v>
      </c>
      <c r="E120">
        <v>0.53600300000000001</v>
      </c>
      <c r="F120">
        <v>39456896</v>
      </c>
      <c r="G120">
        <v>4246.1099999999997</v>
      </c>
      <c r="H120">
        <v>1.17</v>
      </c>
      <c r="I120">
        <v>1.75</v>
      </c>
      <c r="J120">
        <v>93.94</v>
      </c>
      <c r="K120">
        <v>8320.61</v>
      </c>
      <c r="L120">
        <v>2.8290000000000002</v>
      </c>
      <c r="M120">
        <v>42994</v>
      </c>
      <c r="N120">
        <v>1886</v>
      </c>
      <c r="O120">
        <v>84.2</v>
      </c>
      <c r="P120">
        <v>7336784</v>
      </c>
      <c r="Q120">
        <v>99.49</v>
      </c>
      <c r="R120">
        <v>100.61</v>
      </c>
      <c r="S120">
        <v>664460</v>
      </c>
      <c r="T120">
        <v>9609155</v>
      </c>
      <c r="U120">
        <v>32.802</v>
      </c>
      <c r="V120">
        <v>69741</v>
      </c>
      <c r="W120">
        <v>42789</v>
      </c>
      <c r="X120">
        <v>98.8</v>
      </c>
      <c r="Y120">
        <v>99.84</v>
      </c>
      <c r="Z120">
        <v>11225</v>
      </c>
      <c r="AA120">
        <v>7583086</v>
      </c>
      <c r="AB120">
        <v>0.6</v>
      </c>
      <c r="AC120">
        <v>90.03</v>
      </c>
      <c r="AD120">
        <v>1533478</v>
      </c>
      <c r="AE120">
        <v>5870108</v>
      </c>
      <c r="AF120">
        <v>21405.382000000001</v>
      </c>
      <c r="AG120">
        <v>23483.793000000001</v>
      </c>
      <c r="AH120">
        <v>348994.95500000002</v>
      </c>
      <c r="AI120">
        <v>101.2</v>
      </c>
      <c r="AJ120">
        <v>452</v>
      </c>
      <c r="AK120">
        <v>3.85</v>
      </c>
      <c r="AL120">
        <v>92.54</v>
      </c>
    </row>
    <row r="121" spans="1:38" x14ac:dyDescent="0.25">
      <c r="A121" s="1">
        <v>42353</v>
      </c>
      <c r="B121">
        <v>98.67</v>
      </c>
      <c r="C121">
        <v>736214</v>
      </c>
      <c r="D121">
        <v>38805</v>
      </c>
      <c r="E121">
        <v>0.13192599999999999</v>
      </c>
      <c r="F121">
        <v>39883995</v>
      </c>
      <c r="G121">
        <v>4260.3100000000004</v>
      </c>
      <c r="H121">
        <v>1.1100000000000001</v>
      </c>
      <c r="I121">
        <v>1.625</v>
      </c>
      <c r="J121">
        <v>94.59</v>
      </c>
      <c r="K121">
        <v>8338.06</v>
      </c>
      <c r="L121">
        <v>2.8290000000000002</v>
      </c>
      <c r="M121">
        <v>47195</v>
      </c>
      <c r="N121">
        <v>2911</v>
      </c>
      <c r="O121">
        <v>81.61</v>
      </c>
      <c r="P121">
        <v>7448962</v>
      </c>
      <c r="Q121">
        <v>99.36</v>
      </c>
      <c r="R121">
        <v>99.77</v>
      </c>
      <c r="S121">
        <v>600827</v>
      </c>
      <c r="T121">
        <v>9602992</v>
      </c>
      <c r="U121">
        <v>33.006</v>
      </c>
      <c r="V121">
        <v>135387</v>
      </c>
      <c r="W121">
        <v>45582</v>
      </c>
      <c r="X121">
        <v>98.8</v>
      </c>
      <c r="Y121">
        <v>99.56</v>
      </c>
      <c r="Z121">
        <v>11230</v>
      </c>
      <c r="AA121">
        <v>7593015</v>
      </c>
      <c r="AB121">
        <v>0.6</v>
      </c>
      <c r="AC121">
        <v>88.21</v>
      </c>
      <c r="AD121">
        <v>1565415</v>
      </c>
      <c r="AE121">
        <v>6060319</v>
      </c>
      <c r="AF121">
        <v>21400.863000000001</v>
      </c>
      <c r="AG121">
        <v>23492.074000000001</v>
      </c>
      <c r="AH121">
        <v>359388.81900000002</v>
      </c>
      <c r="AI121">
        <v>101.6</v>
      </c>
      <c r="AJ121">
        <v>457</v>
      </c>
      <c r="AK121">
        <v>3.88</v>
      </c>
      <c r="AL121">
        <v>95.4</v>
      </c>
    </row>
    <row r="122" spans="1:38" x14ac:dyDescent="0.25">
      <c r="A122" s="1">
        <v>42384</v>
      </c>
      <c r="B122">
        <v>98.12</v>
      </c>
      <c r="C122">
        <v>734612</v>
      </c>
      <c r="D122">
        <v>34186</v>
      </c>
      <c r="E122">
        <v>0.81167199999999995</v>
      </c>
      <c r="F122">
        <v>40239815</v>
      </c>
      <c r="G122">
        <v>4259.78</v>
      </c>
      <c r="H122">
        <v>1.01</v>
      </c>
      <c r="I122">
        <v>1.625</v>
      </c>
      <c r="J122">
        <v>94.28</v>
      </c>
      <c r="K122">
        <v>8080.6</v>
      </c>
      <c r="L122">
        <v>2.802</v>
      </c>
      <c r="M122">
        <v>76105</v>
      </c>
      <c r="N122">
        <v>2285</v>
      </c>
      <c r="O122">
        <v>80.89</v>
      </c>
      <c r="P122">
        <v>7446448</v>
      </c>
      <c r="Q122">
        <v>99.21</v>
      </c>
      <c r="R122">
        <v>99.46</v>
      </c>
      <c r="S122">
        <v>617416</v>
      </c>
      <c r="T122">
        <v>9515297</v>
      </c>
      <c r="U122">
        <v>33.643999999999998</v>
      </c>
      <c r="V122">
        <v>117196</v>
      </c>
      <c r="W122">
        <v>77862</v>
      </c>
      <c r="X122">
        <v>98.9</v>
      </c>
      <c r="Y122">
        <v>99.38</v>
      </c>
      <c r="Z122">
        <v>11236</v>
      </c>
      <c r="AA122">
        <v>7600369</v>
      </c>
      <c r="AB122">
        <v>0.70499999999999996</v>
      </c>
      <c r="AC122">
        <v>91.84</v>
      </c>
      <c r="AD122">
        <v>1645902</v>
      </c>
      <c r="AE122">
        <v>6072652</v>
      </c>
      <c r="AF122">
        <v>21411.791000000001</v>
      </c>
      <c r="AG122">
        <v>23496.067999999999</v>
      </c>
      <c r="AH122">
        <v>363401.92300000001</v>
      </c>
      <c r="AI122">
        <v>102.7</v>
      </c>
      <c r="AJ122">
        <v>460</v>
      </c>
      <c r="AK122">
        <v>3.84</v>
      </c>
      <c r="AL122">
        <v>168.6</v>
      </c>
    </row>
    <row r="123" spans="1:38" x14ac:dyDescent="0.25">
      <c r="A123" s="1">
        <v>42415</v>
      </c>
      <c r="B123">
        <v>100.02</v>
      </c>
      <c r="C123">
        <v>590770</v>
      </c>
      <c r="D123">
        <v>27669</v>
      </c>
      <c r="E123">
        <v>2.4060609999999998</v>
      </c>
      <c r="F123">
        <v>40416889</v>
      </c>
      <c r="G123">
        <v>4288.16</v>
      </c>
      <c r="H123">
        <v>0.86</v>
      </c>
      <c r="I123">
        <v>1.625</v>
      </c>
      <c r="J123">
        <v>91.73</v>
      </c>
      <c r="K123">
        <v>8411.16</v>
      </c>
      <c r="L123">
        <v>2.76</v>
      </c>
      <c r="M123">
        <v>59986</v>
      </c>
      <c r="N123">
        <v>1280</v>
      </c>
      <c r="O123">
        <v>82.09</v>
      </c>
      <c r="P123">
        <v>7422006</v>
      </c>
      <c r="Q123">
        <v>100.22</v>
      </c>
      <c r="R123">
        <v>98.6</v>
      </c>
      <c r="S123">
        <v>452036</v>
      </c>
      <c r="T123">
        <v>9552694</v>
      </c>
      <c r="U123">
        <v>33.552</v>
      </c>
      <c r="V123">
        <v>138734</v>
      </c>
      <c r="W123">
        <v>58808</v>
      </c>
      <c r="X123">
        <v>99.2</v>
      </c>
      <c r="Y123">
        <v>99.16</v>
      </c>
      <c r="Z123">
        <v>11241</v>
      </c>
      <c r="AA123">
        <v>7584504</v>
      </c>
      <c r="AB123">
        <v>0.72199999999999998</v>
      </c>
      <c r="AC123">
        <v>103.06</v>
      </c>
      <c r="AD123">
        <v>1708194</v>
      </c>
      <c r="AE123">
        <v>5997743</v>
      </c>
      <c r="AF123">
        <v>21412.776000000002</v>
      </c>
      <c r="AG123">
        <v>23496.935000000001</v>
      </c>
      <c r="AH123">
        <v>330251.37599999999</v>
      </c>
      <c r="AI123">
        <v>102.6</v>
      </c>
      <c r="AJ123">
        <v>461</v>
      </c>
      <c r="AK123">
        <v>3.83</v>
      </c>
      <c r="AL123">
        <v>150.08000000000001</v>
      </c>
    </row>
    <row r="124" spans="1:38" x14ac:dyDescent="0.25">
      <c r="A124" s="1">
        <v>42444</v>
      </c>
      <c r="B124">
        <v>99.41</v>
      </c>
      <c r="C124">
        <v>749209</v>
      </c>
      <c r="D124">
        <v>36625</v>
      </c>
      <c r="E124">
        <v>2.011288</v>
      </c>
      <c r="F124">
        <v>40412262</v>
      </c>
      <c r="G124">
        <v>4316.01</v>
      </c>
      <c r="H124">
        <v>0.82</v>
      </c>
      <c r="I124">
        <v>1.5</v>
      </c>
      <c r="J124">
        <v>96.21</v>
      </c>
      <c r="K124">
        <v>8744.83</v>
      </c>
      <c r="L124">
        <v>2.76</v>
      </c>
      <c r="M124">
        <v>44276</v>
      </c>
      <c r="N124">
        <v>2014</v>
      </c>
      <c r="O124">
        <v>81.34</v>
      </c>
      <c r="P124">
        <v>7412449</v>
      </c>
      <c r="Q124">
        <v>99.37</v>
      </c>
      <c r="R124">
        <v>98.47</v>
      </c>
      <c r="S124">
        <v>599760</v>
      </c>
      <c r="T124">
        <v>9597177</v>
      </c>
      <c r="U124">
        <v>32.854999999999997</v>
      </c>
      <c r="V124">
        <v>149449</v>
      </c>
      <c r="W124">
        <v>42398</v>
      </c>
      <c r="X124">
        <v>99.6</v>
      </c>
      <c r="Y124">
        <v>99.28</v>
      </c>
      <c r="Z124">
        <v>11248</v>
      </c>
      <c r="AA124">
        <v>7592158</v>
      </c>
      <c r="AB124">
        <v>0.68700000000000006</v>
      </c>
      <c r="AC124">
        <v>91.55</v>
      </c>
      <c r="AD124">
        <v>1641827</v>
      </c>
      <c r="AE124">
        <v>6047361</v>
      </c>
      <c r="AF124">
        <v>21408.138999999999</v>
      </c>
      <c r="AG124">
        <v>23496.812999999998</v>
      </c>
      <c r="AH124">
        <v>319637.19500000001</v>
      </c>
      <c r="AI124">
        <v>101.6</v>
      </c>
      <c r="AJ124">
        <v>460</v>
      </c>
      <c r="AK124">
        <v>3.82</v>
      </c>
      <c r="AL124">
        <v>85.48</v>
      </c>
    </row>
    <row r="125" spans="1:38" x14ac:dyDescent="0.25">
      <c r="A125" s="1">
        <v>42475</v>
      </c>
      <c r="B125">
        <v>99.73</v>
      </c>
      <c r="C125">
        <v>720250</v>
      </c>
      <c r="D125">
        <v>33159</v>
      </c>
      <c r="E125">
        <v>1.869254</v>
      </c>
      <c r="F125">
        <v>40606802</v>
      </c>
      <c r="G125">
        <v>4331.84</v>
      </c>
      <c r="H125">
        <v>0.86</v>
      </c>
      <c r="I125">
        <v>1.5</v>
      </c>
      <c r="J125">
        <v>96.68</v>
      </c>
      <c r="K125">
        <v>8377.9</v>
      </c>
      <c r="L125">
        <v>2.714</v>
      </c>
      <c r="M125">
        <v>43998</v>
      </c>
      <c r="N125">
        <v>1597</v>
      </c>
      <c r="O125">
        <v>80.37</v>
      </c>
      <c r="P125">
        <v>7430427</v>
      </c>
      <c r="Q125">
        <v>100.02</v>
      </c>
      <c r="R125">
        <v>99.37</v>
      </c>
      <c r="S125">
        <v>565035</v>
      </c>
      <c r="T125">
        <v>9470137</v>
      </c>
      <c r="U125">
        <v>32.354999999999997</v>
      </c>
      <c r="V125">
        <v>155216</v>
      </c>
      <c r="W125">
        <v>42356</v>
      </c>
      <c r="X125">
        <v>100.1</v>
      </c>
      <c r="Y125">
        <v>100.4</v>
      </c>
      <c r="Z125">
        <v>11253</v>
      </c>
      <c r="AA125">
        <v>7596485</v>
      </c>
      <c r="AB125">
        <v>0.57999999999999996</v>
      </c>
      <c r="AC125">
        <v>98.68</v>
      </c>
      <c r="AD125">
        <v>1632002</v>
      </c>
      <c r="AE125">
        <v>6064406</v>
      </c>
      <c r="AF125">
        <v>21403.331999999999</v>
      </c>
      <c r="AG125">
        <v>23499.403999999999</v>
      </c>
      <c r="AH125">
        <v>327904.31699999998</v>
      </c>
      <c r="AI125">
        <v>100.3</v>
      </c>
      <c r="AJ125">
        <v>465</v>
      </c>
      <c r="AK125">
        <v>3.97</v>
      </c>
      <c r="AL125">
        <v>91.14</v>
      </c>
    </row>
    <row r="126" spans="1:38" x14ac:dyDescent="0.25">
      <c r="A126" s="1">
        <v>42505</v>
      </c>
      <c r="B126">
        <v>99.35</v>
      </c>
      <c r="C126">
        <v>763606</v>
      </c>
      <c r="D126">
        <v>33729</v>
      </c>
      <c r="E126">
        <v>1.2329330000000001</v>
      </c>
      <c r="F126">
        <v>40393857</v>
      </c>
      <c r="G126">
        <v>4334.32</v>
      </c>
      <c r="H126">
        <v>0.83</v>
      </c>
      <c r="I126">
        <v>1.5</v>
      </c>
      <c r="J126">
        <v>99.53</v>
      </c>
      <c r="K126">
        <v>8535.59</v>
      </c>
      <c r="L126">
        <v>2.6859999999999999</v>
      </c>
      <c r="M126">
        <v>46347</v>
      </c>
      <c r="N126">
        <v>1718</v>
      </c>
      <c r="O126">
        <v>79.819999999999993</v>
      </c>
      <c r="P126">
        <v>7460067</v>
      </c>
      <c r="Q126">
        <v>99.97</v>
      </c>
      <c r="R126">
        <v>101.33</v>
      </c>
      <c r="S126">
        <v>649604</v>
      </c>
      <c r="T126">
        <v>9580623</v>
      </c>
      <c r="U126">
        <v>32.573</v>
      </c>
      <c r="V126">
        <v>114003</v>
      </c>
      <c r="W126">
        <v>44882</v>
      </c>
      <c r="X126">
        <v>100.7</v>
      </c>
      <c r="Y126">
        <v>101.06</v>
      </c>
      <c r="Z126">
        <v>11257</v>
      </c>
      <c r="AA126">
        <v>7604362</v>
      </c>
      <c r="AB126">
        <v>0.54500000000000004</v>
      </c>
      <c r="AC126">
        <v>97</v>
      </c>
      <c r="AD126">
        <v>1613348</v>
      </c>
      <c r="AE126">
        <v>6024211</v>
      </c>
      <c r="AF126">
        <v>21415.449000000001</v>
      </c>
      <c r="AG126">
        <v>23503.348999999998</v>
      </c>
      <c r="AH126">
        <v>335123.13799999998</v>
      </c>
      <c r="AI126">
        <v>99.5</v>
      </c>
      <c r="AJ126">
        <v>464</v>
      </c>
      <c r="AK126">
        <v>3.96</v>
      </c>
      <c r="AL126">
        <v>93.08</v>
      </c>
    </row>
    <row r="127" spans="1:38" x14ac:dyDescent="0.25">
      <c r="A127" s="1">
        <v>42536</v>
      </c>
      <c r="B127">
        <v>99.7</v>
      </c>
      <c r="C127">
        <v>743405</v>
      </c>
      <c r="D127">
        <v>35704</v>
      </c>
      <c r="E127">
        <v>0.90071900000000005</v>
      </c>
      <c r="F127">
        <v>40553147</v>
      </c>
      <c r="G127">
        <v>4335.5200000000004</v>
      </c>
      <c r="H127">
        <v>0.78</v>
      </c>
      <c r="I127">
        <v>1.5</v>
      </c>
      <c r="J127">
        <v>100.28</v>
      </c>
      <c r="K127">
        <v>8666.58</v>
      </c>
      <c r="L127">
        <v>2.6859999999999999</v>
      </c>
      <c r="M127">
        <v>45546</v>
      </c>
      <c r="N127">
        <v>2022</v>
      </c>
      <c r="O127">
        <v>78.36</v>
      </c>
      <c r="P127">
        <v>7492180</v>
      </c>
      <c r="Q127">
        <v>99.97</v>
      </c>
      <c r="R127">
        <v>101.37</v>
      </c>
      <c r="S127">
        <v>627467</v>
      </c>
      <c r="T127">
        <v>9758107</v>
      </c>
      <c r="U127">
        <v>32.4</v>
      </c>
      <c r="V127">
        <v>115938</v>
      </c>
      <c r="W127">
        <v>44846</v>
      </c>
      <c r="X127">
        <v>101.4</v>
      </c>
      <c r="Y127">
        <v>100.35</v>
      </c>
      <c r="Z127">
        <v>11261</v>
      </c>
      <c r="AA127">
        <v>7614168</v>
      </c>
      <c r="AB127">
        <v>0.68200000000000005</v>
      </c>
      <c r="AC127">
        <v>100.51</v>
      </c>
      <c r="AD127">
        <v>1615087</v>
      </c>
      <c r="AE127">
        <v>6114372</v>
      </c>
      <c r="AF127">
        <v>21442.437000000002</v>
      </c>
      <c r="AG127">
        <v>23508.362000000001</v>
      </c>
      <c r="AH127">
        <v>335812.96600000001</v>
      </c>
      <c r="AI127">
        <v>99.3</v>
      </c>
      <c r="AJ127">
        <v>464</v>
      </c>
      <c r="AK127">
        <v>3.96</v>
      </c>
      <c r="AL127">
        <v>89.97</v>
      </c>
    </row>
    <row r="128" spans="1:38" x14ac:dyDescent="0.25">
      <c r="A128" s="1">
        <v>42566</v>
      </c>
      <c r="B128">
        <v>99.93</v>
      </c>
      <c r="C128">
        <v>776003</v>
      </c>
      <c r="D128">
        <v>35035</v>
      </c>
      <c r="E128">
        <v>1.2359439999999999</v>
      </c>
      <c r="F128">
        <v>40783556</v>
      </c>
      <c r="G128">
        <v>4340.87</v>
      </c>
      <c r="H128">
        <v>0.68</v>
      </c>
      <c r="I128">
        <v>1.375</v>
      </c>
      <c r="J128">
        <v>101.05</v>
      </c>
      <c r="K128">
        <v>8984.41</v>
      </c>
      <c r="L128">
        <v>2.681</v>
      </c>
      <c r="M128">
        <v>47336</v>
      </c>
      <c r="N128">
        <v>2220</v>
      </c>
      <c r="O128">
        <v>80.180000000000007</v>
      </c>
      <c r="P128">
        <v>7520739</v>
      </c>
      <c r="Q128">
        <v>100.15</v>
      </c>
      <c r="R128">
        <v>100.37</v>
      </c>
      <c r="S128">
        <v>657570</v>
      </c>
      <c r="T128">
        <v>9771579</v>
      </c>
      <c r="U128">
        <v>32.124000000000002</v>
      </c>
      <c r="V128">
        <v>118434</v>
      </c>
      <c r="W128">
        <v>49595</v>
      </c>
      <c r="X128">
        <v>102.1</v>
      </c>
      <c r="Y128">
        <v>100.03</v>
      </c>
      <c r="Z128">
        <v>11268</v>
      </c>
      <c r="AA128">
        <v>7654612</v>
      </c>
      <c r="AB128">
        <v>0.47299999999999998</v>
      </c>
      <c r="AC128">
        <v>101.56</v>
      </c>
      <c r="AD128">
        <v>1621823</v>
      </c>
      <c r="AE128">
        <v>6048844</v>
      </c>
      <c r="AF128">
        <v>21450.653999999999</v>
      </c>
      <c r="AG128">
        <v>23514.75</v>
      </c>
      <c r="AH128">
        <v>344547.74699999997</v>
      </c>
      <c r="AI128">
        <v>99.5</v>
      </c>
      <c r="AJ128">
        <v>462</v>
      </c>
      <c r="AK128">
        <v>3.95</v>
      </c>
      <c r="AL128">
        <v>98.57</v>
      </c>
    </row>
    <row r="129" spans="1:38" x14ac:dyDescent="0.25">
      <c r="A129" s="1">
        <v>42597</v>
      </c>
      <c r="B129">
        <v>99.89</v>
      </c>
      <c r="C129">
        <v>780005</v>
      </c>
      <c r="D129">
        <v>37927</v>
      </c>
      <c r="E129">
        <v>0.56377699999999997</v>
      </c>
      <c r="F129">
        <v>40876765</v>
      </c>
      <c r="G129">
        <v>4358.62</v>
      </c>
      <c r="H129">
        <v>0.66</v>
      </c>
      <c r="I129">
        <v>1.375</v>
      </c>
      <c r="J129">
        <v>101.94</v>
      </c>
      <c r="K129">
        <v>9068.85</v>
      </c>
      <c r="L129">
        <v>2.6389999999999998</v>
      </c>
      <c r="M129">
        <v>46124</v>
      </c>
      <c r="N129">
        <v>2333</v>
      </c>
      <c r="O129">
        <v>79.56</v>
      </c>
      <c r="P129">
        <v>7529953</v>
      </c>
      <c r="Q129">
        <v>99.97</v>
      </c>
      <c r="R129">
        <v>98.68</v>
      </c>
      <c r="S129">
        <v>653520</v>
      </c>
      <c r="T129">
        <v>9945910</v>
      </c>
      <c r="U129">
        <v>31.577000000000002</v>
      </c>
      <c r="V129">
        <v>126485</v>
      </c>
      <c r="W129">
        <v>47554</v>
      </c>
      <c r="X129">
        <v>102.9</v>
      </c>
      <c r="Y129">
        <v>99.97</v>
      </c>
      <c r="Z129">
        <v>11273</v>
      </c>
      <c r="AA129">
        <v>7666634</v>
      </c>
      <c r="AB129">
        <v>0.47299999999999998</v>
      </c>
      <c r="AC129">
        <v>96.11</v>
      </c>
      <c r="AD129">
        <v>1618810</v>
      </c>
      <c r="AE129">
        <v>6176753</v>
      </c>
      <c r="AF129">
        <v>21453.054</v>
      </c>
      <c r="AG129">
        <v>23516.841</v>
      </c>
      <c r="AH129">
        <v>328447.44900000002</v>
      </c>
      <c r="AI129">
        <v>99.4</v>
      </c>
      <c r="AJ129">
        <v>461</v>
      </c>
      <c r="AK129">
        <v>3.94</v>
      </c>
      <c r="AL129">
        <v>91.49</v>
      </c>
    </row>
    <row r="130" spans="1:38" x14ac:dyDescent="0.25">
      <c r="A130" s="1">
        <v>42628</v>
      </c>
      <c r="B130">
        <v>100.35</v>
      </c>
      <c r="C130">
        <v>712909</v>
      </c>
      <c r="D130">
        <v>42962</v>
      </c>
      <c r="E130">
        <v>0.33996599999999999</v>
      </c>
      <c r="F130">
        <v>40768516</v>
      </c>
      <c r="G130">
        <v>4367.26</v>
      </c>
      <c r="H130">
        <v>0.7</v>
      </c>
      <c r="I130">
        <v>1.375</v>
      </c>
      <c r="J130">
        <v>103.47</v>
      </c>
      <c r="K130">
        <v>9166.85</v>
      </c>
      <c r="L130">
        <v>2.6389999999999998</v>
      </c>
      <c r="M130">
        <v>45770</v>
      </c>
      <c r="N130">
        <v>1888</v>
      </c>
      <c r="O130">
        <v>78.66</v>
      </c>
      <c r="P130">
        <v>7558667</v>
      </c>
      <c r="Q130">
        <v>100.06</v>
      </c>
      <c r="R130">
        <v>98.27</v>
      </c>
      <c r="S130">
        <v>574549</v>
      </c>
      <c r="T130">
        <v>10023058</v>
      </c>
      <c r="U130">
        <v>31.483000000000001</v>
      </c>
      <c r="V130">
        <v>138360</v>
      </c>
      <c r="W130">
        <v>45847</v>
      </c>
      <c r="X130">
        <v>103.6</v>
      </c>
      <c r="Y130">
        <v>99.73</v>
      </c>
      <c r="Z130">
        <v>11281</v>
      </c>
      <c r="AA130">
        <v>7664051</v>
      </c>
      <c r="AB130">
        <v>0.65</v>
      </c>
      <c r="AC130">
        <v>108.54</v>
      </c>
      <c r="AD130">
        <v>1629205</v>
      </c>
      <c r="AE130">
        <v>6094640</v>
      </c>
      <c r="AF130">
        <v>21489.722000000002</v>
      </c>
      <c r="AG130">
        <v>23519.518</v>
      </c>
      <c r="AH130">
        <v>330448.76299999998</v>
      </c>
      <c r="AI130">
        <v>99.8</v>
      </c>
      <c r="AJ130">
        <v>460</v>
      </c>
      <c r="AK130">
        <v>3.91</v>
      </c>
      <c r="AL130">
        <v>89.15</v>
      </c>
    </row>
    <row r="131" spans="1:38" x14ac:dyDescent="0.25">
      <c r="A131" s="1">
        <v>42658</v>
      </c>
      <c r="B131">
        <v>101.8</v>
      </c>
      <c r="C131">
        <v>840858</v>
      </c>
      <c r="D131">
        <v>42683</v>
      </c>
      <c r="E131">
        <v>1.698302</v>
      </c>
      <c r="F131">
        <v>40870869</v>
      </c>
      <c r="G131">
        <v>4352.63</v>
      </c>
      <c r="H131">
        <v>0.93</v>
      </c>
      <c r="I131">
        <v>1.375</v>
      </c>
      <c r="J131">
        <v>104.36</v>
      </c>
      <c r="K131">
        <v>9290.1200000000008</v>
      </c>
      <c r="L131">
        <v>2.6309999999999998</v>
      </c>
      <c r="M131">
        <v>43525</v>
      </c>
      <c r="N131">
        <v>1981</v>
      </c>
      <c r="O131">
        <v>78.95</v>
      </c>
      <c r="P131">
        <v>7579357</v>
      </c>
      <c r="Q131">
        <v>100.57</v>
      </c>
      <c r="R131">
        <v>100.12</v>
      </c>
      <c r="S131">
        <v>701613</v>
      </c>
      <c r="T131">
        <v>10010095</v>
      </c>
      <c r="U131">
        <v>31.571000000000002</v>
      </c>
      <c r="V131">
        <v>139246</v>
      </c>
      <c r="W131">
        <v>43656</v>
      </c>
      <c r="X131">
        <v>104.1</v>
      </c>
      <c r="Y131">
        <v>99.49</v>
      </c>
      <c r="Z131">
        <v>11288</v>
      </c>
      <c r="AA131">
        <v>7674159</v>
      </c>
      <c r="AB131">
        <v>0.47599999999999998</v>
      </c>
      <c r="AC131">
        <v>109.71</v>
      </c>
      <c r="AD131">
        <v>1635782</v>
      </c>
      <c r="AE131">
        <v>6179887</v>
      </c>
      <c r="AF131">
        <v>21502.605</v>
      </c>
      <c r="AG131">
        <v>23526.294999999998</v>
      </c>
      <c r="AH131">
        <v>356691.01</v>
      </c>
      <c r="AI131">
        <v>98.7</v>
      </c>
      <c r="AJ131">
        <v>457</v>
      </c>
      <c r="AK131">
        <v>3.88</v>
      </c>
      <c r="AL131">
        <v>84.6</v>
      </c>
    </row>
    <row r="132" spans="1:38" x14ac:dyDescent="0.25">
      <c r="A132" s="1">
        <v>42689</v>
      </c>
      <c r="B132">
        <v>101.37</v>
      </c>
      <c r="C132">
        <v>801179</v>
      </c>
      <c r="D132">
        <v>43620</v>
      </c>
      <c r="E132">
        <v>1.971633</v>
      </c>
      <c r="F132">
        <v>40944335</v>
      </c>
      <c r="G132">
        <v>4343.4799999999996</v>
      </c>
      <c r="H132">
        <v>1.1000000000000001</v>
      </c>
      <c r="I132">
        <v>1.375</v>
      </c>
      <c r="J132">
        <v>106.02</v>
      </c>
      <c r="K132">
        <v>9240.7099999999991</v>
      </c>
      <c r="L132">
        <v>2.6309999999999998</v>
      </c>
      <c r="M132">
        <v>44281</v>
      </c>
      <c r="N132">
        <v>2132</v>
      </c>
      <c r="O132">
        <v>77.709999999999994</v>
      </c>
      <c r="P132">
        <v>7611657</v>
      </c>
      <c r="Q132">
        <v>100.31</v>
      </c>
      <c r="R132">
        <v>100.92</v>
      </c>
      <c r="S132">
        <v>664895</v>
      </c>
      <c r="T132">
        <v>10092903</v>
      </c>
      <c r="U132">
        <v>31.757999999999999</v>
      </c>
      <c r="V132">
        <v>136284</v>
      </c>
      <c r="W132">
        <v>44991</v>
      </c>
      <c r="X132">
        <v>104.6</v>
      </c>
      <c r="Y132">
        <v>100.11</v>
      </c>
      <c r="Z132">
        <v>11297</v>
      </c>
      <c r="AA132">
        <v>7690386</v>
      </c>
      <c r="AB132">
        <v>0.65200000000000002</v>
      </c>
      <c r="AC132">
        <v>101.94</v>
      </c>
      <c r="AD132">
        <v>1639081</v>
      </c>
      <c r="AE132">
        <v>6185296</v>
      </c>
      <c r="AF132">
        <v>21512.916000000001</v>
      </c>
      <c r="AG132">
        <v>23532.064999999999</v>
      </c>
      <c r="AH132">
        <v>357755.64399999997</v>
      </c>
      <c r="AI132">
        <v>98.6</v>
      </c>
      <c r="AJ132">
        <v>453</v>
      </c>
      <c r="AK132">
        <v>3.84</v>
      </c>
      <c r="AL132">
        <v>85.39</v>
      </c>
    </row>
    <row r="133" spans="1:38" x14ac:dyDescent="0.25">
      <c r="A133" s="1">
        <v>42719</v>
      </c>
      <c r="B133">
        <v>100.34</v>
      </c>
      <c r="C133">
        <v>820743</v>
      </c>
      <c r="D133">
        <v>41237</v>
      </c>
      <c r="E133">
        <v>1.69251</v>
      </c>
      <c r="F133">
        <v>41301832</v>
      </c>
      <c r="G133">
        <v>4342.04</v>
      </c>
      <c r="H133">
        <v>1.17</v>
      </c>
      <c r="I133">
        <v>1.375</v>
      </c>
      <c r="J133">
        <v>104.46</v>
      </c>
      <c r="K133">
        <v>9253.5</v>
      </c>
      <c r="L133">
        <v>2.6309999999999998</v>
      </c>
      <c r="M133">
        <v>48122</v>
      </c>
      <c r="N133">
        <v>2772</v>
      </c>
      <c r="O133">
        <v>77.22</v>
      </c>
      <c r="P133">
        <v>7662302</v>
      </c>
      <c r="Q133">
        <v>100.17</v>
      </c>
      <c r="R133">
        <v>103.04</v>
      </c>
      <c r="S133">
        <v>665533</v>
      </c>
      <c r="T133">
        <v>10200472</v>
      </c>
      <c r="U133">
        <v>32.012</v>
      </c>
      <c r="V133">
        <v>155210</v>
      </c>
      <c r="W133">
        <v>47279</v>
      </c>
      <c r="X133">
        <v>104.9</v>
      </c>
      <c r="Y133">
        <v>101.05</v>
      </c>
      <c r="Z133">
        <v>11304</v>
      </c>
      <c r="AA133">
        <v>7702996</v>
      </c>
      <c r="AB133">
        <v>0.47099999999999997</v>
      </c>
      <c r="AC133">
        <v>102.14</v>
      </c>
      <c r="AD133">
        <v>1680388</v>
      </c>
      <c r="AE133">
        <v>6342041</v>
      </c>
      <c r="AF133">
        <v>21510.65</v>
      </c>
      <c r="AG133">
        <v>23539.815999999999</v>
      </c>
      <c r="AH133">
        <v>366803.902</v>
      </c>
      <c r="AI133">
        <v>98</v>
      </c>
      <c r="AJ133">
        <v>451</v>
      </c>
      <c r="AK133">
        <v>3.83</v>
      </c>
      <c r="AL133">
        <v>90.78</v>
      </c>
    </row>
  </sheetData>
  <phoneticPr fontId="1" type="noConversion"/>
  <dataValidations count="1">
    <dataValidation allowBlank="1" showErrorMessage="1" promptTitle="TRAFO" prompt="$A$1:$AL$133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2019-04-03T07:45:02Z</dcterms:created>
  <dcterms:modified xsi:type="dcterms:W3CDTF">2019-04-03T08:00:50Z</dcterms:modified>
</cp:coreProperties>
</file>