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工作表1!$A$1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KCONPRCF,UKPRATE.,UKCPANNL,UKGBILL3,UKUN%O16Q,UKCNFCONQ,UKXTW..NF,UKIPMAN.G,UKSHRPRCF,UKCPCOREF,UKIPTOT.G,UKXRUSD.,UKGBOND.,UKWAGES.B,UKCYLEADT,UKL522..F,UKEXPGDSA,UKRETTOTG,UKWAGMANB,UKEXPBOPB,UKRESCURA,UKIMPGDSA,UKM0....B,UKM1....B,UKM2....B,UKM4....B",",UKPROPRCF,UKPDBT%.R,UKCCIPSOR,UKCAR...P,UKUNPTOTO,UKVACTOTO,UKGOVBALA,UKUN%TOTQ,UKDKC9..F,UKL5P5..F,UKIMPBOPB,UKMGSC..O,UKBANKR.,UKPDEBT.A,UKCRDCONB,UKRESERVA,UKM3....B,UKVISGDSA,UKVISBOPB")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<sst xmlns="http://schemas.openxmlformats.org/spreadsheetml/2006/main" count="95" uniqueCount="46">
  <si>
    <t>NA</t>
  </si>
  <si>
    <t>UK CPI INDEX 00 : ALL ITEMS- ESTIMATED PRE-1997 NADJ</t>
  </si>
  <si>
    <t>UK BANK OF ENGLAND BASE RATE (EP) NADJ</t>
  </si>
  <si>
    <t>UK CPI ANNUAL PERCENTAGE CHANGE - ALL ITEMS NADJ</t>
  </si>
  <si>
    <t>UK 3 MONTHS TREASURY BILLS YIELD (EP) NADJ</t>
  </si>
  <si>
    <t>UK LFS: UNEMPLOYMENT RATE, ALL, AGED 16 &amp; OVER SADJ</t>
  </si>
  <si>
    <t>UK CONSUMER CONFIDENCE INDICATOR - UK SADJ</t>
  </si>
  <si>
    <t>UK GBP STERLING EFFECTIVE EXCHANGE RATE INDEX NADJ</t>
  </si>
  <si>
    <t>UK INDUSTRIAL PRODUCTION INDEX - MANUFACTURING VOLA</t>
  </si>
  <si>
    <t>UK FT ALL SHARE INDEX (EP) NADJ</t>
  </si>
  <si>
    <t>UK CPI INDEX: EXCL. ENERGY, FOOD, ALCOHOL &amp; TOBACCO (SP) NADJ</t>
  </si>
  <si>
    <t>UK INDEX OF PRODUCTION - ALL PRODUCTION INDUSTRIES VOLA</t>
  </si>
  <si>
    <t>UK US $ TO £1 NADJ</t>
  </si>
  <si>
    <t>UK GROSS REDEMPTION YIELD ON 20 YEAR GILTS (PERIOD AVERAGE) NADJ</t>
  </si>
  <si>
    <t>UK AWE: WHOLE ECONOMY TOTAL PAY CURA</t>
  </si>
  <si>
    <t>UK COMPOSITE LEADING INDICATOR - TREND RESTORED SADJ</t>
  </si>
  <si>
    <t>UK CPIH INDEX 00 : CPIH ALL ITEMS NADJ</t>
  </si>
  <si>
    <t>UK EXPORTS CURN</t>
  </si>
  <si>
    <t>UK RETAIL SALES INCL. AUTOMOTIVE FUEL (METHOD BREAK JAN 96) VOLA</t>
  </si>
  <si>
    <t>UK AWE: MANUFACTURING TOTAL PAY CURA</t>
  </si>
  <si>
    <t>UK EXPORTS - BALANCE OF PAYMENTS BASIS CURA</t>
  </si>
  <si>
    <t>UK FOREIGN CURRENCY RESERVES (EP) CURN</t>
  </si>
  <si>
    <t>UK IMPORTS CURN</t>
  </si>
  <si>
    <t>UK MONEY SUPPLY M0: NOTES &amp; COINS IN CIRC.OUTSIDE BANK OF ENGLAN</t>
  </si>
  <si>
    <t>UK MONEY SUPPLY M1 (ESTIMATE OF EMU AGGREGATE FOR THE UK) CURA</t>
  </si>
  <si>
    <t>UK MONEY SUPPLY M2: RETAIL DEPOSITS AND CASH IN M4 (EP) CURA</t>
  </si>
  <si>
    <t>UK MONEY SUPPLY M4 (EP) (METHOD BREAK JAN 2010) CURA</t>
  </si>
  <si>
    <t>UK PPI - OUTPUT OF MANUFACTURED PRODUCTS (HOME SALES) NADJ</t>
  </si>
  <si>
    <t>UK PUBLIC SECTOR NET DEBT(AS PERCENTAGE OF GDP AT MARKET PRICES)</t>
  </si>
  <si>
    <t>UK THOMSON REUTERS / IPSOS PRIMARY CONSUMER SENTIMENT INDEX(CSI)</t>
  </si>
  <si>
    <t>UK UK CAR REGISTRATIONS VOLN</t>
  </si>
  <si>
    <t>UK UNEMPLOYMENT CLAIMANT COUNT VOLA</t>
  </si>
  <si>
    <t>UK VACANCIES: TOTAL B-S - AVG 3 MONTH LEVEL VOLA</t>
  </si>
  <si>
    <t>UK CENTRAL GOVT.: DEFICIT ON CURRENT BUDGET CURN</t>
  </si>
  <si>
    <t>UK CLAIMANT COUNT RATE SADJ</t>
  </si>
  <si>
    <t>UK CPI INDEX: EXCLUDING ENERGY &amp; SEASONAL FOOD (SP) NADJ</t>
  </si>
  <si>
    <t>UK CPIH INDEX 04.2: OWNER OCCUPIERS HOUSING COSTS NADJ</t>
  </si>
  <si>
    <t>UK IMPORTS - BALANCE OF PAYMENTS BASIS CURA</t>
  </si>
  <si>
    <t>UK LFS: UNEMPLOYED: AGED 16+ VOLA</t>
  </si>
  <si>
    <t>UK MAJOR BANKS PRIME LENDING RATE (EP) NADJ</t>
  </si>
  <si>
    <t>UK PUBLIC SECTOR NET DEBT CURN</t>
  </si>
  <si>
    <t>UK TOTAL CONSUMER CREDIT: AMOUNT OUTSTANDING CURA</t>
  </si>
  <si>
    <t>UK UK GOVERNMENT GROSS RESERVE ASSETS (EP) CURN</t>
  </si>
  <si>
    <t>UK UK MONEY SUPPLY M3(ESTIMATE OF EMU AGGREGATE FOR THE UK) CURA</t>
  </si>
  <si>
    <t>UK VISIBLE TRADE BALANCE CURN</t>
  </si>
  <si>
    <t>UK VISIBLE TRADE BALANCE - BALANCE OF PAYMENTS BASIS 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</si>
</sst>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daa92563-2568-40ac-a569-ebaff8b4ed3f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6" x14ac:dyDescent="0.25">
      <c r="A1" t="str">
        <f>_xll.Thomson.Reuters.AFOSpreadsheetFormulas.DSGRID(CONCATENATE("UKCONPRCF,UKPRATE.,UKCPANNL,UKGBILL3,UKUN%O16Q,UKCNFCONQ,UKXTW..NF,UKIPMAN.G,UKSHRPRCF,UKCPCOREF,UKIPTOT.G,UKXRUSD.,UKGBOND.,UKWAGES.B,UKCYLEADT,UKL522..F,UKEXPGDSA,UKRETTOTG,UKWAGMANB,UKEXPBOPB,UKRESCURA,UKIMPGDSA,UKM0....B,UKM1....B,UKM2....B,UKM4....B",",UKPROPRCF,UKPDBT%.R,UKCCIPSOR,UKCAR...P,UKUNPTOTO,UKVACTOTO,UKGOVBALA,UKUN%TOTQ,UKDKC9..F,UKL5P5..F,UKIMPBOPB,UKMGSC..O,UKBANKR.,UKPDEBT.A,UKCRDCONB,UKRESERVA,UKM3....B,UKVISGDSA,UKVISBOPB")," ","2006/01/01","2016/12/31","D","RowHeader=true;ColHeader=true;DispSeriesDescription=false;YearlyTSFormat=false;QuarterlyTSFormat=false")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x14ac:dyDescent="0.25">
      <c r="A2" s="1">
        <v>38732</v>
      </c>
      <c r="B2" s="2">
        <v>78.513999999999996</v>
      </c>
      <c r="C2" s="2">
        <v>4.5</v>
      </c>
      <c r="D2" s="2">
        <v>1.9</v>
      </c>
      <c r="E2" s="2">
        <v>4.45</v>
      </c>
      <c r="F2" s="2">
        <v>5.2</v>
      </c>
      <c r="G2" s="2">
        <v>-5.6</v>
      </c>
      <c r="H2" s="2">
        <v>99.058300000000003</v>
      </c>
      <c r="I2" s="2">
        <v>103.2</v>
      </c>
      <c r="J2" s="2">
        <v>2928.56</v>
      </c>
      <c r="K2" s="2">
        <v>82.451999999999998</v>
      </c>
      <c r="L2" s="2">
        <v>109.7</v>
      </c>
      <c r="M2" s="2">
        <v>1.7678</v>
      </c>
      <c r="N2" s="2">
        <v>3.81</v>
      </c>
      <c r="O2" s="2">
        <v>392</v>
      </c>
      <c r="P2" s="2">
        <v>89.353499999999997</v>
      </c>
      <c r="Q2" s="2">
        <v>80.010999999999996</v>
      </c>
      <c r="R2" s="2">
        <v>18460.52</v>
      </c>
      <c r="S2" s="2">
        <v>84.4</v>
      </c>
      <c r="T2" s="2">
        <v>448</v>
      </c>
      <c r="U2" s="2">
        <v>20208</v>
      </c>
      <c r="V2" s="2">
        <v>39088</v>
      </c>
      <c r="W2" s="2">
        <v>27222.85</v>
      </c>
      <c r="X2" s="2">
        <v>44159</v>
      </c>
      <c r="Y2" s="2">
        <v>753424</v>
      </c>
      <c r="Z2" s="2">
        <v>924491</v>
      </c>
      <c r="AA2" s="2">
        <v>1331218</v>
      </c>
      <c r="AB2" s="2">
        <v>88</v>
      </c>
      <c r="AC2" s="2">
        <v>32.700000000000003</v>
      </c>
      <c r="AD2" s="2" t="s">
        <v>0</v>
      </c>
      <c r="AE2" s="2">
        <v>157363</v>
      </c>
      <c r="AF2" s="2">
        <v>913.5</v>
      </c>
      <c r="AG2" s="2">
        <v>610</v>
      </c>
      <c r="AH2" s="2">
        <v>9206</v>
      </c>
      <c r="AI2" s="2">
        <v>2.8</v>
      </c>
      <c r="AJ2" s="2">
        <v>80.47</v>
      </c>
      <c r="AK2" s="2">
        <v>87.1</v>
      </c>
      <c r="AL2" s="2">
        <v>27349</v>
      </c>
      <c r="AM2" s="2">
        <v>1584</v>
      </c>
      <c r="AN2" s="2">
        <v>5.5</v>
      </c>
      <c r="AO2" s="2">
        <v>469.6</v>
      </c>
      <c r="AP2" s="2">
        <v>192155</v>
      </c>
      <c r="AQ2" s="2">
        <v>48233.432000000001</v>
      </c>
      <c r="AR2" s="2">
        <v>1427874</v>
      </c>
      <c r="AS2" s="2">
        <v>-8762.2999999999993</v>
      </c>
      <c r="AT2" s="2">
        <v>-7141</v>
      </c>
    </row>
    <row r="3" spans="1:46" x14ac:dyDescent="0.25">
      <c r="A3" s="1">
        <v>38763</v>
      </c>
      <c r="B3" s="2">
        <v>78.778999999999996</v>
      </c>
      <c r="C3" s="2">
        <v>4.5</v>
      </c>
      <c r="D3" s="2">
        <v>2</v>
      </c>
      <c r="E3" s="2">
        <v>4.4400000000000004</v>
      </c>
      <c r="F3" s="2">
        <v>5.2</v>
      </c>
      <c r="G3" s="2">
        <v>-4.8</v>
      </c>
      <c r="H3" s="2">
        <v>98.916799999999995</v>
      </c>
      <c r="I3" s="2">
        <v>103.3</v>
      </c>
      <c r="J3" s="2">
        <v>2956.12</v>
      </c>
      <c r="K3" s="2">
        <v>82.698999999999998</v>
      </c>
      <c r="L3" s="2">
        <v>109.2</v>
      </c>
      <c r="M3" s="2">
        <v>1.7470000000000001</v>
      </c>
      <c r="N3" s="2">
        <v>3.96</v>
      </c>
      <c r="O3" s="2">
        <v>396</v>
      </c>
      <c r="P3" s="2">
        <v>89.6</v>
      </c>
      <c r="Q3" s="2">
        <v>80.242000000000004</v>
      </c>
      <c r="R3" s="2">
        <v>20844.77</v>
      </c>
      <c r="S3" s="2">
        <v>84.2</v>
      </c>
      <c r="T3" s="2">
        <v>456</v>
      </c>
      <c r="U3" s="2">
        <v>21967</v>
      </c>
      <c r="V3" s="2">
        <v>36518</v>
      </c>
      <c r="W3" s="2">
        <v>28234.91</v>
      </c>
      <c r="X3" s="2">
        <v>44399</v>
      </c>
      <c r="Y3" s="2">
        <v>765078</v>
      </c>
      <c r="Z3" s="2">
        <v>933922</v>
      </c>
      <c r="AA3" s="2">
        <v>1344617</v>
      </c>
      <c r="AB3" s="2">
        <v>88</v>
      </c>
      <c r="AC3" s="2">
        <v>32.700000000000003</v>
      </c>
      <c r="AD3" s="2" t="s">
        <v>0</v>
      </c>
      <c r="AE3" s="2">
        <v>75996</v>
      </c>
      <c r="AF3" s="2">
        <v>923.8</v>
      </c>
      <c r="AG3" s="2">
        <v>597</v>
      </c>
      <c r="AH3" s="2">
        <v>2416</v>
      </c>
      <c r="AI3" s="2">
        <v>2.8</v>
      </c>
      <c r="AJ3" s="2">
        <v>80.703000000000003</v>
      </c>
      <c r="AK3" s="2">
        <v>87.2</v>
      </c>
      <c r="AL3" s="2">
        <v>28399</v>
      </c>
      <c r="AM3" s="2">
        <v>1604</v>
      </c>
      <c r="AN3" s="2">
        <v>5.5</v>
      </c>
      <c r="AO3" s="2">
        <v>471.7</v>
      </c>
      <c r="AP3" s="2">
        <v>191966</v>
      </c>
      <c r="AQ3" s="2">
        <v>46783.470999999998</v>
      </c>
      <c r="AR3" s="2">
        <v>1453357</v>
      </c>
      <c r="AS3" s="2">
        <v>-7390.1</v>
      </c>
      <c r="AT3" s="2">
        <v>-6432</v>
      </c>
    </row>
    <row r="4" spans="1:46" x14ac:dyDescent="0.25">
      <c r="A4" s="1">
        <v>38791</v>
      </c>
      <c r="B4" s="2">
        <v>78.945999999999998</v>
      </c>
      <c r="C4" s="2">
        <v>4.5</v>
      </c>
      <c r="D4" s="2">
        <v>1.8</v>
      </c>
      <c r="E4" s="2">
        <v>4.47</v>
      </c>
      <c r="F4" s="2">
        <v>5.3</v>
      </c>
      <c r="G4" s="2">
        <v>-7.6</v>
      </c>
      <c r="H4" s="2">
        <v>98.3583</v>
      </c>
      <c r="I4" s="2">
        <v>103.9</v>
      </c>
      <c r="J4" s="2">
        <v>3047.96</v>
      </c>
      <c r="K4" s="2">
        <v>82.888999999999996</v>
      </c>
      <c r="L4" s="2">
        <v>109.5</v>
      </c>
      <c r="M4" s="2">
        <v>1.7435</v>
      </c>
      <c r="N4" s="2">
        <v>4.1500000000000004</v>
      </c>
      <c r="O4" s="2">
        <v>399</v>
      </c>
      <c r="P4" s="2">
        <v>89.858500000000006</v>
      </c>
      <c r="Q4" s="2">
        <v>80.400000000000006</v>
      </c>
      <c r="R4" s="2">
        <v>26001.18</v>
      </c>
      <c r="S4" s="2">
        <v>84.9</v>
      </c>
      <c r="T4" s="2">
        <v>454</v>
      </c>
      <c r="U4" s="2">
        <v>23687</v>
      </c>
      <c r="V4" s="2">
        <v>36414</v>
      </c>
      <c r="W4" s="2">
        <v>32789.550000000003</v>
      </c>
      <c r="X4" s="2">
        <v>44610</v>
      </c>
      <c r="Y4" s="2">
        <v>771494</v>
      </c>
      <c r="Z4" s="2">
        <v>942670</v>
      </c>
      <c r="AA4" s="2">
        <v>1360836</v>
      </c>
      <c r="AB4" s="2">
        <v>88.2</v>
      </c>
      <c r="AC4" s="2">
        <v>33.6</v>
      </c>
      <c r="AD4" s="2" t="s">
        <v>0</v>
      </c>
      <c r="AE4" s="2">
        <v>435847</v>
      </c>
      <c r="AF4" s="2">
        <v>935.8</v>
      </c>
      <c r="AG4" s="2">
        <v>597</v>
      </c>
      <c r="AH4" s="2">
        <v>327</v>
      </c>
      <c r="AI4" s="2">
        <v>2.9</v>
      </c>
      <c r="AJ4" s="2">
        <v>80.819000000000003</v>
      </c>
      <c r="AK4" s="2">
        <v>87.4</v>
      </c>
      <c r="AL4" s="2">
        <v>29573</v>
      </c>
      <c r="AM4" s="2">
        <v>1633</v>
      </c>
      <c r="AN4" s="2">
        <v>5.5</v>
      </c>
      <c r="AO4" s="2">
        <v>487.2</v>
      </c>
      <c r="AP4" s="2">
        <v>191386</v>
      </c>
      <c r="AQ4" s="2">
        <v>47759.394999999997</v>
      </c>
      <c r="AR4" s="2">
        <v>1489447</v>
      </c>
      <c r="AS4" s="2">
        <v>-6788.4</v>
      </c>
      <c r="AT4" s="2">
        <v>-5886</v>
      </c>
    </row>
    <row r="5" spans="1:46" x14ac:dyDescent="0.25">
      <c r="A5" s="1">
        <v>38822</v>
      </c>
      <c r="B5" s="2">
        <v>79.423000000000002</v>
      </c>
      <c r="C5" s="2">
        <v>4.5</v>
      </c>
      <c r="D5" s="2">
        <v>2</v>
      </c>
      <c r="E5" s="2">
        <v>4.5</v>
      </c>
      <c r="F5" s="2">
        <v>5.4</v>
      </c>
      <c r="G5" s="2">
        <v>-5</v>
      </c>
      <c r="H5" s="2">
        <v>98.376400000000004</v>
      </c>
      <c r="I5" s="2">
        <v>103.9</v>
      </c>
      <c r="J5" s="2">
        <v>3074.26</v>
      </c>
      <c r="K5" s="2">
        <v>83.171999999999997</v>
      </c>
      <c r="L5" s="2">
        <v>108.7</v>
      </c>
      <c r="M5" s="2">
        <v>1.7685</v>
      </c>
      <c r="N5" s="2">
        <v>4.32</v>
      </c>
      <c r="O5" s="2">
        <v>395</v>
      </c>
      <c r="P5" s="2">
        <v>90.115600000000001</v>
      </c>
      <c r="Q5" s="2">
        <v>80.905000000000001</v>
      </c>
      <c r="R5" s="2">
        <v>22769.35</v>
      </c>
      <c r="S5" s="2">
        <v>84.8</v>
      </c>
      <c r="T5" s="2">
        <v>457</v>
      </c>
      <c r="U5" s="2">
        <v>23860</v>
      </c>
      <c r="V5" s="2">
        <v>37979</v>
      </c>
      <c r="W5" s="2">
        <v>29237.43</v>
      </c>
      <c r="X5" s="2">
        <v>44911</v>
      </c>
      <c r="Y5" s="2">
        <v>785390</v>
      </c>
      <c r="Z5" s="2">
        <v>950786</v>
      </c>
      <c r="AA5" s="2">
        <v>1376811</v>
      </c>
      <c r="AB5" s="2">
        <v>88.7</v>
      </c>
      <c r="AC5" s="2">
        <v>33.4</v>
      </c>
      <c r="AD5" s="2" t="s">
        <v>0</v>
      </c>
      <c r="AE5" s="2">
        <v>163216</v>
      </c>
      <c r="AF5" s="2">
        <v>945.4</v>
      </c>
      <c r="AG5" s="2">
        <v>596</v>
      </c>
      <c r="AH5" s="2">
        <v>-3793</v>
      </c>
      <c r="AI5" s="2">
        <v>2.9</v>
      </c>
      <c r="AJ5" s="2">
        <v>81.128</v>
      </c>
      <c r="AK5" s="2">
        <v>87.6</v>
      </c>
      <c r="AL5" s="2">
        <v>29622</v>
      </c>
      <c r="AM5" s="2">
        <v>1664</v>
      </c>
      <c r="AN5" s="2">
        <v>5.5</v>
      </c>
      <c r="AO5" s="2">
        <v>485.9</v>
      </c>
      <c r="AP5" s="2">
        <v>191618</v>
      </c>
      <c r="AQ5" s="2">
        <v>49268.338000000003</v>
      </c>
      <c r="AR5" s="2">
        <v>1494583</v>
      </c>
      <c r="AS5" s="2">
        <v>-6468.1</v>
      </c>
      <c r="AT5" s="2">
        <v>-5762</v>
      </c>
    </row>
    <row r="6" spans="1:46" x14ac:dyDescent="0.25">
      <c r="A6" s="1">
        <v>38852</v>
      </c>
      <c r="B6" s="2">
        <v>79.853999999999999</v>
      </c>
      <c r="C6" s="2">
        <v>4.5</v>
      </c>
      <c r="D6" s="2">
        <v>2.2000000000000002</v>
      </c>
      <c r="E6" s="2">
        <v>4.5599999999999996</v>
      </c>
      <c r="F6" s="2">
        <v>5.5</v>
      </c>
      <c r="G6" s="2">
        <v>-6.4</v>
      </c>
      <c r="H6" s="2">
        <v>101.2654</v>
      </c>
      <c r="I6" s="2">
        <v>104.5</v>
      </c>
      <c r="J6" s="2">
        <v>2916.85</v>
      </c>
      <c r="K6" s="2">
        <v>83.286000000000001</v>
      </c>
      <c r="L6" s="2">
        <v>108.7</v>
      </c>
      <c r="M6" s="2">
        <v>1.8702000000000001</v>
      </c>
      <c r="N6" s="2">
        <v>4.43</v>
      </c>
      <c r="O6" s="2">
        <v>399</v>
      </c>
      <c r="P6" s="2">
        <v>90.353499999999997</v>
      </c>
      <c r="Q6" s="2">
        <v>81.275999999999996</v>
      </c>
      <c r="R6" s="2">
        <v>24518.01</v>
      </c>
      <c r="S6" s="2">
        <v>85.4</v>
      </c>
      <c r="T6" s="2">
        <v>456</v>
      </c>
      <c r="U6" s="2">
        <v>23726</v>
      </c>
      <c r="V6" s="2">
        <v>39735</v>
      </c>
      <c r="W6" s="2">
        <v>31642.959999999999</v>
      </c>
      <c r="X6" s="2">
        <v>44957</v>
      </c>
      <c r="Y6" s="2">
        <v>780037</v>
      </c>
      <c r="Z6" s="2">
        <v>950271</v>
      </c>
      <c r="AA6" s="2">
        <v>1384586</v>
      </c>
      <c r="AB6" s="2">
        <v>89</v>
      </c>
      <c r="AC6" s="2">
        <v>33.9</v>
      </c>
      <c r="AD6" s="2" t="s">
        <v>0</v>
      </c>
      <c r="AE6" s="2">
        <v>190002</v>
      </c>
      <c r="AF6" s="2">
        <v>950.8</v>
      </c>
      <c r="AG6" s="2">
        <v>603</v>
      </c>
      <c r="AH6" s="2">
        <v>-4759</v>
      </c>
      <c r="AI6" s="2">
        <v>2.9</v>
      </c>
      <c r="AJ6" s="2">
        <v>81.278000000000006</v>
      </c>
      <c r="AK6" s="2">
        <v>87.7</v>
      </c>
      <c r="AL6" s="2">
        <v>30314</v>
      </c>
      <c r="AM6" s="2">
        <v>1685</v>
      </c>
      <c r="AN6" s="2">
        <v>5.5</v>
      </c>
      <c r="AO6" s="2">
        <v>494.6</v>
      </c>
      <c r="AP6" s="2">
        <v>191953</v>
      </c>
      <c r="AQ6" s="2">
        <v>51643.703999999998</v>
      </c>
      <c r="AR6" s="2">
        <v>1490722</v>
      </c>
      <c r="AS6" s="2">
        <v>-7124.9</v>
      </c>
      <c r="AT6" s="2">
        <v>-6588</v>
      </c>
    </row>
    <row r="7" spans="1:46" x14ac:dyDescent="0.25">
      <c r="A7" s="1">
        <v>38883</v>
      </c>
      <c r="B7" s="2">
        <v>80.090999999999994</v>
      </c>
      <c r="C7" s="2">
        <v>4.5</v>
      </c>
      <c r="D7" s="2">
        <v>2.5</v>
      </c>
      <c r="E7" s="2">
        <v>4.59</v>
      </c>
      <c r="F7" s="2">
        <v>5.5</v>
      </c>
      <c r="G7" s="2">
        <v>-5.8</v>
      </c>
      <c r="H7" s="2">
        <v>100.95659999999999</v>
      </c>
      <c r="I7" s="2">
        <v>104.9</v>
      </c>
      <c r="J7" s="2">
        <v>2967.58</v>
      </c>
      <c r="K7" s="2">
        <v>83.417000000000002</v>
      </c>
      <c r="L7" s="2">
        <v>109.3</v>
      </c>
      <c r="M7" s="2">
        <v>1.8428</v>
      </c>
      <c r="N7" s="2">
        <v>4.46</v>
      </c>
      <c r="O7" s="2">
        <v>402</v>
      </c>
      <c r="P7" s="2">
        <v>90.596500000000006</v>
      </c>
      <c r="Q7" s="2">
        <v>81.501000000000005</v>
      </c>
      <c r="R7" s="2">
        <v>23595.99</v>
      </c>
      <c r="S7" s="2">
        <v>85.5</v>
      </c>
      <c r="T7" s="2">
        <v>456</v>
      </c>
      <c r="U7" s="2">
        <v>22400</v>
      </c>
      <c r="V7" s="2">
        <v>36920</v>
      </c>
      <c r="W7" s="2">
        <v>31026.080000000002</v>
      </c>
      <c r="X7" s="2">
        <v>45134</v>
      </c>
      <c r="Y7" s="2">
        <v>783758</v>
      </c>
      <c r="Z7" s="2">
        <v>956410</v>
      </c>
      <c r="AA7" s="2">
        <v>1411605</v>
      </c>
      <c r="AB7" s="2">
        <v>89.1</v>
      </c>
      <c r="AC7" s="2">
        <v>34.700000000000003</v>
      </c>
      <c r="AD7" s="2" t="s">
        <v>0</v>
      </c>
      <c r="AE7" s="2">
        <v>219497</v>
      </c>
      <c r="AF7" s="2">
        <v>955.7</v>
      </c>
      <c r="AG7" s="2">
        <v>608</v>
      </c>
      <c r="AH7" s="2">
        <v>-3098</v>
      </c>
      <c r="AI7" s="2">
        <v>2.9</v>
      </c>
      <c r="AJ7" s="2">
        <v>81.468999999999994</v>
      </c>
      <c r="AK7" s="2">
        <v>87.9</v>
      </c>
      <c r="AL7" s="2">
        <v>28349</v>
      </c>
      <c r="AM7" s="2">
        <v>1698</v>
      </c>
      <c r="AN7" s="2">
        <v>5.5</v>
      </c>
      <c r="AO7" s="2">
        <v>508.1</v>
      </c>
      <c r="AP7" s="2">
        <v>191381</v>
      </c>
      <c r="AQ7" s="2">
        <v>47481.305999999997</v>
      </c>
      <c r="AR7" s="2">
        <v>1511907</v>
      </c>
      <c r="AS7" s="2">
        <v>-7430.1</v>
      </c>
      <c r="AT7" s="2">
        <v>-5949</v>
      </c>
    </row>
    <row r="8" spans="1:46" x14ac:dyDescent="0.25">
      <c r="A8" s="1">
        <v>38913</v>
      </c>
      <c r="B8" s="2">
        <v>80.045000000000002</v>
      </c>
      <c r="C8" s="2">
        <v>4.5</v>
      </c>
      <c r="D8" s="2">
        <v>2.4</v>
      </c>
      <c r="E8" s="2">
        <v>4.63</v>
      </c>
      <c r="F8" s="2">
        <v>5.5</v>
      </c>
      <c r="G8" s="2">
        <v>-6.9</v>
      </c>
      <c r="H8" s="2">
        <v>100.9425</v>
      </c>
      <c r="I8" s="2">
        <v>104.7</v>
      </c>
      <c r="J8" s="2">
        <v>3004.28</v>
      </c>
      <c r="K8" s="2">
        <v>83.233999999999995</v>
      </c>
      <c r="L8" s="2">
        <v>108.3</v>
      </c>
      <c r="M8" s="2">
        <v>1.8447</v>
      </c>
      <c r="N8" s="2">
        <v>4.45</v>
      </c>
      <c r="O8" s="2">
        <v>402</v>
      </c>
      <c r="P8" s="2">
        <v>90.836100000000002</v>
      </c>
      <c r="Q8" s="2">
        <v>81.474000000000004</v>
      </c>
      <c r="R8" s="2">
        <v>18446.86</v>
      </c>
      <c r="S8" s="2">
        <v>85.6</v>
      </c>
      <c r="T8" s="2">
        <v>452</v>
      </c>
      <c r="U8" s="2">
        <v>18394</v>
      </c>
      <c r="V8" s="2">
        <v>37269</v>
      </c>
      <c r="W8" s="2">
        <v>26601.67</v>
      </c>
      <c r="X8" s="2">
        <v>45384</v>
      </c>
      <c r="Y8" s="2">
        <v>791709</v>
      </c>
      <c r="Z8" s="2">
        <v>961328</v>
      </c>
      <c r="AA8" s="2">
        <v>1423464</v>
      </c>
      <c r="AB8" s="2">
        <v>89.3</v>
      </c>
      <c r="AC8" s="2">
        <v>33.700000000000003</v>
      </c>
      <c r="AD8" s="2" t="s">
        <v>0</v>
      </c>
      <c r="AE8" s="2">
        <v>168015</v>
      </c>
      <c r="AF8" s="2">
        <v>956.7</v>
      </c>
      <c r="AG8" s="2">
        <v>611</v>
      </c>
      <c r="AH8" s="2">
        <v>2542</v>
      </c>
      <c r="AI8" s="2">
        <v>2.9</v>
      </c>
      <c r="AJ8" s="2">
        <v>81.350999999999999</v>
      </c>
      <c r="AK8" s="2">
        <v>88.1</v>
      </c>
      <c r="AL8" s="2">
        <v>25301</v>
      </c>
      <c r="AM8" s="2">
        <v>1690</v>
      </c>
      <c r="AN8" s="2">
        <v>5.5</v>
      </c>
      <c r="AO8" s="2">
        <v>496</v>
      </c>
      <c r="AP8" s="2">
        <v>191253</v>
      </c>
      <c r="AQ8" s="2">
        <v>48469.824000000001</v>
      </c>
      <c r="AR8" s="2">
        <v>1526079</v>
      </c>
      <c r="AS8" s="2">
        <v>-8154.8</v>
      </c>
      <c r="AT8" s="2">
        <v>-6907</v>
      </c>
    </row>
    <row r="9" spans="1:46" x14ac:dyDescent="0.25">
      <c r="A9" s="1">
        <v>38944</v>
      </c>
      <c r="B9" s="2">
        <v>80.394000000000005</v>
      </c>
      <c r="C9" s="2">
        <v>4.75</v>
      </c>
      <c r="D9" s="2">
        <v>2.5</v>
      </c>
      <c r="E9" s="2">
        <v>4.82</v>
      </c>
      <c r="F9" s="2">
        <v>5.5</v>
      </c>
      <c r="G9" s="2">
        <v>-6.9</v>
      </c>
      <c r="H9" s="2">
        <v>102.9585</v>
      </c>
      <c r="I9" s="2">
        <v>105.3</v>
      </c>
      <c r="J9" s="2">
        <v>3007.51</v>
      </c>
      <c r="K9" s="2">
        <v>83.58</v>
      </c>
      <c r="L9" s="2">
        <v>109.3</v>
      </c>
      <c r="M9" s="2">
        <v>1.8944000000000001</v>
      </c>
      <c r="N9" s="2">
        <v>4.42</v>
      </c>
      <c r="O9" s="2">
        <v>401</v>
      </c>
      <c r="P9" s="2">
        <v>91.059899999999999</v>
      </c>
      <c r="Q9" s="2">
        <v>81.774000000000001</v>
      </c>
      <c r="R9" s="2">
        <v>17442.04</v>
      </c>
      <c r="S9" s="2">
        <v>85.6</v>
      </c>
      <c r="T9" s="2">
        <v>457</v>
      </c>
      <c r="U9" s="2">
        <v>18557</v>
      </c>
      <c r="V9" s="2">
        <v>38824</v>
      </c>
      <c r="W9" s="2">
        <v>25444.34</v>
      </c>
      <c r="X9" s="2">
        <v>45574</v>
      </c>
      <c r="Y9" s="2">
        <v>799351</v>
      </c>
      <c r="Z9" s="2">
        <v>966905</v>
      </c>
      <c r="AA9" s="2">
        <v>1436455</v>
      </c>
      <c r="AB9" s="2">
        <v>89.4</v>
      </c>
      <c r="AC9" s="2">
        <v>33.799999999999997</v>
      </c>
      <c r="AD9" s="2" t="s">
        <v>0</v>
      </c>
      <c r="AE9" s="2">
        <v>77961</v>
      </c>
      <c r="AF9" s="2">
        <v>951.4</v>
      </c>
      <c r="AG9" s="2">
        <v>612</v>
      </c>
      <c r="AH9" s="2">
        <v>-1810</v>
      </c>
      <c r="AI9" s="2">
        <v>2.9</v>
      </c>
      <c r="AJ9" s="2">
        <v>81.7</v>
      </c>
      <c r="AK9" s="2">
        <v>88.2</v>
      </c>
      <c r="AL9" s="2">
        <v>25610</v>
      </c>
      <c r="AM9" s="2">
        <v>1693</v>
      </c>
      <c r="AN9" s="2">
        <v>5.75</v>
      </c>
      <c r="AO9" s="2">
        <v>500.2</v>
      </c>
      <c r="AP9" s="2">
        <v>191444</v>
      </c>
      <c r="AQ9" s="2">
        <v>49483.214</v>
      </c>
      <c r="AR9" s="2">
        <v>1540048</v>
      </c>
      <c r="AS9" s="2">
        <v>-8002.3</v>
      </c>
      <c r="AT9" s="2">
        <v>-7053</v>
      </c>
    </row>
    <row r="10" spans="1:46" x14ac:dyDescent="0.25">
      <c r="A10" s="1">
        <v>38975</v>
      </c>
      <c r="B10" s="2">
        <v>80.459999999999994</v>
      </c>
      <c r="C10" s="2">
        <v>4.75</v>
      </c>
      <c r="D10" s="2">
        <v>2.4</v>
      </c>
      <c r="E10" s="2">
        <v>4.93</v>
      </c>
      <c r="F10" s="2">
        <v>5.5</v>
      </c>
      <c r="G10" s="2">
        <v>-7</v>
      </c>
      <c r="H10" s="2">
        <v>103.01430000000001</v>
      </c>
      <c r="I10" s="2">
        <v>105.3</v>
      </c>
      <c r="J10" s="2">
        <v>3050.44</v>
      </c>
      <c r="K10" s="2">
        <v>83.802000000000007</v>
      </c>
      <c r="L10" s="2">
        <v>109.6</v>
      </c>
      <c r="M10" s="2">
        <v>1.8847</v>
      </c>
      <c r="N10" s="2">
        <v>4.29</v>
      </c>
      <c r="O10" s="2">
        <v>402</v>
      </c>
      <c r="P10" s="2">
        <v>91.267899999999997</v>
      </c>
      <c r="Q10" s="2">
        <v>81.867999999999995</v>
      </c>
      <c r="R10" s="2">
        <v>18739.810000000001</v>
      </c>
      <c r="S10" s="2">
        <v>85.2</v>
      </c>
      <c r="T10" s="2">
        <v>461</v>
      </c>
      <c r="U10" s="2">
        <v>17970</v>
      </c>
      <c r="V10" s="2">
        <v>38365</v>
      </c>
      <c r="W10" s="2">
        <v>25993.3</v>
      </c>
      <c r="X10" s="2">
        <v>45586</v>
      </c>
      <c r="Y10" s="2">
        <v>799507</v>
      </c>
      <c r="Z10" s="2">
        <v>972778</v>
      </c>
      <c r="AA10" s="2">
        <v>1460375</v>
      </c>
      <c r="AB10" s="2">
        <v>89.1</v>
      </c>
      <c r="AC10" s="2">
        <v>34.5</v>
      </c>
      <c r="AD10" s="2" t="s">
        <v>0</v>
      </c>
      <c r="AE10" s="2">
        <v>413991</v>
      </c>
      <c r="AF10" s="2">
        <v>958.1</v>
      </c>
      <c r="AG10" s="2">
        <v>620</v>
      </c>
      <c r="AH10" s="2">
        <v>-2611</v>
      </c>
      <c r="AI10" s="2">
        <v>2.9</v>
      </c>
      <c r="AJ10" s="2">
        <v>81.894000000000005</v>
      </c>
      <c r="AK10" s="2">
        <v>88.4</v>
      </c>
      <c r="AL10" s="2">
        <v>24438</v>
      </c>
      <c r="AM10" s="2">
        <v>1691</v>
      </c>
      <c r="AN10" s="2">
        <v>5.75</v>
      </c>
      <c r="AO10" s="2">
        <v>512.70000000000005</v>
      </c>
      <c r="AP10" s="2">
        <v>191275</v>
      </c>
      <c r="AQ10" s="2">
        <v>49750.798999999999</v>
      </c>
      <c r="AR10" s="2">
        <v>1567678</v>
      </c>
      <c r="AS10" s="2">
        <v>-7253.5</v>
      </c>
      <c r="AT10" s="2">
        <v>-6468</v>
      </c>
    </row>
    <row r="11" spans="1:46" x14ac:dyDescent="0.25">
      <c r="A11" s="1">
        <v>39005</v>
      </c>
      <c r="B11" s="2">
        <v>80.587000000000003</v>
      </c>
      <c r="C11" s="2">
        <v>4.75</v>
      </c>
      <c r="D11" s="2">
        <v>2.4</v>
      </c>
      <c r="E11" s="2">
        <v>5.04</v>
      </c>
      <c r="F11" s="2">
        <v>5.4</v>
      </c>
      <c r="G11" s="2">
        <v>-4</v>
      </c>
      <c r="H11" s="2">
        <v>103.1454</v>
      </c>
      <c r="I11" s="2">
        <v>105.5</v>
      </c>
      <c r="J11" s="2">
        <v>3140.47</v>
      </c>
      <c r="K11" s="2">
        <v>83.977000000000004</v>
      </c>
      <c r="L11" s="2">
        <v>109.2</v>
      </c>
      <c r="M11" s="2">
        <v>1.8754999999999999</v>
      </c>
      <c r="N11" s="2">
        <v>4.3499999999999996</v>
      </c>
      <c r="O11" s="2">
        <v>405</v>
      </c>
      <c r="P11" s="2">
        <v>91.454899999999995</v>
      </c>
      <c r="Q11" s="2">
        <v>81.998000000000005</v>
      </c>
      <c r="R11" s="2">
        <v>19556.21</v>
      </c>
      <c r="S11" s="2">
        <v>86.3</v>
      </c>
      <c r="T11" s="2">
        <v>464</v>
      </c>
      <c r="U11" s="2">
        <v>17845</v>
      </c>
      <c r="V11" s="2">
        <v>40315</v>
      </c>
      <c r="W11" s="2">
        <v>26195.97</v>
      </c>
      <c r="X11" s="2">
        <v>45813</v>
      </c>
      <c r="Y11" s="2">
        <v>812498</v>
      </c>
      <c r="Z11" s="2">
        <v>979187</v>
      </c>
      <c r="AA11" s="2">
        <v>1470927</v>
      </c>
      <c r="AB11" s="2">
        <v>88.8</v>
      </c>
      <c r="AC11" s="2">
        <v>33.799999999999997</v>
      </c>
      <c r="AD11" s="2" t="s">
        <v>0</v>
      </c>
      <c r="AE11" s="2">
        <v>153851</v>
      </c>
      <c r="AF11" s="2">
        <v>958.5</v>
      </c>
      <c r="AG11" s="2">
        <v>619</v>
      </c>
      <c r="AH11" s="2">
        <v>-690</v>
      </c>
      <c r="AI11" s="2">
        <v>2.9</v>
      </c>
      <c r="AJ11" s="2">
        <v>82.070999999999998</v>
      </c>
      <c r="AK11" s="2">
        <v>88.5</v>
      </c>
      <c r="AL11" s="2">
        <v>24186</v>
      </c>
      <c r="AM11" s="2">
        <v>1674</v>
      </c>
      <c r="AN11" s="2">
        <v>5.75</v>
      </c>
      <c r="AO11" s="2">
        <v>504.8</v>
      </c>
      <c r="AP11" s="2">
        <v>191249</v>
      </c>
      <c r="AQ11" s="2">
        <v>50811.739000000001</v>
      </c>
      <c r="AR11" s="2">
        <v>1588098</v>
      </c>
      <c r="AS11" s="2">
        <v>-6639.8</v>
      </c>
      <c r="AT11" s="2">
        <v>-6341</v>
      </c>
    </row>
    <row r="12" spans="1:46" x14ac:dyDescent="0.25">
      <c r="A12" s="1">
        <v>39036</v>
      </c>
      <c r="B12" s="2">
        <v>80.802999999999997</v>
      </c>
      <c r="C12" s="2">
        <v>5</v>
      </c>
      <c r="D12" s="2">
        <v>2.7</v>
      </c>
      <c r="E12" s="2">
        <v>5.1100000000000003</v>
      </c>
      <c r="F12" s="2">
        <v>5.5</v>
      </c>
      <c r="G12" s="2">
        <v>-5.9</v>
      </c>
      <c r="H12" s="2">
        <v>103.4687</v>
      </c>
      <c r="I12" s="2">
        <v>105.9</v>
      </c>
      <c r="J12" s="2">
        <v>3119.85</v>
      </c>
      <c r="K12" s="2">
        <v>84.114000000000004</v>
      </c>
      <c r="L12" s="2">
        <v>109.7</v>
      </c>
      <c r="M12" s="2">
        <v>1.9118999999999999</v>
      </c>
      <c r="N12" s="2">
        <v>4.2699999999999996</v>
      </c>
      <c r="O12" s="2">
        <v>406</v>
      </c>
      <c r="P12" s="2">
        <v>91.623999999999995</v>
      </c>
      <c r="Q12" s="2">
        <v>82.221999999999994</v>
      </c>
      <c r="R12" s="2">
        <v>19369.939999999999</v>
      </c>
      <c r="S12" s="2">
        <v>86.5</v>
      </c>
      <c r="T12" s="2">
        <v>463</v>
      </c>
      <c r="U12" s="2">
        <v>18197</v>
      </c>
      <c r="V12" s="2">
        <v>41591</v>
      </c>
      <c r="W12" s="2">
        <v>26936.43</v>
      </c>
      <c r="X12" s="2">
        <v>45941</v>
      </c>
      <c r="Y12" s="2">
        <v>817276</v>
      </c>
      <c r="Z12" s="2">
        <v>988657</v>
      </c>
      <c r="AA12" s="2">
        <v>1477581</v>
      </c>
      <c r="AB12" s="2">
        <v>88.7</v>
      </c>
      <c r="AC12" s="2">
        <v>34.200000000000003</v>
      </c>
      <c r="AD12" s="2" t="s">
        <v>0</v>
      </c>
      <c r="AE12" s="2">
        <v>155315</v>
      </c>
      <c r="AF12" s="2">
        <v>949.2</v>
      </c>
      <c r="AG12" s="2">
        <v>619</v>
      </c>
      <c r="AH12" s="2">
        <v>-5705</v>
      </c>
      <c r="AI12" s="2">
        <v>2.9</v>
      </c>
      <c r="AJ12" s="2">
        <v>82.177999999999997</v>
      </c>
      <c r="AK12" s="2">
        <v>88.7</v>
      </c>
      <c r="AL12" s="2">
        <v>24881</v>
      </c>
      <c r="AM12" s="2">
        <v>1701</v>
      </c>
      <c r="AN12" s="2">
        <v>6</v>
      </c>
      <c r="AO12" s="2">
        <v>513</v>
      </c>
      <c r="AP12" s="2">
        <v>190916</v>
      </c>
      <c r="AQ12" s="2">
        <v>52180.328000000001</v>
      </c>
      <c r="AR12" s="2">
        <v>1594382</v>
      </c>
      <c r="AS12" s="2">
        <v>-7566.5</v>
      </c>
      <c r="AT12" s="2">
        <v>-6684</v>
      </c>
    </row>
    <row r="13" spans="1:46" x14ac:dyDescent="0.25">
      <c r="A13" s="1">
        <v>39066</v>
      </c>
      <c r="B13" s="2">
        <v>81.274000000000001</v>
      </c>
      <c r="C13" s="2">
        <v>5</v>
      </c>
      <c r="D13" s="2">
        <v>3</v>
      </c>
      <c r="E13" s="2">
        <v>5.17</v>
      </c>
      <c r="F13" s="2">
        <v>5.5</v>
      </c>
      <c r="G13" s="2">
        <v>-6</v>
      </c>
      <c r="H13" s="2">
        <v>104.5347</v>
      </c>
      <c r="I13" s="2">
        <v>105.6</v>
      </c>
      <c r="J13" s="2">
        <v>3221.42</v>
      </c>
      <c r="K13" s="2">
        <v>84.584000000000003</v>
      </c>
      <c r="L13" s="2">
        <v>108.7</v>
      </c>
      <c r="M13" s="2">
        <v>1.9633</v>
      </c>
      <c r="N13" s="2">
        <v>4.33</v>
      </c>
      <c r="O13" s="2">
        <v>413</v>
      </c>
      <c r="P13" s="2">
        <v>91.778700000000001</v>
      </c>
      <c r="Q13" s="2">
        <v>82.605000000000004</v>
      </c>
      <c r="R13" s="2">
        <v>17180.919999999998</v>
      </c>
      <c r="S13" s="2">
        <v>86.9</v>
      </c>
      <c r="T13" s="2">
        <v>460</v>
      </c>
      <c r="U13" s="2">
        <v>17948</v>
      </c>
      <c r="V13" s="2">
        <v>40986</v>
      </c>
      <c r="W13" s="2">
        <v>23545.63</v>
      </c>
      <c r="X13" s="2">
        <v>45998</v>
      </c>
      <c r="Y13" s="2">
        <v>835983</v>
      </c>
      <c r="Z13" s="2">
        <v>993474</v>
      </c>
      <c r="AA13" s="2">
        <v>1492637</v>
      </c>
      <c r="AB13" s="2">
        <v>88.9</v>
      </c>
      <c r="AC13" s="2">
        <v>35</v>
      </c>
      <c r="AD13" s="2" t="s">
        <v>0</v>
      </c>
      <c r="AE13" s="2">
        <v>133810</v>
      </c>
      <c r="AF13" s="2">
        <v>939.9</v>
      </c>
      <c r="AG13" s="2">
        <v>622</v>
      </c>
      <c r="AH13" s="2">
        <v>-2625</v>
      </c>
      <c r="AI13" s="2">
        <v>2.9</v>
      </c>
      <c r="AJ13" s="2">
        <v>82.588999999999999</v>
      </c>
      <c r="AK13" s="2">
        <v>88.8</v>
      </c>
      <c r="AL13" s="2">
        <v>24634</v>
      </c>
      <c r="AM13" s="2">
        <v>1703</v>
      </c>
      <c r="AN13" s="2">
        <v>6</v>
      </c>
      <c r="AO13" s="2">
        <v>527.29999999999995</v>
      </c>
      <c r="AP13" s="2">
        <v>190925</v>
      </c>
      <c r="AQ13" s="2">
        <v>51783.650999999998</v>
      </c>
      <c r="AR13" s="2">
        <v>1620715</v>
      </c>
      <c r="AS13" s="2">
        <v>-6364.7</v>
      </c>
      <c r="AT13" s="2">
        <v>-6686</v>
      </c>
    </row>
    <row r="14" spans="1:46" x14ac:dyDescent="0.25">
      <c r="A14" s="1">
        <v>39097</v>
      </c>
      <c r="B14" s="2">
        <v>80.644999999999996</v>
      </c>
      <c r="C14" s="2">
        <v>5.25</v>
      </c>
      <c r="D14" s="2">
        <v>2.7</v>
      </c>
      <c r="E14" s="2">
        <v>5.44</v>
      </c>
      <c r="F14" s="2">
        <v>5.5</v>
      </c>
      <c r="G14" s="2">
        <v>-9</v>
      </c>
      <c r="H14" s="2">
        <v>105.5742</v>
      </c>
      <c r="I14" s="2">
        <v>106.4</v>
      </c>
      <c r="J14" s="2">
        <v>3211.84</v>
      </c>
      <c r="K14" s="2">
        <v>83.811000000000007</v>
      </c>
      <c r="L14" s="2">
        <v>110</v>
      </c>
      <c r="M14" s="2">
        <v>1.9587000000000001</v>
      </c>
      <c r="N14" s="2">
        <v>4.51</v>
      </c>
      <c r="O14" s="2">
        <v>419</v>
      </c>
      <c r="P14" s="2">
        <v>91.922700000000006</v>
      </c>
      <c r="Q14" s="2">
        <v>82.146000000000001</v>
      </c>
      <c r="R14" s="2">
        <v>16920.46</v>
      </c>
      <c r="S14" s="2">
        <v>86.3</v>
      </c>
      <c r="T14" s="2">
        <v>470</v>
      </c>
      <c r="U14" s="2">
        <v>17750</v>
      </c>
      <c r="V14" s="2">
        <v>40944</v>
      </c>
      <c r="W14" s="2">
        <v>24942.23</v>
      </c>
      <c r="X14" s="2">
        <v>46024</v>
      </c>
      <c r="Y14" s="2">
        <v>825296</v>
      </c>
      <c r="Z14" s="2">
        <v>995083</v>
      </c>
      <c r="AA14" s="2">
        <v>1501076</v>
      </c>
      <c r="AB14" s="2">
        <v>89.1</v>
      </c>
      <c r="AC14" s="2">
        <v>33.5</v>
      </c>
      <c r="AD14" s="2" t="s">
        <v>0</v>
      </c>
      <c r="AE14" s="2">
        <v>165603</v>
      </c>
      <c r="AF14" s="2">
        <v>925.6</v>
      </c>
      <c r="AG14" s="2">
        <v>628</v>
      </c>
      <c r="AH14" s="2">
        <v>10654</v>
      </c>
      <c r="AI14" s="2">
        <v>2.8</v>
      </c>
      <c r="AJ14" s="2">
        <v>81.950999999999993</v>
      </c>
      <c r="AK14" s="2">
        <v>89.2</v>
      </c>
      <c r="AL14" s="2">
        <v>24441</v>
      </c>
      <c r="AM14" s="2">
        <v>1708</v>
      </c>
      <c r="AN14" s="2">
        <v>6.25</v>
      </c>
      <c r="AO14" s="2">
        <v>506.2</v>
      </c>
      <c r="AP14" s="2">
        <v>190984</v>
      </c>
      <c r="AQ14" s="2">
        <v>51754.623</v>
      </c>
      <c r="AR14" s="2">
        <v>1625445</v>
      </c>
      <c r="AS14" s="2">
        <v>-8021.8</v>
      </c>
      <c r="AT14" s="2">
        <v>-6691</v>
      </c>
    </row>
    <row r="15" spans="1:46" x14ac:dyDescent="0.25">
      <c r="A15" s="1">
        <v>39128</v>
      </c>
      <c r="B15" s="2">
        <v>80.983000000000004</v>
      </c>
      <c r="C15" s="2">
        <v>5.25</v>
      </c>
      <c r="D15" s="2">
        <v>2.8</v>
      </c>
      <c r="E15" s="2">
        <v>5.39</v>
      </c>
      <c r="F15" s="2">
        <v>5.5</v>
      </c>
      <c r="G15" s="2">
        <v>-7.5</v>
      </c>
      <c r="H15" s="2">
        <v>105.0314</v>
      </c>
      <c r="I15" s="2">
        <v>104.6</v>
      </c>
      <c r="J15" s="2">
        <v>3198.28</v>
      </c>
      <c r="K15" s="2">
        <v>84.141999999999996</v>
      </c>
      <c r="L15" s="2">
        <v>109.3</v>
      </c>
      <c r="M15" s="2">
        <v>1.9581</v>
      </c>
      <c r="N15" s="2">
        <v>4.59</v>
      </c>
      <c r="O15" s="2">
        <v>425</v>
      </c>
      <c r="P15" s="2">
        <v>92.062799999999996</v>
      </c>
      <c r="Q15" s="2">
        <v>82.426000000000002</v>
      </c>
      <c r="R15" s="2">
        <v>16978.63</v>
      </c>
      <c r="S15" s="2">
        <v>87.2</v>
      </c>
      <c r="T15" s="2">
        <v>471</v>
      </c>
      <c r="U15" s="2">
        <v>17491</v>
      </c>
      <c r="V15" s="2">
        <v>41433</v>
      </c>
      <c r="W15" s="2">
        <v>24705.83</v>
      </c>
      <c r="X15" s="2">
        <v>46166</v>
      </c>
      <c r="Y15" s="2">
        <v>832555</v>
      </c>
      <c r="Z15" s="2">
        <v>1001305</v>
      </c>
      <c r="AA15" s="2">
        <v>1514255</v>
      </c>
      <c r="AB15" s="2">
        <v>89.3</v>
      </c>
      <c r="AC15" s="2">
        <v>33.4</v>
      </c>
      <c r="AD15" s="2" t="s">
        <v>0</v>
      </c>
      <c r="AE15" s="2">
        <v>73586</v>
      </c>
      <c r="AF15" s="2">
        <v>911.5</v>
      </c>
      <c r="AG15" s="2">
        <v>642</v>
      </c>
      <c r="AH15" s="2">
        <v>6394</v>
      </c>
      <c r="AI15" s="2">
        <v>2.8</v>
      </c>
      <c r="AJ15" s="2">
        <v>82.299000000000007</v>
      </c>
      <c r="AK15" s="2">
        <v>89.2</v>
      </c>
      <c r="AL15" s="2">
        <v>24761</v>
      </c>
      <c r="AM15" s="2">
        <v>1704</v>
      </c>
      <c r="AN15" s="2">
        <v>6.25</v>
      </c>
      <c r="AO15" s="2">
        <v>507</v>
      </c>
      <c r="AP15" s="2">
        <v>190815</v>
      </c>
      <c r="AQ15" s="2">
        <v>51983.514999999999</v>
      </c>
      <c r="AR15" s="2">
        <v>1644134</v>
      </c>
      <c r="AS15" s="2">
        <v>-7727.2</v>
      </c>
      <c r="AT15" s="2">
        <v>-7270</v>
      </c>
    </row>
    <row r="16" spans="1:46" x14ac:dyDescent="0.25">
      <c r="A16" s="1">
        <v>39156</v>
      </c>
      <c r="B16" s="2">
        <v>81.366</v>
      </c>
      <c r="C16" s="2">
        <v>5.25</v>
      </c>
      <c r="D16" s="2">
        <v>3.1</v>
      </c>
      <c r="E16" s="2">
        <v>5.42</v>
      </c>
      <c r="F16" s="2">
        <v>5.5</v>
      </c>
      <c r="G16" s="2">
        <v>-7.4</v>
      </c>
      <c r="H16" s="2">
        <v>103.5672</v>
      </c>
      <c r="I16" s="2">
        <v>104.8</v>
      </c>
      <c r="J16" s="2">
        <v>3283.21</v>
      </c>
      <c r="K16" s="2">
        <v>84.486000000000004</v>
      </c>
      <c r="L16" s="2">
        <v>109.4</v>
      </c>
      <c r="M16" s="2">
        <v>1.9471000000000001</v>
      </c>
      <c r="N16" s="2">
        <v>4.5199999999999996</v>
      </c>
      <c r="O16" s="2">
        <v>418</v>
      </c>
      <c r="P16" s="2">
        <v>92.187799999999996</v>
      </c>
      <c r="Q16" s="2">
        <v>82.77</v>
      </c>
      <c r="R16" s="2">
        <v>19493.66</v>
      </c>
      <c r="S16" s="2">
        <v>87.6</v>
      </c>
      <c r="T16" s="2">
        <v>476</v>
      </c>
      <c r="U16" s="2">
        <v>18098</v>
      </c>
      <c r="V16" s="2">
        <v>40688</v>
      </c>
      <c r="W16" s="2">
        <v>28395.37</v>
      </c>
      <c r="X16" s="2">
        <v>46360</v>
      </c>
      <c r="Y16" s="2">
        <v>840767</v>
      </c>
      <c r="Z16" s="2">
        <v>1007809</v>
      </c>
      <c r="AA16" s="2">
        <v>1536942</v>
      </c>
      <c r="AB16" s="2">
        <v>89.8</v>
      </c>
      <c r="AC16" s="2">
        <v>34.4</v>
      </c>
      <c r="AD16" s="2" t="s">
        <v>0</v>
      </c>
      <c r="AE16" s="2">
        <v>449287</v>
      </c>
      <c r="AF16" s="2">
        <v>896.8</v>
      </c>
      <c r="AG16" s="2">
        <v>646</v>
      </c>
      <c r="AH16" s="2">
        <v>1290</v>
      </c>
      <c r="AI16" s="2">
        <v>2.7</v>
      </c>
      <c r="AJ16" s="2">
        <v>82.668000000000006</v>
      </c>
      <c r="AK16" s="2">
        <v>89.4</v>
      </c>
      <c r="AL16" s="2">
        <v>26241</v>
      </c>
      <c r="AM16" s="2">
        <v>1692</v>
      </c>
      <c r="AN16" s="2">
        <v>6.25</v>
      </c>
      <c r="AO16" s="2">
        <v>523.6</v>
      </c>
      <c r="AP16" s="2">
        <v>190933</v>
      </c>
      <c r="AQ16" s="2">
        <v>51076.14</v>
      </c>
      <c r="AR16" s="2">
        <v>1664755</v>
      </c>
      <c r="AS16" s="2">
        <v>-8901.7000000000007</v>
      </c>
      <c r="AT16" s="2">
        <v>-8143</v>
      </c>
    </row>
    <row r="17" spans="1:46" x14ac:dyDescent="0.25">
      <c r="A17" s="1">
        <v>39187</v>
      </c>
      <c r="B17" s="2">
        <v>81.622</v>
      </c>
      <c r="C17" s="2">
        <v>5.25</v>
      </c>
      <c r="D17" s="2">
        <v>2.8</v>
      </c>
      <c r="E17" s="2">
        <v>5.54</v>
      </c>
      <c r="F17" s="2">
        <v>5.4</v>
      </c>
      <c r="G17" s="2">
        <v>-6.9</v>
      </c>
      <c r="H17" s="2">
        <v>104.2757</v>
      </c>
      <c r="I17" s="2">
        <v>105.1</v>
      </c>
      <c r="J17" s="2">
        <v>3355.6</v>
      </c>
      <c r="K17" s="2">
        <v>84.664000000000001</v>
      </c>
      <c r="L17" s="2">
        <v>108.8</v>
      </c>
      <c r="M17" s="2">
        <v>1.9908999999999999</v>
      </c>
      <c r="N17" s="2">
        <v>4.72</v>
      </c>
      <c r="O17" s="2">
        <v>411</v>
      </c>
      <c r="P17" s="2">
        <v>92.286100000000005</v>
      </c>
      <c r="Q17" s="2">
        <v>83.087999999999994</v>
      </c>
      <c r="R17" s="2">
        <v>18017.689999999999</v>
      </c>
      <c r="S17" s="2">
        <v>88.6</v>
      </c>
      <c r="T17" s="2">
        <v>470</v>
      </c>
      <c r="U17" s="2">
        <v>18400</v>
      </c>
      <c r="V17" s="2">
        <v>43173</v>
      </c>
      <c r="W17" s="2">
        <v>25021.96</v>
      </c>
      <c r="X17" s="2">
        <v>46545</v>
      </c>
      <c r="Y17" s="2">
        <v>847623</v>
      </c>
      <c r="Z17" s="2">
        <v>1012986</v>
      </c>
      <c r="AA17" s="2">
        <v>1556197</v>
      </c>
      <c r="AB17" s="2">
        <v>90.1</v>
      </c>
      <c r="AC17" s="2">
        <v>34.1</v>
      </c>
      <c r="AD17" s="2" t="s">
        <v>0</v>
      </c>
      <c r="AE17" s="2">
        <v>170163</v>
      </c>
      <c r="AF17" s="2">
        <v>878.2</v>
      </c>
      <c r="AG17" s="2">
        <v>650</v>
      </c>
      <c r="AH17" s="2">
        <v>-3977</v>
      </c>
      <c r="AI17" s="2">
        <v>2.7</v>
      </c>
      <c r="AJ17" s="2">
        <v>82.884</v>
      </c>
      <c r="AK17" s="2">
        <v>89.6</v>
      </c>
      <c r="AL17" s="2">
        <v>24647</v>
      </c>
      <c r="AM17" s="2">
        <v>1670</v>
      </c>
      <c r="AN17" s="2">
        <v>6.25</v>
      </c>
      <c r="AO17" s="2">
        <v>520.9</v>
      </c>
      <c r="AP17" s="2">
        <v>191028</v>
      </c>
      <c r="AQ17" s="2">
        <v>53314.764000000003</v>
      </c>
      <c r="AR17" s="2">
        <v>1683952</v>
      </c>
      <c r="AS17" s="2">
        <v>-7004.3</v>
      </c>
      <c r="AT17" s="2">
        <v>-6247</v>
      </c>
    </row>
    <row r="18" spans="1:46" x14ac:dyDescent="0.25">
      <c r="A18" s="1">
        <v>39217</v>
      </c>
      <c r="B18" s="2">
        <v>81.849000000000004</v>
      </c>
      <c r="C18" s="2">
        <v>5.5</v>
      </c>
      <c r="D18" s="2">
        <v>2.5</v>
      </c>
      <c r="E18" s="2">
        <v>5.67</v>
      </c>
      <c r="F18" s="2">
        <v>5.4</v>
      </c>
      <c r="G18" s="2">
        <v>-3.8</v>
      </c>
      <c r="H18" s="2">
        <v>103.91160000000001</v>
      </c>
      <c r="I18" s="2">
        <v>105.8</v>
      </c>
      <c r="J18" s="2">
        <v>3438.7</v>
      </c>
      <c r="K18" s="2">
        <v>84.875</v>
      </c>
      <c r="L18" s="2">
        <v>110.6</v>
      </c>
      <c r="M18" s="2">
        <v>1.9836</v>
      </c>
      <c r="N18" s="2">
        <v>4.82</v>
      </c>
      <c r="O18" s="2">
        <v>417</v>
      </c>
      <c r="P18" s="2">
        <v>92.3523</v>
      </c>
      <c r="Q18" s="2">
        <v>83.316999999999993</v>
      </c>
      <c r="R18" s="2">
        <v>18747.060000000001</v>
      </c>
      <c r="S18" s="2">
        <v>87.6</v>
      </c>
      <c r="T18" s="2">
        <v>471</v>
      </c>
      <c r="U18" s="2">
        <v>18430</v>
      </c>
      <c r="V18" s="2">
        <v>41861</v>
      </c>
      <c r="W18" s="2">
        <v>25974.33</v>
      </c>
      <c r="X18" s="2">
        <v>46975</v>
      </c>
      <c r="Y18" s="2">
        <v>865186</v>
      </c>
      <c r="Z18" s="2">
        <v>1021435</v>
      </c>
      <c r="AA18" s="2">
        <v>1577130</v>
      </c>
      <c r="AB18" s="2">
        <v>90.4</v>
      </c>
      <c r="AC18" s="2">
        <v>34.4</v>
      </c>
      <c r="AD18" s="2" t="s">
        <v>0</v>
      </c>
      <c r="AE18" s="2">
        <v>185797</v>
      </c>
      <c r="AF18" s="2">
        <v>870.8</v>
      </c>
      <c r="AG18" s="2">
        <v>658</v>
      </c>
      <c r="AH18" s="2">
        <v>-5672</v>
      </c>
      <c r="AI18" s="2">
        <v>2.6</v>
      </c>
      <c r="AJ18" s="2">
        <v>83.066999999999993</v>
      </c>
      <c r="AK18" s="2">
        <v>89.8</v>
      </c>
      <c r="AL18" s="2">
        <v>25587</v>
      </c>
      <c r="AM18" s="2">
        <v>1658</v>
      </c>
      <c r="AN18" s="2">
        <v>6.5</v>
      </c>
      <c r="AO18" s="2">
        <v>528.6</v>
      </c>
      <c r="AP18" s="2">
        <v>191067</v>
      </c>
      <c r="AQ18" s="2">
        <v>51787.61</v>
      </c>
      <c r="AR18" s="2">
        <v>1719422</v>
      </c>
      <c r="AS18" s="2">
        <v>-7227.3</v>
      </c>
      <c r="AT18" s="2">
        <v>-7157</v>
      </c>
    </row>
    <row r="19" spans="1:46" x14ac:dyDescent="0.25">
      <c r="A19" s="1">
        <v>39248</v>
      </c>
      <c r="B19" s="2">
        <v>82.028000000000006</v>
      </c>
      <c r="C19" s="2">
        <v>5.5</v>
      </c>
      <c r="D19" s="2">
        <v>2.4</v>
      </c>
      <c r="E19" s="2">
        <v>5.79</v>
      </c>
      <c r="F19" s="2">
        <v>5.3</v>
      </c>
      <c r="G19" s="2">
        <v>-4.8</v>
      </c>
      <c r="H19" s="2">
        <v>104.5064</v>
      </c>
      <c r="I19" s="2">
        <v>105.4</v>
      </c>
      <c r="J19" s="2">
        <v>3404.14</v>
      </c>
      <c r="K19" s="2">
        <v>85.066000000000003</v>
      </c>
      <c r="L19" s="2">
        <v>109.3</v>
      </c>
      <c r="M19" s="2">
        <v>1.9863999999999999</v>
      </c>
      <c r="N19" s="2">
        <v>5.07</v>
      </c>
      <c r="O19" s="2">
        <v>419</v>
      </c>
      <c r="P19" s="2">
        <v>92.369200000000006</v>
      </c>
      <c r="Q19" s="2">
        <v>83.501000000000005</v>
      </c>
      <c r="R19" s="2">
        <v>19201.919999999998</v>
      </c>
      <c r="S19" s="2">
        <v>87.7</v>
      </c>
      <c r="T19" s="2">
        <v>476</v>
      </c>
      <c r="U19" s="2">
        <v>18729</v>
      </c>
      <c r="V19" s="2">
        <v>41923</v>
      </c>
      <c r="W19" s="2">
        <v>27272.89</v>
      </c>
      <c r="X19" s="2">
        <v>47248</v>
      </c>
      <c r="Y19" s="2">
        <v>876401</v>
      </c>
      <c r="Z19" s="2">
        <v>1027481</v>
      </c>
      <c r="AA19" s="2">
        <v>1591731</v>
      </c>
      <c r="AB19" s="2">
        <v>90.6</v>
      </c>
      <c r="AC19" s="2">
        <v>35</v>
      </c>
      <c r="AD19" s="2" t="s">
        <v>0</v>
      </c>
      <c r="AE19" s="2">
        <v>222863</v>
      </c>
      <c r="AF19" s="2">
        <v>861.9</v>
      </c>
      <c r="AG19" s="2">
        <v>669</v>
      </c>
      <c r="AH19" s="2">
        <v>-2567</v>
      </c>
      <c r="AI19" s="2">
        <v>2.6</v>
      </c>
      <c r="AJ19" s="2">
        <v>83.266000000000005</v>
      </c>
      <c r="AK19" s="2">
        <v>90</v>
      </c>
      <c r="AL19" s="2">
        <v>26026</v>
      </c>
      <c r="AM19" s="2">
        <v>1645</v>
      </c>
      <c r="AN19" s="2">
        <v>6.5</v>
      </c>
      <c r="AO19" s="2">
        <v>540.1</v>
      </c>
      <c r="AP19" s="2">
        <v>190962</v>
      </c>
      <c r="AQ19" s="2">
        <v>51161.099000000002</v>
      </c>
      <c r="AR19" s="2">
        <v>1734379</v>
      </c>
      <c r="AS19" s="2">
        <v>-8071</v>
      </c>
      <c r="AT19" s="2">
        <v>-7297</v>
      </c>
    </row>
    <row r="20" spans="1:46" x14ac:dyDescent="0.25">
      <c r="A20" s="1">
        <v>39278</v>
      </c>
      <c r="B20" s="2">
        <v>81.528999999999996</v>
      </c>
      <c r="C20" s="2">
        <v>5.75</v>
      </c>
      <c r="D20" s="2">
        <v>1.9</v>
      </c>
      <c r="E20" s="2">
        <v>5.83</v>
      </c>
      <c r="F20" s="2">
        <v>5.3</v>
      </c>
      <c r="G20" s="2">
        <v>-5.6</v>
      </c>
      <c r="H20" s="2">
        <v>105.2358</v>
      </c>
      <c r="I20" s="2">
        <v>104.8</v>
      </c>
      <c r="J20" s="2">
        <v>3289.12</v>
      </c>
      <c r="K20" s="2">
        <v>84.674999999999997</v>
      </c>
      <c r="L20" s="2">
        <v>109</v>
      </c>
      <c r="M20" s="2">
        <v>2.0337999999999998</v>
      </c>
      <c r="N20" s="2">
        <v>5.03</v>
      </c>
      <c r="O20" s="2">
        <v>421</v>
      </c>
      <c r="P20" s="2">
        <v>92.335400000000007</v>
      </c>
      <c r="Q20" s="2">
        <v>83.12</v>
      </c>
      <c r="R20" s="2">
        <v>18674.16</v>
      </c>
      <c r="S20" s="2">
        <v>88.1</v>
      </c>
      <c r="T20" s="2">
        <v>475</v>
      </c>
      <c r="U20" s="2">
        <v>18477</v>
      </c>
      <c r="V20" s="2">
        <v>42268</v>
      </c>
      <c r="W20" s="2">
        <v>27237.83</v>
      </c>
      <c r="X20" s="2">
        <v>47366</v>
      </c>
      <c r="Y20" s="2">
        <v>887636</v>
      </c>
      <c r="Z20" s="2">
        <v>1034285</v>
      </c>
      <c r="AA20" s="2">
        <v>1610829</v>
      </c>
      <c r="AB20" s="2">
        <v>90.8</v>
      </c>
      <c r="AC20" s="2">
        <v>34.1</v>
      </c>
      <c r="AD20" s="2" t="s">
        <v>0</v>
      </c>
      <c r="AE20" s="2">
        <v>176277</v>
      </c>
      <c r="AF20" s="2">
        <v>856.3</v>
      </c>
      <c r="AG20" s="2">
        <v>680</v>
      </c>
      <c r="AH20" s="2">
        <v>2454</v>
      </c>
      <c r="AI20" s="2">
        <v>2.6</v>
      </c>
      <c r="AJ20" s="2">
        <v>82.864999999999995</v>
      </c>
      <c r="AK20" s="2">
        <v>90.2</v>
      </c>
      <c r="AL20" s="2">
        <v>26384</v>
      </c>
      <c r="AM20" s="2">
        <v>1645</v>
      </c>
      <c r="AN20" s="2">
        <v>6.75</v>
      </c>
      <c r="AO20" s="2">
        <v>527.4</v>
      </c>
      <c r="AP20" s="2">
        <v>191372</v>
      </c>
      <c r="AQ20" s="2">
        <v>51957.421000000002</v>
      </c>
      <c r="AR20" s="2">
        <v>1760260</v>
      </c>
      <c r="AS20" s="2">
        <v>-8563.7000000000007</v>
      </c>
      <c r="AT20" s="2">
        <v>-7907</v>
      </c>
    </row>
    <row r="21" spans="1:46" x14ac:dyDescent="0.25">
      <c r="A21" s="1">
        <v>39309</v>
      </c>
      <c r="B21" s="2">
        <v>81.817999999999998</v>
      </c>
      <c r="C21" s="2">
        <v>5.75</v>
      </c>
      <c r="D21" s="2">
        <v>1.8</v>
      </c>
      <c r="E21" s="2">
        <v>5.83</v>
      </c>
      <c r="F21" s="2">
        <v>5.3</v>
      </c>
      <c r="G21" s="2">
        <v>-4.4000000000000004</v>
      </c>
      <c r="H21" s="2">
        <v>104.53579999999999</v>
      </c>
      <c r="I21" s="2">
        <v>106.1</v>
      </c>
      <c r="J21" s="2">
        <v>3260.48</v>
      </c>
      <c r="K21" s="2">
        <v>85.05</v>
      </c>
      <c r="L21" s="2">
        <v>109.7</v>
      </c>
      <c r="M21" s="2">
        <v>2.0110999999999999</v>
      </c>
      <c r="N21" s="2">
        <v>4.8</v>
      </c>
      <c r="O21" s="2">
        <v>422</v>
      </c>
      <c r="P21" s="2">
        <v>92.263999999999996</v>
      </c>
      <c r="Q21" s="2">
        <v>83.411000000000001</v>
      </c>
      <c r="R21" s="2">
        <v>18207.55</v>
      </c>
      <c r="S21" s="2">
        <v>88.5</v>
      </c>
      <c r="T21" s="2">
        <v>476</v>
      </c>
      <c r="U21" s="2">
        <v>18732</v>
      </c>
      <c r="V21" s="2">
        <v>38920</v>
      </c>
      <c r="W21" s="2">
        <v>25289.39</v>
      </c>
      <c r="X21" s="2">
        <v>47751</v>
      </c>
      <c r="Y21" s="2">
        <v>899255</v>
      </c>
      <c r="Z21" s="2">
        <v>1037988</v>
      </c>
      <c r="AA21" s="2">
        <v>1636300</v>
      </c>
      <c r="AB21" s="2">
        <v>90.9</v>
      </c>
      <c r="AC21" s="2">
        <v>34.299999999999997</v>
      </c>
      <c r="AD21" s="2" t="s">
        <v>0</v>
      </c>
      <c r="AE21" s="2">
        <v>77649</v>
      </c>
      <c r="AF21" s="2">
        <v>851.3</v>
      </c>
      <c r="AG21" s="2">
        <v>682</v>
      </c>
      <c r="AH21" s="2">
        <v>-2154</v>
      </c>
      <c r="AI21" s="2">
        <v>2.6</v>
      </c>
      <c r="AJ21" s="2">
        <v>83.21</v>
      </c>
      <c r="AK21" s="2">
        <v>90.6</v>
      </c>
      <c r="AL21" s="2">
        <v>26347</v>
      </c>
      <c r="AM21" s="2">
        <v>1650</v>
      </c>
      <c r="AN21" s="2">
        <v>6.75</v>
      </c>
      <c r="AO21" s="2">
        <v>532.1</v>
      </c>
      <c r="AP21" s="2">
        <v>191709</v>
      </c>
      <c r="AQ21" s="2">
        <v>49384.809000000001</v>
      </c>
      <c r="AR21" s="2">
        <v>1769727</v>
      </c>
      <c r="AS21" s="2">
        <v>-7081.8</v>
      </c>
      <c r="AT21" s="2">
        <v>-7615</v>
      </c>
    </row>
    <row r="22" spans="1:46" x14ac:dyDescent="0.25">
      <c r="A22" s="1">
        <v>39340</v>
      </c>
      <c r="B22" s="2">
        <v>81.875</v>
      </c>
      <c r="C22" s="2">
        <v>5.75</v>
      </c>
      <c r="D22" s="2">
        <v>1.8</v>
      </c>
      <c r="E22" s="2">
        <v>5.72</v>
      </c>
      <c r="F22" s="2">
        <v>5.2</v>
      </c>
      <c r="G22" s="2">
        <v>-4.9000000000000004</v>
      </c>
      <c r="H22" s="2">
        <v>103.3043</v>
      </c>
      <c r="I22" s="2">
        <v>104.9</v>
      </c>
      <c r="J22" s="2">
        <v>3316.89</v>
      </c>
      <c r="K22" s="2">
        <v>85.019000000000005</v>
      </c>
      <c r="L22" s="2">
        <v>108.6</v>
      </c>
      <c r="M22" s="2">
        <v>2.0185</v>
      </c>
      <c r="N22" s="2">
        <v>4.74</v>
      </c>
      <c r="O22" s="2">
        <v>423</v>
      </c>
      <c r="P22" s="2">
        <v>92.165099999999995</v>
      </c>
      <c r="Q22" s="2">
        <v>83.477000000000004</v>
      </c>
      <c r="R22" s="2">
        <v>18337.23</v>
      </c>
      <c r="S22" s="2">
        <v>88.6</v>
      </c>
      <c r="T22" s="2">
        <v>477</v>
      </c>
      <c r="U22" s="2">
        <v>18395</v>
      </c>
      <c r="V22" s="2">
        <v>38638</v>
      </c>
      <c r="W22" s="2">
        <v>27488.98</v>
      </c>
      <c r="X22" s="2">
        <v>48094</v>
      </c>
      <c r="Y22" s="2">
        <v>911403</v>
      </c>
      <c r="Z22" s="2">
        <v>1039923</v>
      </c>
      <c r="AA22" s="2">
        <v>1648003</v>
      </c>
      <c r="AB22" s="2">
        <v>91.2</v>
      </c>
      <c r="AC22" s="2">
        <v>34.700000000000003</v>
      </c>
      <c r="AD22" s="2" t="s">
        <v>0</v>
      </c>
      <c r="AE22" s="2">
        <v>419290</v>
      </c>
      <c r="AF22" s="2">
        <v>844.5</v>
      </c>
      <c r="AG22" s="2">
        <v>684</v>
      </c>
      <c r="AH22" s="2">
        <v>-2623</v>
      </c>
      <c r="AI22" s="2">
        <v>2.6</v>
      </c>
      <c r="AJ22" s="2">
        <v>83.284999999999997</v>
      </c>
      <c r="AK22" s="2">
        <v>90.6</v>
      </c>
      <c r="AL22" s="2">
        <v>26474</v>
      </c>
      <c r="AM22" s="2">
        <v>1629</v>
      </c>
      <c r="AN22" s="2">
        <v>6.75</v>
      </c>
      <c r="AO22" s="2">
        <v>541.20000000000005</v>
      </c>
      <c r="AP22" s="2">
        <v>193044</v>
      </c>
      <c r="AQ22" s="2">
        <v>51820.932000000001</v>
      </c>
      <c r="AR22" s="2">
        <v>1783471</v>
      </c>
      <c r="AS22" s="2">
        <v>-9151.7999999999993</v>
      </c>
      <c r="AT22" s="2">
        <v>-8079</v>
      </c>
    </row>
    <row r="23" spans="1:46" x14ac:dyDescent="0.25">
      <c r="A23" s="1">
        <v>39370</v>
      </c>
      <c r="B23" s="2">
        <v>82.274000000000001</v>
      </c>
      <c r="C23" s="2">
        <v>5.75</v>
      </c>
      <c r="D23" s="2">
        <v>2.1</v>
      </c>
      <c r="E23" s="2">
        <v>5.65</v>
      </c>
      <c r="F23" s="2">
        <v>5.2</v>
      </c>
      <c r="G23" s="2">
        <v>-4.4000000000000004</v>
      </c>
      <c r="H23" s="2">
        <v>102.8115</v>
      </c>
      <c r="I23" s="2">
        <v>104.9</v>
      </c>
      <c r="J23" s="2">
        <v>3454.12</v>
      </c>
      <c r="K23" s="2">
        <v>85.275000000000006</v>
      </c>
      <c r="L23" s="2">
        <v>109.6</v>
      </c>
      <c r="M23" s="2">
        <v>2.0446</v>
      </c>
      <c r="N23" s="2">
        <v>4.74</v>
      </c>
      <c r="O23" s="2">
        <v>421</v>
      </c>
      <c r="P23" s="2">
        <v>92.022400000000005</v>
      </c>
      <c r="Q23" s="2">
        <v>83.846000000000004</v>
      </c>
      <c r="R23" s="2">
        <v>20071.669999999998</v>
      </c>
      <c r="S23" s="2">
        <v>88.3</v>
      </c>
      <c r="T23" s="2">
        <v>478</v>
      </c>
      <c r="U23" s="2">
        <v>18968</v>
      </c>
      <c r="V23" s="2">
        <v>42178</v>
      </c>
      <c r="W23" s="2">
        <v>29884.639999999999</v>
      </c>
      <c r="X23" s="2">
        <v>48331</v>
      </c>
      <c r="Y23" s="2">
        <v>918012</v>
      </c>
      <c r="Z23" s="2">
        <v>1054767</v>
      </c>
      <c r="AA23" s="2">
        <v>1642804</v>
      </c>
      <c r="AB23" s="2">
        <v>91.9</v>
      </c>
      <c r="AC23" s="2">
        <v>40.799999999999997</v>
      </c>
      <c r="AD23" s="2" t="s">
        <v>0</v>
      </c>
      <c r="AE23" s="2">
        <v>166797</v>
      </c>
      <c r="AF23" s="2">
        <v>836.3</v>
      </c>
      <c r="AG23" s="2">
        <v>686</v>
      </c>
      <c r="AH23" s="2">
        <v>-2321</v>
      </c>
      <c r="AI23" s="2">
        <v>2.5</v>
      </c>
      <c r="AJ23" s="2">
        <v>83.572000000000003</v>
      </c>
      <c r="AK23" s="2">
        <v>90.8</v>
      </c>
      <c r="AL23" s="2">
        <v>26627</v>
      </c>
      <c r="AM23" s="2">
        <v>1633</v>
      </c>
      <c r="AN23" s="2">
        <v>6.75</v>
      </c>
      <c r="AO23" s="2">
        <v>637.79999999999995</v>
      </c>
      <c r="AP23" s="2">
        <v>195037</v>
      </c>
      <c r="AQ23" s="2">
        <v>55449.737999999998</v>
      </c>
      <c r="AR23" s="2">
        <v>1772087</v>
      </c>
      <c r="AS23" s="2">
        <v>-9813</v>
      </c>
      <c r="AT23" s="2">
        <v>-7659</v>
      </c>
    </row>
    <row r="24" spans="1:46" x14ac:dyDescent="0.25">
      <c r="A24" s="1">
        <v>39401</v>
      </c>
      <c r="B24" s="2">
        <v>82.494</v>
      </c>
      <c r="C24" s="2">
        <v>5.75</v>
      </c>
      <c r="D24" s="2">
        <v>2.1</v>
      </c>
      <c r="E24" s="2">
        <v>5.51</v>
      </c>
      <c r="F24" s="2">
        <v>5.2</v>
      </c>
      <c r="G24" s="2">
        <v>-7.2</v>
      </c>
      <c r="H24" s="2">
        <v>101.89790000000001</v>
      </c>
      <c r="I24" s="2">
        <v>105.7</v>
      </c>
      <c r="J24" s="2">
        <v>3280.87</v>
      </c>
      <c r="K24" s="2">
        <v>85.287999999999997</v>
      </c>
      <c r="L24" s="2">
        <v>109.8</v>
      </c>
      <c r="M24" s="2">
        <v>2.0701000000000001</v>
      </c>
      <c r="N24" s="2">
        <v>4.59</v>
      </c>
      <c r="O24" s="2">
        <v>424</v>
      </c>
      <c r="P24" s="2">
        <v>91.819599999999994</v>
      </c>
      <c r="Q24" s="2">
        <v>84.057000000000002</v>
      </c>
      <c r="R24" s="2">
        <v>20540.7</v>
      </c>
      <c r="S24" s="2">
        <v>88.7</v>
      </c>
      <c r="T24" s="2">
        <v>480</v>
      </c>
      <c r="U24" s="2">
        <v>19977</v>
      </c>
      <c r="V24" s="2">
        <v>44237</v>
      </c>
      <c r="W24" s="2">
        <v>30261.17</v>
      </c>
      <c r="X24" s="2">
        <v>48485</v>
      </c>
      <c r="Y24" s="2">
        <v>921432</v>
      </c>
      <c r="Z24" s="2">
        <v>1060506</v>
      </c>
      <c r="AA24" s="2">
        <v>1644436</v>
      </c>
      <c r="AB24" s="2">
        <v>92.6</v>
      </c>
      <c r="AC24" s="2">
        <v>41.3</v>
      </c>
      <c r="AD24" s="2" t="s">
        <v>0</v>
      </c>
      <c r="AE24" s="2">
        <v>158735</v>
      </c>
      <c r="AF24" s="2">
        <v>825.2</v>
      </c>
      <c r="AG24" s="2">
        <v>686</v>
      </c>
      <c r="AH24" s="2">
        <v>-5885</v>
      </c>
      <c r="AI24" s="2">
        <v>2.5</v>
      </c>
      <c r="AJ24" s="2">
        <v>83.647999999999996</v>
      </c>
      <c r="AK24" s="2">
        <v>91</v>
      </c>
      <c r="AL24" s="2">
        <v>27275</v>
      </c>
      <c r="AM24" s="2">
        <v>1608</v>
      </c>
      <c r="AN24" s="2">
        <v>6.75</v>
      </c>
      <c r="AO24" s="2">
        <v>648.70000000000005</v>
      </c>
      <c r="AP24" s="2">
        <v>195455</v>
      </c>
      <c r="AQ24" s="2">
        <v>57148.144</v>
      </c>
      <c r="AR24" s="2">
        <v>1795236</v>
      </c>
      <c r="AS24" s="2">
        <v>-9720.5</v>
      </c>
      <c r="AT24" s="2">
        <v>-7298</v>
      </c>
    </row>
    <row r="25" spans="1:46" x14ac:dyDescent="0.25">
      <c r="A25" s="1">
        <v>39431</v>
      </c>
      <c r="B25" s="2">
        <v>82.966999999999999</v>
      </c>
      <c r="C25" s="2">
        <v>5.5</v>
      </c>
      <c r="D25" s="2">
        <v>2.1</v>
      </c>
      <c r="E25" s="2">
        <v>5.31</v>
      </c>
      <c r="F25" s="2">
        <v>5.2</v>
      </c>
      <c r="G25" s="2">
        <v>-7.7</v>
      </c>
      <c r="H25" s="2">
        <v>99.943100000000001</v>
      </c>
      <c r="I25" s="2">
        <v>105.4</v>
      </c>
      <c r="J25" s="2">
        <v>3286.67</v>
      </c>
      <c r="K25" s="2">
        <v>85.759</v>
      </c>
      <c r="L25" s="2">
        <v>109.6</v>
      </c>
      <c r="M25" s="2">
        <v>2.0185</v>
      </c>
      <c r="N25" s="2">
        <v>4.59</v>
      </c>
      <c r="O25" s="2">
        <v>425</v>
      </c>
      <c r="P25" s="2">
        <v>91.566599999999994</v>
      </c>
      <c r="Q25" s="2">
        <v>84.501000000000005</v>
      </c>
      <c r="R25" s="2">
        <v>17904.3</v>
      </c>
      <c r="S25" s="2">
        <v>88.1</v>
      </c>
      <c r="T25" s="2">
        <v>481</v>
      </c>
      <c r="U25" s="2">
        <v>19077</v>
      </c>
      <c r="V25" s="2">
        <v>44228</v>
      </c>
      <c r="W25" s="2">
        <v>25325.23</v>
      </c>
      <c r="X25" s="2">
        <v>48754</v>
      </c>
      <c r="Y25" s="2">
        <v>918922</v>
      </c>
      <c r="Z25" s="2">
        <v>1068291</v>
      </c>
      <c r="AA25" s="2">
        <v>1671100</v>
      </c>
      <c r="AB25" s="2">
        <v>93</v>
      </c>
      <c r="AC25" s="2">
        <v>42</v>
      </c>
      <c r="AD25" s="2" t="s">
        <v>0</v>
      </c>
      <c r="AE25" s="2">
        <v>137960</v>
      </c>
      <c r="AF25" s="2">
        <v>815.2</v>
      </c>
      <c r="AG25" s="2">
        <v>686</v>
      </c>
      <c r="AH25" s="2">
        <v>-2813</v>
      </c>
      <c r="AI25" s="2">
        <v>2.5</v>
      </c>
      <c r="AJ25" s="2">
        <v>84.102000000000004</v>
      </c>
      <c r="AK25" s="2">
        <v>91.3</v>
      </c>
      <c r="AL25" s="2">
        <v>26298</v>
      </c>
      <c r="AM25" s="2">
        <v>1617</v>
      </c>
      <c r="AN25" s="2">
        <v>6.5</v>
      </c>
      <c r="AO25" s="2">
        <v>662.4</v>
      </c>
      <c r="AP25" s="2">
        <v>195662</v>
      </c>
      <c r="AQ25" s="2">
        <v>57938.792999999998</v>
      </c>
      <c r="AR25" s="2">
        <v>1825654</v>
      </c>
      <c r="AS25" s="2">
        <v>-7420.9</v>
      </c>
      <c r="AT25" s="2">
        <v>-7221</v>
      </c>
    </row>
    <row r="26" spans="1:46" x14ac:dyDescent="0.25">
      <c r="A26" s="1">
        <v>39462</v>
      </c>
      <c r="B26" s="2">
        <v>82.406999999999996</v>
      </c>
      <c r="C26" s="2">
        <v>5.5</v>
      </c>
      <c r="D26" s="2">
        <v>2.2000000000000002</v>
      </c>
      <c r="E26" s="2">
        <v>5.07</v>
      </c>
      <c r="F26" s="2">
        <v>5.2</v>
      </c>
      <c r="G26" s="2">
        <v>-8.3000000000000007</v>
      </c>
      <c r="H26" s="2">
        <v>96.652600000000007</v>
      </c>
      <c r="I26" s="2">
        <v>106.3</v>
      </c>
      <c r="J26" s="2">
        <v>3000.1</v>
      </c>
      <c r="K26" s="2">
        <v>84.918999999999997</v>
      </c>
      <c r="L26" s="2">
        <v>109.8</v>
      </c>
      <c r="M26" s="2">
        <v>1.9698</v>
      </c>
      <c r="N26" s="2">
        <v>4.46</v>
      </c>
      <c r="O26" s="2">
        <v>437</v>
      </c>
      <c r="P26" s="2">
        <v>91.275400000000005</v>
      </c>
      <c r="Q26" s="2">
        <v>84.1</v>
      </c>
      <c r="R26" s="2">
        <v>18862.73</v>
      </c>
      <c r="S26" s="2">
        <v>88.5</v>
      </c>
      <c r="T26" s="2">
        <v>483</v>
      </c>
      <c r="U26" s="2">
        <v>19814</v>
      </c>
      <c r="V26" s="2">
        <v>43073</v>
      </c>
      <c r="W26" s="2">
        <v>29174.1</v>
      </c>
      <c r="X26" s="2">
        <v>49002</v>
      </c>
      <c r="Y26" s="2">
        <v>1012250</v>
      </c>
      <c r="Z26" s="2">
        <v>1087424</v>
      </c>
      <c r="AA26" s="2">
        <v>1689070</v>
      </c>
      <c r="AB26" s="2">
        <v>93.8</v>
      </c>
      <c r="AC26" s="2">
        <v>40.4</v>
      </c>
      <c r="AD26" s="2" t="s">
        <v>0</v>
      </c>
      <c r="AE26" s="2">
        <v>162097</v>
      </c>
      <c r="AF26" s="2">
        <v>792</v>
      </c>
      <c r="AG26" s="2">
        <v>691</v>
      </c>
      <c r="AH26" s="2">
        <v>11802</v>
      </c>
      <c r="AI26" s="2">
        <v>2.4</v>
      </c>
      <c r="AJ26" s="2">
        <v>83.418000000000006</v>
      </c>
      <c r="AK26" s="2">
        <v>91.7</v>
      </c>
      <c r="AL26" s="2">
        <v>27814</v>
      </c>
      <c r="AM26" s="2">
        <v>1622</v>
      </c>
      <c r="AN26" s="2">
        <v>6.5</v>
      </c>
      <c r="AO26" s="2">
        <v>638</v>
      </c>
      <c r="AP26" s="2">
        <v>202034</v>
      </c>
      <c r="AQ26" s="2">
        <v>59258.607000000004</v>
      </c>
      <c r="AR26" s="2">
        <v>1888526</v>
      </c>
      <c r="AS26" s="2">
        <v>-10311.4</v>
      </c>
      <c r="AT26" s="2">
        <v>-8000</v>
      </c>
    </row>
    <row r="27" spans="1:46" x14ac:dyDescent="0.25">
      <c r="A27" s="1">
        <v>39493</v>
      </c>
      <c r="B27">
        <v>82.997</v>
      </c>
      <c r="C27">
        <v>5.25</v>
      </c>
      <c r="D27">
        <v>2.5</v>
      </c>
      <c r="E27">
        <v>5.43</v>
      </c>
      <c r="F27">
        <v>5.2</v>
      </c>
      <c r="G27">
        <v>-10.5</v>
      </c>
      <c r="H27">
        <v>96.170699999999997</v>
      </c>
      <c r="I27">
        <v>106.4</v>
      </c>
      <c r="J27">
        <v>3013.02</v>
      </c>
      <c r="K27">
        <v>85.179000000000002</v>
      </c>
      <c r="L27">
        <v>110.1</v>
      </c>
      <c r="M27">
        <v>1.9638</v>
      </c>
      <c r="N27">
        <v>4.62</v>
      </c>
      <c r="O27">
        <v>444</v>
      </c>
      <c r="P27">
        <v>90.957300000000004</v>
      </c>
      <c r="Q27">
        <v>84.596999999999994</v>
      </c>
      <c r="R27">
        <v>20354.09</v>
      </c>
      <c r="S27">
        <v>90</v>
      </c>
      <c r="T27">
        <v>486</v>
      </c>
      <c r="U27">
        <v>20478</v>
      </c>
      <c r="V27">
        <v>45277</v>
      </c>
      <c r="W27">
        <v>30207.99</v>
      </c>
      <c r="X27">
        <v>49159</v>
      </c>
      <c r="Y27">
        <v>1010770</v>
      </c>
      <c r="Z27">
        <v>1091084</v>
      </c>
      <c r="AA27">
        <v>1694940</v>
      </c>
      <c r="AB27">
        <v>94.1</v>
      </c>
      <c r="AC27">
        <v>40.700000000000003</v>
      </c>
      <c r="AD27" t="s">
        <v>0</v>
      </c>
      <c r="AE27">
        <v>69610</v>
      </c>
      <c r="AF27">
        <v>778.4</v>
      </c>
      <c r="AG27">
        <v>702</v>
      </c>
      <c r="AH27">
        <v>7162</v>
      </c>
      <c r="AI27">
        <v>2.2999999999999998</v>
      </c>
      <c r="AJ27">
        <v>83.751999999999995</v>
      </c>
      <c r="AK27">
        <v>91.7</v>
      </c>
      <c r="AL27">
        <v>28403</v>
      </c>
      <c r="AM27">
        <v>1622</v>
      </c>
      <c r="AN27">
        <v>6.25</v>
      </c>
      <c r="AO27">
        <v>642.5</v>
      </c>
      <c r="AP27">
        <v>203046</v>
      </c>
      <c r="AQ27">
        <v>60747.917000000001</v>
      </c>
      <c r="AR27">
        <v>1901616</v>
      </c>
      <c r="AS27">
        <v>-9853.9</v>
      </c>
      <c r="AT27">
        <v>-7925</v>
      </c>
    </row>
    <row r="28" spans="1:46" x14ac:dyDescent="0.25">
      <c r="A28" s="1">
        <v>39522</v>
      </c>
      <c r="B28">
        <v>83.369</v>
      </c>
      <c r="C28">
        <v>5.25</v>
      </c>
      <c r="D28">
        <v>2.5</v>
      </c>
      <c r="E28">
        <v>4.83</v>
      </c>
      <c r="F28">
        <v>5.3</v>
      </c>
      <c r="G28">
        <v>-11.6</v>
      </c>
      <c r="H28">
        <v>94.793800000000005</v>
      </c>
      <c r="I28">
        <v>104.1</v>
      </c>
      <c r="J28">
        <v>2927.05</v>
      </c>
      <c r="K28">
        <v>85.486000000000004</v>
      </c>
      <c r="L28">
        <v>108</v>
      </c>
      <c r="M28">
        <v>2.0032000000000001</v>
      </c>
      <c r="N28">
        <v>4.54</v>
      </c>
      <c r="O28">
        <v>438</v>
      </c>
      <c r="P28">
        <v>90.614800000000002</v>
      </c>
      <c r="Q28">
        <v>84.921000000000006</v>
      </c>
      <c r="R28">
        <v>20475.150000000001</v>
      </c>
      <c r="S28">
        <v>88.6</v>
      </c>
      <c r="T28">
        <v>485</v>
      </c>
      <c r="U28">
        <v>20078</v>
      </c>
      <c r="V28">
        <v>43650</v>
      </c>
      <c r="W28">
        <v>29999.84</v>
      </c>
      <c r="X28">
        <v>49501</v>
      </c>
      <c r="Y28">
        <v>1018253</v>
      </c>
      <c r="Z28">
        <v>1102479</v>
      </c>
      <c r="AA28">
        <v>1714578</v>
      </c>
      <c r="AB28">
        <v>95.1</v>
      </c>
      <c r="AC28">
        <v>41.2</v>
      </c>
      <c r="AD28" t="s">
        <v>0</v>
      </c>
      <c r="AE28">
        <v>451642</v>
      </c>
      <c r="AF28">
        <v>778.5</v>
      </c>
      <c r="AG28">
        <v>693</v>
      </c>
      <c r="AH28">
        <v>-369</v>
      </c>
      <c r="AI28">
        <v>2.2999999999999998</v>
      </c>
      <c r="AJ28">
        <v>84.070999999999998</v>
      </c>
      <c r="AK28">
        <v>91.8</v>
      </c>
      <c r="AL28">
        <v>27612</v>
      </c>
      <c r="AM28">
        <v>1667</v>
      </c>
      <c r="AN28">
        <v>6.25</v>
      </c>
      <c r="AO28">
        <v>651.6</v>
      </c>
      <c r="AP28">
        <v>203257</v>
      </c>
      <c r="AQ28">
        <v>61352.853000000003</v>
      </c>
      <c r="AR28">
        <v>1933333</v>
      </c>
      <c r="AS28">
        <v>-9524.7000000000007</v>
      </c>
      <c r="AT28">
        <v>-7534</v>
      </c>
    </row>
    <row r="29" spans="1:46" x14ac:dyDescent="0.25">
      <c r="A29" s="1">
        <v>39553</v>
      </c>
      <c r="B29">
        <v>84.046000000000006</v>
      </c>
      <c r="C29">
        <v>5</v>
      </c>
      <c r="D29">
        <v>3</v>
      </c>
      <c r="E29">
        <v>4.6100000000000003</v>
      </c>
      <c r="F29">
        <v>5.2</v>
      </c>
      <c r="G29">
        <v>-17.2</v>
      </c>
      <c r="H29">
        <v>93.010199999999998</v>
      </c>
      <c r="I29">
        <v>104.8</v>
      </c>
      <c r="J29">
        <v>3099.94</v>
      </c>
      <c r="K29">
        <v>85.888999999999996</v>
      </c>
      <c r="L29">
        <v>109.5</v>
      </c>
      <c r="M29">
        <v>1.9817</v>
      </c>
      <c r="N29">
        <v>4.7300000000000004</v>
      </c>
      <c r="O29">
        <v>430</v>
      </c>
      <c r="P29">
        <v>90.196799999999996</v>
      </c>
      <c r="Q29">
        <v>85.587999999999994</v>
      </c>
      <c r="R29">
        <v>22165.57</v>
      </c>
      <c r="S29">
        <v>87.9</v>
      </c>
      <c r="T29">
        <v>489</v>
      </c>
      <c r="U29">
        <v>21628</v>
      </c>
      <c r="V29">
        <v>43786</v>
      </c>
      <c r="W29">
        <v>30770.71</v>
      </c>
      <c r="X29">
        <v>49514</v>
      </c>
      <c r="Y29">
        <v>1014099</v>
      </c>
      <c r="Z29">
        <v>1108559</v>
      </c>
      <c r="AA29">
        <v>1724008</v>
      </c>
      <c r="AB29">
        <v>96</v>
      </c>
      <c r="AC29">
        <v>41.2</v>
      </c>
      <c r="AD29" t="s">
        <v>0</v>
      </c>
      <c r="AE29">
        <v>175668</v>
      </c>
      <c r="AF29">
        <v>792.4</v>
      </c>
      <c r="AG29">
        <v>678</v>
      </c>
      <c r="AH29">
        <v>-6375</v>
      </c>
      <c r="AI29">
        <v>2.4</v>
      </c>
      <c r="AJ29">
        <v>84.585999999999999</v>
      </c>
      <c r="AK29">
        <v>92.1</v>
      </c>
      <c r="AL29">
        <v>29266</v>
      </c>
      <c r="AM29">
        <v>1625</v>
      </c>
      <c r="AN29">
        <v>6</v>
      </c>
      <c r="AO29">
        <v>652.4</v>
      </c>
      <c r="AP29">
        <v>203292</v>
      </c>
      <c r="AQ29">
        <v>61416.173000000003</v>
      </c>
      <c r="AR29">
        <v>1940340</v>
      </c>
      <c r="AS29">
        <v>-8605.1</v>
      </c>
      <c r="AT29">
        <v>-7638</v>
      </c>
    </row>
    <row r="30" spans="1:46" x14ac:dyDescent="0.25">
      <c r="A30" s="1">
        <v>39583</v>
      </c>
      <c r="B30">
        <v>84.584000000000003</v>
      </c>
      <c r="C30">
        <v>5</v>
      </c>
      <c r="D30">
        <v>3.3</v>
      </c>
      <c r="E30">
        <v>5.0599999999999996</v>
      </c>
      <c r="F30">
        <v>5.4</v>
      </c>
      <c r="G30">
        <v>-19.7</v>
      </c>
      <c r="H30">
        <v>93.010900000000007</v>
      </c>
      <c r="I30">
        <v>104.1</v>
      </c>
      <c r="J30">
        <v>3082.26</v>
      </c>
      <c r="K30">
        <v>86.176000000000002</v>
      </c>
      <c r="L30">
        <v>108.3</v>
      </c>
      <c r="M30">
        <v>1.9641</v>
      </c>
      <c r="N30">
        <v>4.8499999999999996</v>
      </c>
      <c r="O30">
        <v>435</v>
      </c>
      <c r="P30">
        <v>89.701400000000007</v>
      </c>
      <c r="Q30">
        <v>86.069000000000003</v>
      </c>
      <c r="R30">
        <v>21859.72</v>
      </c>
      <c r="S30">
        <v>90.4</v>
      </c>
      <c r="T30">
        <v>494</v>
      </c>
      <c r="U30">
        <v>21493</v>
      </c>
      <c r="V30">
        <v>42525</v>
      </c>
      <c r="W30">
        <v>29643.46</v>
      </c>
      <c r="X30">
        <v>49695</v>
      </c>
      <c r="Y30">
        <v>1002228</v>
      </c>
      <c r="Z30">
        <v>1117873</v>
      </c>
      <c r="AA30">
        <v>1736978</v>
      </c>
      <c r="AB30">
        <v>97.4</v>
      </c>
      <c r="AC30">
        <v>42.1</v>
      </c>
      <c r="AD30" t="s">
        <v>0</v>
      </c>
      <c r="AE30">
        <v>179272</v>
      </c>
      <c r="AF30">
        <v>814.7</v>
      </c>
      <c r="AG30">
        <v>656</v>
      </c>
      <c r="AH30">
        <v>-6960</v>
      </c>
      <c r="AI30">
        <v>2.5</v>
      </c>
      <c r="AJ30">
        <v>84.974000000000004</v>
      </c>
      <c r="AK30">
        <v>92.3</v>
      </c>
      <c r="AL30">
        <v>29398</v>
      </c>
      <c r="AM30">
        <v>1680</v>
      </c>
      <c r="AN30">
        <v>6</v>
      </c>
      <c r="AO30">
        <v>665.8</v>
      </c>
      <c r="AP30">
        <v>204006</v>
      </c>
      <c r="AQ30">
        <v>60641.858999999997</v>
      </c>
      <c r="AR30">
        <v>1946776</v>
      </c>
      <c r="AS30">
        <v>-7783.7</v>
      </c>
      <c r="AT30">
        <v>-7905</v>
      </c>
    </row>
    <row r="31" spans="1:46" x14ac:dyDescent="0.25">
      <c r="A31" s="1">
        <v>39614</v>
      </c>
      <c r="B31">
        <v>85.162000000000006</v>
      </c>
      <c r="C31">
        <v>5</v>
      </c>
      <c r="D31">
        <v>3.8</v>
      </c>
      <c r="E31">
        <v>5.24</v>
      </c>
      <c r="F31">
        <v>5.5</v>
      </c>
      <c r="G31">
        <v>-23.8</v>
      </c>
      <c r="H31">
        <v>93.130099999999999</v>
      </c>
      <c r="I31">
        <v>102.8</v>
      </c>
      <c r="J31">
        <v>2855.69</v>
      </c>
      <c r="K31">
        <v>86.448999999999998</v>
      </c>
      <c r="L31">
        <v>107.5</v>
      </c>
      <c r="M31">
        <v>1.9658</v>
      </c>
      <c r="N31">
        <v>5.03</v>
      </c>
      <c r="O31">
        <v>433</v>
      </c>
      <c r="P31">
        <v>89.138400000000004</v>
      </c>
      <c r="Q31">
        <v>86.573999999999998</v>
      </c>
      <c r="R31">
        <v>22373.64</v>
      </c>
      <c r="S31">
        <v>87.3</v>
      </c>
      <c r="T31">
        <v>490</v>
      </c>
      <c r="U31">
        <v>22072</v>
      </c>
      <c r="V31">
        <v>42308</v>
      </c>
      <c r="W31">
        <v>31803.57</v>
      </c>
      <c r="X31">
        <v>49914</v>
      </c>
      <c r="Y31">
        <v>1001166</v>
      </c>
      <c r="Z31">
        <v>1119842</v>
      </c>
      <c r="AA31">
        <v>1759818</v>
      </c>
      <c r="AB31">
        <v>98.2</v>
      </c>
      <c r="AC31">
        <v>42.8</v>
      </c>
      <c r="AD31" t="s">
        <v>0</v>
      </c>
      <c r="AE31">
        <v>209190</v>
      </c>
      <c r="AF31">
        <v>848.7</v>
      </c>
      <c r="AG31">
        <v>642</v>
      </c>
      <c r="AH31">
        <v>-4850</v>
      </c>
      <c r="AI31">
        <v>2.6</v>
      </c>
      <c r="AJ31">
        <v>85.364999999999995</v>
      </c>
      <c r="AK31">
        <v>92.5</v>
      </c>
      <c r="AL31">
        <v>30815</v>
      </c>
      <c r="AM31">
        <v>1724</v>
      </c>
      <c r="AN31">
        <v>6</v>
      </c>
      <c r="AO31">
        <v>676.4</v>
      </c>
      <c r="AP31">
        <v>203081</v>
      </c>
      <c r="AQ31">
        <v>60613.692999999999</v>
      </c>
      <c r="AR31">
        <v>1954530</v>
      </c>
      <c r="AS31">
        <v>-9429.9</v>
      </c>
      <c r="AT31">
        <v>-8743</v>
      </c>
    </row>
    <row r="32" spans="1:46" x14ac:dyDescent="0.25">
      <c r="A32" s="1">
        <v>39644</v>
      </c>
      <c r="B32">
        <v>85.144999999999996</v>
      </c>
      <c r="C32">
        <v>5</v>
      </c>
      <c r="D32">
        <v>4.4000000000000004</v>
      </c>
      <c r="E32">
        <v>5.15</v>
      </c>
      <c r="F32">
        <v>5.7</v>
      </c>
      <c r="G32">
        <v>-28.8</v>
      </c>
      <c r="H32">
        <v>93.251900000000006</v>
      </c>
      <c r="I32">
        <v>103</v>
      </c>
      <c r="J32">
        <v>2749.21</v>
      </c>
      <c r="K32">
        <v>86.274000000000001</v>
      </c>
      <c r="L32">
        <v>106.9</v>
      </c>
      <c r="M32">
        <v>1.988</v>
      </c>
      <c r="N32">
        <v>4.9400000000000004</v>
      </c>
      <c r="O32">
        <v>434</v>
      </c>
      <c r="P32">
        <v>88.540300000000002</v>
      </c>
      <c r="Q32">
        <v>86.608000000000004</v>
      </c>
      <c r="R32">
        <v>23079.360000000001</v>
      </c>
      <c r="S32">
        <v>87.3</v>
      </c>
      <c r="T32">
        <v>492</v>
      </c>
      <c r="U32">
        <v>22502</v>
      </c>
      <c r="V32">
        <v>40462</v>
      </c>
      <c r="W32">
        <v>33492.199999999997</v>
      </c>
      <c r="X32">
        <v>50116</v>
      </c>
      <c r="Y32">
        <v>996852</v>
      </c>
      <c r="Z32">
        <v>1118825</v>
      </c>
      <c r="AA32">
        <v>1772499</v>
      </c>
      <c r="AB32">
        <v>98.9</v>
      </c>
      <c r="AC32">
        <v>44.5</v>
      </c>
      <c r="AD32" t="s">
        <v>0</v>
      </c>
      <c r="AE32">
        <v>153420</v>
      </c>
      <c r="AF32">
        <v>882.7</v>
      </c>
      <c r="AG32">
        <v>625</v>
      </c>
      <c r="AH32">
        <v>1588</v>
      </c>
      <c r="AI32">
        <v>2.7</v>
      </c>
      <c r="AJ32">
        <v>85.308999999999997</v>
      </c>
      <c r="AK32">
        <v>92.6</v>
      </c>
      <c r="AL32">
        <v>30592</v>
      </c>
      <c r="AM32">
        <v>1793</v>
      </c>
      <c r="AN32">
        <v>6</v>
      </c>
      <c r="AO32">
        <v>701.2</v>
      </c>
      <c r="AP32">
        <v>207743</v>
      </c>
      <c r="AQ32">
        <v>56206.478999999999</v>
      </c>
      <c r="AR32">
        <v>1958575</v>
      </c>
      <c r="AS32">
        <v>-10412.799999999999</v>
      </c>
      <c r="AT32">
        <v>-8090</v>
      </c>
    </row>
    <row r="33" spans="1:46" x14ac:dyDescent="0.25">
      <c r="A33" s="1">
        <v>39675</v>
      </c>
      <c r="B33">
        <v>85.673000000000002</v>
      </c>
      <c r="C33">
        <v>5</v>
      </c>
      <c r="D33">
        <v>4.7</v>
      </c>
      <c r="E33">
        <v>4.99</v>
      </c>
      <c r="F33">
        <v>5.9</v>
      </c>
      <c r="G33">
        <v>-25.6</v>
      </c>
      <c r="H33">
        <v>91.675600000000003</v>
      </c>
      <c r="I33">
        <v>103.1</v>
      </c>
      <c r="J33">
        <v>2868.69</v>
      </c>
      <c r="K33">
        <v>86.762</v>
      </c>
      <c r="L33">
        <v>108</v>
      </c>
      <c r="M33">
        <v>1.8889</v>
      </c>
      <c r="N33">
        <v>4.74</v>
      </c>
      <c r="O33">
        <v>434</v>
      </c>
      <c r="P33">
        <v>87.942099999999996</v>
      </c>
      <c r="Q33">
        <v>87.081000000000003</v>
      </c>
      <c r="R33">
        <v>19924.43</v>
      </c>
      <c r="S33">
        <v>87.5</v>
      </c>
      <c r="T33">
        <v>489</v>
      </c>
      <c r="U33">
        <v>21869</v>
      </c>
      <c r="V33">
        <v>37950</v>
      </c>
      <c r="W33">
        <v>27264.77</v>
      </c>
      <c r="X33">
        <v>50248</v>
      </c>
      <c r="Y33">
        <v>984185</v>
      </c>
      <c r="Z33">
        <v>1124327</v>
      </c>
      <c r="AA33">
        <v>1799391</v>
      </c>
      <c r="AB33">
        <v>98.7</v>
      </c>
      <c r="AC33">
        <v>45</v>
      </c>
      <c r="AD33" t="s">
        <v>0</v>
      </c>
      <c r="AE33">
        <v>63225</v>
      </c>
      <c r="AF33">
        <v>924.9</v>
      </c>
      <c r="AG33">
        <v>616</v>
      </c>
      <c r="AH33">
        <v>-4689</v>
      </c>
      <c r="AI33">
        <v>2.8</v>
      </c>
      <c r="AJ33">
        <v>85.82</v>
      </c>
      <c r="AK33">
        <v>92.8</v>
      </c>
      <c r="AL33">
        <v>28949</v>
      </c>
      <c r="AM33">
        <v>1840</v>
      </c>
      <c r="AN33">
        <v>6</v>
      </c>
      <c r="AO33">
        <v>706</v>
      </c>
      <c r="AP33">
        <v>207984</v>
      </c>
      <c r="AQ33">
        <v>53885.466999999997</v>
      </c>
      <c r="AR33">
        <v>1986154</v>
      </c>
      <c r="AS33">
        <v>-7340.3</v>
      </c>
      <c r="AT33">
        <v>-7080</v>
      </c>
    </row>
    <row r="34" spans="1:46" x14ac:dyDescent="0.25">
      <c r="A34" s="1">
        <v>39706</v>
      </c>
      <c r="B34">
        <v>86.141999999999996</v>
      </c>
      <c r="C34">
        <v>5</v>
      </c>
      <c r="D34">
        <v>5.2</v>
      </c>
      <c r="E34">
        <v>4.5599999999999996</v>
      </c>
      <c r="F34">
        <v>6</v>
      </c>
      <c r="G34">
        <v>-24.2</v>
      </c>
      <c r="H34">
        <v>90.027600000000007</v>
      </c>
      <c r="I34">
        <v>101.2</v>
      </c>
      <c r="J34">
        <v>2483.67</v>
      </c>
      <c r="K34">
        <v>86.923000000000002</v>
      </c>
      <c r="L34">
        <v>106.9</v>
      </c>
      <c r="M34">
        <v>1.7986</v>
      </c>
      <c r="N34">
        <v>4.66</v>
      </c>
      <c r="O34">
        <v>434</v>
      </c>
      <c r="P34">
        <v>87.359399999999994</v>
      </c>
      <c r="Q34">
        <v>87.460999999999999</v>
      </c>
      <c r="R34">
        <v>23597.16</v>
      </c>
      <c r="S34">
        <v>87.5</v>
      </c>
      <c r="T34">
        <v>489</v>
      </c>
      <c r="U34">
        <v>22204</v>
      </c>
      <c r="V34">
        <v>36915</v>
      </c>
      <c r="W34">
        <v>30684.35</v>
      </c>
      <c r="X34">
        <v>50555</v>
      </c>
      <c r="Y34">
        <v>992487</v>
      </c>
      <c r="Z34">
        <v>1126510</v>
      </c>
      <c r="AA34">
        <v>1825275</v>
      </c>
      <c r="AB34">
        <v>98.8</v>
      </c>
      <c r="AC34">
        <v>49.7</v>
      </c>
      <c r="AD34" t="s">
        <v>0</v>
      </c>
      <c r="AE34">
        <v>330295</v>
      </c>
      <c r="AF34">
        <v>968.6</v>
      </c>
      <c r="AG34">
        <v>598</v>
      </c>
      <c r="AH34">
        <v>-4656</v>
      </c>
      <c r="AI34">
        <v>2.9</v>
      </c>
      <c r="AJ34">
        <v>85.941999999999993</v>
      </c>
      <c r="AK34">
        <v>92.9</v>
      </c>
      <c r="AL34">
        <v>28981</v>
      </c>
      <c r="AM34">
        <v>1875</v>
      </c>
      <c r="AN34">
        <v>6</v>
      </c>
      <c r="AO34">
        <v>777.2</v>
      </c>
      <c r="AP34">
        <v>208292</v>
      </c>
      <c r="AQ34">
        <v>53140.47</v>
      </c>
      <c r="AR34">
        <v>1978437</v>
      </c>
      <c r="AS34">
        <v>-7087.2</v>
      </c>
      <c r="AT34">
        <v>-6777</v>
      </c>
    </row>
    <row r="35" spans="1:46" x14ac:dyDescent="0.25">
      <c r="A35" s="1">
        <v>39736</v>
      </c>
      <c r="B35">
        <v>85.936000000000007</v>
      </c>
      <c r="C35">
        <v>4.5</v>
      </c>
      <c r="D35">
        <v>4.5</v>
      </c>
      <c r="E35">
        <v>3.51</v>
      </c>
      <c r="F35">
        <v>6.2</v>
      </c>
      <c r="G35">
        <v>-25.5</v>
      </c>
      <c r="H35">
        <v>89.632499999999993</v>
      </c>
      <c r="I35">
        <v>100.5</v>
      </c>
      <c r="J35">
        <v>2183.69</v>
      </c>
      <c r="K35">
        <v>86.887</v>
      </c>
      <c r="L35">
        <v>105.1</v>
      </c>
      <c r="M35">
        <v>1.69</v>
      </c>
      <c r="N35">
        <v>4.76</v>
      </c>
      <c r="O35">
        <v>436</v>
      </c>
      <c r="P35">
        <v>86.835899999999995</v>
      </c>
      <c r="Q35">
        <v>87.326999999999998</v>
      </c>
      <c r="R35">
        <v>23207.279999999999</v>
      </c>
      <c r="S35">
        <v>87</v>
      </c>
      <c r="T35">
        <v>492</v>
      </c>
      <c r="U35">
        <v>21123</v>
      </c>
      <c r="V35">
        <v>38588</v>
      </c>
      <c r="W35">
        <v>31515.360000000001</v>
      </c>
      <c r="X35">
        <v>51242</v>
      </c>
      <c r="Y35">
        <v>993151</v>
      </c>
      <c r="Z35">
        <v>1108388</v>
      </c>
      <c r="AA35">
        <v>1873570</v>
      </c>
      <c r="AB35">
        <v>98</v>
      </c>
      <c r="AC35">
        <v>130.69999999999999</v>
      </c>
      <c r="AD35" t="s">
        <v>0</v>
      </c>
      <c r="AE35">
        <v>128352</v>
      </c>
      <c r="AF35">
        <v>1012.3</v>
      </c>
      <c r="AG35">
        <v>564</v>
      </c>
      <c r="AH35">
        <v>-5738</v>
      </c>
      <c r="AI35">
        <v>3.1</v>
      </c>
      <c r="AJ35">
        <v>85.905000000000001</v>
      </c>
      <c r="AK35">
        <v>93.2</v>
      </c>
      <c r="AL35">
        <v>28193</v>
      </c>
      <c r="AM35">
        <v>1941</v>
      </c>
      <c r="AN35">
        <v>5.5</v>
      </c>
      <c r="AO35">
        <v>2037.8</v>
      </c>
      <c r="AP35">
        <v>205326</v>
      </c>
      <c r="AQ35">
        <v>50201.036</v>
      </c>
      <c r="AR35">
        <v>2061271</v>
      </c>
      <c r="AS35">
        <v>-8308.1</v>
      </c>
      <c r="AT35">
        <v>-7070</v>
      </c>
    </row>
    <row r="36" spans="1:46" x14ac:dyDescent="0.25">
      <c r="A36" s="1">
        <v>39767</v>
      </c>
      <c r="B36">
        <v>85.841999999999999</v>
      </c>
      <c r="C36">
        <v>3</v>
      </c>
      <c r="D36">
        <v>4.0999999999999996</v>
      </c>
      <c r="E36">
        <v>1.69</v>
      </c>
      <c r="F36">
        <v>6.4</v>
      </c>
      <c r="G36">
        <v>-24.7</v>
      </c>
      <c r="H36">
        <v>83.816299999999998</v>
      </c>
      <c r="I36">
        <v>97.2</v>
      </c>
      <c r="J36">
        <v>2133.9899999999998</v>
      </c>
      <c r="K36">
        <v>86.980999999999995</v>
      </c>
      <c r="L36">
        <v>101.7</v>
      </c>
      <c r="M36">
        <v>1.5338000000000001</v>
      </c>
      <c r="N36">
        <v>4.6900000000000004</v>
      </c>
      <c r="O36">
        <v>434</v>
      </c>
      <c r="P36">
        <v>86.459199999999996</v>
      </c>
      <c r="Q36">
        <v>87.284000000000006</v>
      </c>
      <c r="R36">
        <v>21486.53</v>
      </c>
      <c r="S36">
        <v>86.8</v>
      </c>
      <c r="T36">
        <v>493</v>
      </c>
      <c r="U36">
        <v>19649</v>
      </c>
      <c r="V36">
        <v>40170</v>
      </c>
      <c r="W36">
        <v>28265.95</v>
      </c>
      <c r="X36">
        <v>51786</v>
      </c>
      <c r="Y36">
        <v>1010295</v>
      </c>
      <c r="Z36">
        <v>1115547</v>
      </c>
      <c r="AA36">
        <v>1899014</v>
      </c>
      <c r="AB36">
        <v>97.2</v>
      </c>
      <c r="AC36">
        <v>136.19999999999999</v>
      </c>
      <c r="AD36" t="s">
        <v>0</v>
      </c>
      <c r="AE36">
        <v>100333</v>
      </c>
      <c r="AF36">
        <v>1100.4000000000001</v>
      </c>
      <c r="AG36">
        <v>525</v>
      </c>
      <c r="AH36">
        <v>-10281</v>
      </c>
      <c r="AI36">
        <v>3.3</v>
      </c>
      <c r="AJ36">
        <v>85.992000000000004</v>
      </c>
      <c r="AK36">
        <v>93.5</v>
      </c>
      <c r="AL36">
        <v>27609</v>
      </c>
      <c r="AM36">
        <v>2003</v>
      </c>
      <c r="AN36">
        <v>4</v>
      </c>
      <c r="AO36">
        <v>2116.8000000000002</v>
      </c>
      <c r="AP36">
        <v>204623</v>
      </c>
      <c r="AQ36">
        <v>52436.074000000001</v>
      </c>
      <c r="AR36">
        <v>2109737</v>
      </c>
      <c r="AS36">
        <v>-6779.4</v>
      </c>
      <c r="AT36">
        <v>-7960</v>
      </c>
    </row>
    <row r="37" spans="1:46" x14ac:dyDescent="0.25">
      <c r="A37" s="1">
        <v>39797</v>
      </c>
      <c r="B37">
        <v>85.498000000000005</v>
      </c>
      <c r="C37">
        <v>2</v>
      </c>
      <c r="D37">
        <v>3.1</v>
      </c>
      <c r="E37">
        <v>1.25</v>
      </c>
      <c r="F37">
        <v>6.5</v>
      </c>
      <c r="G37">
        <v>-25.3</v>
      </c>
      <c r="H37">
        <v>78.457300000000004</v>
      </c>
      <c r="I37">
        <v>95.3</v>
      </c>
      <c r="J37">
        <v>2209.29</v>
      </c>
      <c r="K37">
        <v>86.704999999999998</v>
      </c>
      <c r="L37">
        <v>100.3</v>
      </c>
      <c r="M37">
        <v>1.4859</v>
      </c>
      <c r="N37">
        <v>4.1500000000000004</v>
      </c>
      <c r="O37">
        <v>435</v>
      </c>
      <c r="P37">
        <v>86.286100000000005</v>
      </c>
      <c r="Q37">
        <v>87.061000000000007</v>
      </c>
      <c r="R37">
        <v>19652.919999999998</v>
      </c>
      <c r="S37">
        <v>87.4</v>
      </c>
      <c r="T37">
        <v>492</v>
      </c>
      <c r="U37">
        <v>19349</v>
      </c>
      <c r="V37">
        <v>40349</v>
      </c>
      <c r="W37">
        <v>25958.959999999999</v>
      </c>
      <c r="X37">
        <v>52242</v>
      </c>
      <c r="Y37">
        <v>1028983</v>
      </c>
      <c r="Z37">
        <v>1120408</v>
      </c>
      <c r="AA37">
        <v>1934234</v>
      </c>
      <c r="AB37">
        <v>97.1</v>
      </c>
      <c r="AC37">
        <v>141.9</v>
      </c>
      <c r="AD37" t="s">
        <v>0</v>
      </c>
      <c r="AE37">
        <v>108691</v>
      </c>
      <c r="AF37">
        <v>1179.4000000000001</v>
      </c>
      <c r="AG37">
        <v>492</v>
      </c>
      <c r="AH37">
        <v>-8690</v>
      </c>
      <c r="AI37">
        <v>3.6</v>
      </c>
      <c r="AJ37">
        <v>85.813999999999993</v>
      </c>
      <c r="AK37">
        <v>93.7</v>
      </c>
      <c r="AL37">
        <v>26291</v>
      </c>
      <c r="AM37">
        <v>2057</v>
      </c>
      <c r="AN37">
        <v>3</v>
      </c>
      <c r="AO37">
        <v>2198.8000000000002</v>
      </c>
      <c r="AP37">
        <v>203538</v>
      </c>
      <c r="AQ37">
        <v>53905.707000000002</v>
      </c>
      <c r="AR37">
        <v>2148588</v>
      </c>
      <c r="AS37">
        <v>-6306</v>
      </c>
      <c r="AT37">
        <v>-6942</v>
      </c>
    </row>
    <row r="38" spans="1:46" x14ac:dyDescent="0.25">
      <c r="A38" s="1">
        <v>39828</v>
      </c>
      <c r="B38">
        <v>84.878</v>
      </c>
      <c r="C38">
        <v>1.5</v>
      </c>
      <c r="D38">
        <v>3</v>
      </c>
      <c r="E38">
        <v>0.91</v>
      </c>
      <c r="F38">
        <v>6.7</v>
      </c>
      <c r="G38">
        <v>-30.1</v>
      </c>
      <c r="H38">
        <v>77.285399999999996</v>
      </c>
      <c r="I38">
        <v>92.5</v>
      </c>
      <c r="J38">
        <v>2078.92</v>
      </c>
      <c r="K38">
        <v>85.986000000000004</v>
      </c>
      <c r="L38">
        <v>97.6</v>
      </c>
      <c r="M38">
        <v>1.4452</v>
      </c>
      <c r="N38">
        <v>4.28</v>
      </c>
      <c r="O38">
        <v>433</v>
      </c>
      <c r="P38">
        <v>86.318899999999999</v>
      </c>
      <c r="Q38">
        <v>86.575000000000003</v>
      </c>
      <c r="R38">
        <v>17287.87</v>
      </c>
      <c r="S38">
        <v>87.9</v>
      </c>
      <c r="T38">
        <v>491</v>
      </c>
      <c r="U38">
        <v>18367</v>
      </c>
      <c r="V38">
        <v>36618</v>
      </c>
      <c r="W38">
        <v>26670.57</v>
      </c>
      <c r="X38">
        <v>52763</v>
      </c>
      <c r="Y38">
        <v>1035830</v>
      </c>
      <c r="Z38">
        <v>1124459</v>
      </c>
      <c r="AA38">
        <v>1969105</v>
      </c>
      <c r="AB38">
        <v>96.9</v>
      </c>
      <c r="AC38">
        <v>140.80000000000001</v>
      </c>
      <c r="AD38" t="s">
        <v>0</v>
      </c>
      <c r="AE38">
        <v>112087</v>
      </c>
      <c r="AF38">
        <v>1240.8</v>
      </c>
      <c r="AG38">
        <v>468</v>
      </c>
      <c r="AH38">
        <v>4786</v>
      </c>
      <c r="AI38">
        <v>3.7</v>
      </c>
      <c r="AJ38">
        <v>85.245999999999995</v>
      </c>
      <c r="AK38">
        <v>93.7</v>
      </c>
      <c r="AL38">
        <v>25969</v>
      </c>
      <c r="AM38">
        <v>2128</v>
      </c>
      <c r="AN38">
        <v>2.5</v>
      </c>
      <c r="AO38">
        <v>2177.4</v>
      </c>
      <c r="AP38">
        <v>188683</v>
      </c>
      <c r="AQ38">
        <v>49132.366999999998</v>
      </c>
      <c r="AR38">
        <v>2181583</v>
      </c>
      <c r="AS38">
        <v>-9382.7000000000007</v>
      </c>
      <c r="AT38">
        <v>-7602</v>
      </c>
    </row>
    <row r="39" spans="1:46" x14ac:dyDescent="0.25">
      <c r="A39" s="1">
        <v>39859</v>
      </c>
      <c r="B39">
        <v>85.613</v>
      </c>
      <c r="C39">
        <v>1</v>
      </c>
      <c r="D39">
        <v>3.2</v>
      </c>
      <c r="E39">
        <v>0.66</v>
      </c>
      <c r="F39">
        <v>7.1</v>
      </c>
      <c r="G39">
        <v>-27.7</v>
      </c>
      <c r="H39">
        <v>79.163600000000002</v>
      </c>
      <c r="I39">
        <v>92.3</v>
      </c>
      <c r="J39">
        <v>1929.75</v>
      </c>
      <c r="K39">
        <v>86.555999999999997</v>
      </c>
      <c r="L39">
        <v>97.5</v>
      </c>
      <c r="M39">
        <v>1.4411</v>
      </c>
      <c r="N39">
        <v>4.34</v>
      </c>
      <c r="O39">
        <v>418</v>
      </c>
      <c r="P39">
        <v>86.575000000000003</v>
      </c>
      <c r="Q39">
        <v>87.191999999999993</v>
      </c>
      <c r="R39">
        <v>18200.93</v>
      </c>
      <c r="S39">
        <v>86.5</v>
      </c>
      <c r="T39">
        <v>485</v>
      </c>
      <c r="U39">
        <v>18638</v>
      </c>
      <c r="V39">
        <v>36051</v>
      </c>
      <c r="W39">
        <v>27945.01</v>
      </c>
      <c r="X39">
        <v>53231</v>
      </c>
      <c r="Y39">
        <v>1035625</v>
      </c>
      <c r="Z39">
        <v>1131519</v>
      </c>
      <c r="AA39">
        <v>1992944</v>
      </c>
      <c r="AB39">
        <v>96.8</v>
      </c>
      <c r="AC39">
        <v>140.4</v>
      </c>
      <c r="AD39" t="s">
        <v>0</v>
      </c>
      <c r="AE39">
        <v>54359</v>
      </c>
      <c r="AF39">
        <v>1383.6</v>
      </c>
      <c r="AG39">
        <v>459</v>
      </c>
      <c r="AH39">
        <v>16</v>
      </c>
      <c r="AI39">
        <v>4.2</v>
      </c>
      <c r="AJ39">
        <v>85.927000000000007</v>
      </c>
      <c r="AK39">
        <v>93.8</v>
      </c>
      <c r="AL39">
        <v>25700</v>
      </c>
      <c r="AM39">
        <v>2235</v>
      </c>
      <c r="AN39">
        <v>2</v>
      </c>
      <c r="AO39">
        <v>2166.9</v>
      </c>
      <c r="AP39">
        <v>188546</v>
      </c>
      <c r="AQ39">
        <v>48637.389000000003</v>
      </c>
      <c r="AR39">
        <v>2188204</v>
      </c>
      <c r="AS39">
        <v>-9744.1</v>
      </c>
      <c r="AT39">
        <v>-7062</v>
      </c>
    </row>
    <row r="40" spans="1:46" x14ac:dyDescent="0.25">
      <c r="A40" s="1">
        <v>39887</v>
      </c>
      <c r="B40">
        <v>85.759</v>
      </c>
      <c r="C40">
        <v>0.5</v>
      </c>
      <c r="D40">
        <v>2.9</v>
      </c>
      <c r="E40">
        <v>0.62</v>
      </c>
      <c r="F40">
        <v>7.3</v>
      </c>
      <c r="G40">
        <v>-23.9</v>
      </c>
      <c r="H40">
        <v>77.240499999999997</v>
      </c>
      <c r="I40">
        <v>92.5</v>
      </c>
      <c r="J40">
        <v>1984.17</v>
      </c>
      <c r="K40">
        <v>86.912999999999997</v>
      </c>
      <c r="L40">
        <v>97.1</v>
      </c>
      <c r="M40">
        <v>1.4174</v>
      </c>
      <c r="N40">
        <v>4.01</v>
      </c>
      <c r="O40">
        <v>435</v>
      </c>
      <c r="P40">
        <v>87.054000000000002</v>
      </c>
      <c r="Q40">
        <v>87.305000000000007</v>
      </c>
      <c r="R40">
        <v>19439.2</v>
      </c>
      <c r="S40">
        <v>87</v>
      </c>
      <c r="T40">
        <v>494</v>
      </c>
      <c r="U40">
        <v>18267</v>
      </c>
      <c r="V40">
        <v>36851</v>
      </c>
      <c r="W40">
        <v>31737.47</v>
      </c>
      <c r="X40">
        <v>53626</v>
      </c>
      <c r="Y40">
        <v>1030640</v>
      </c>
      <c r="Z40">
        <v>1131618</v>
      </c>
      <c r="AA40">
        <v>2004693</v>
      </c>
      <c r="AB40">
        <v>96.7</v>
      </c>
      <c r="AC40">
        <v>141.30000000000001</v>
      </c>
      <c r="AD40" t="s">
        <v>0</v>
      </c>
      <c r="AE40">
        <v>313912</v>
      </c>
      <c r="AF40">
        <v>1457.1</v>
      </c>
      <c r="AG40">
        <v>453</v>
      </c>
      <c r="AH40">
        <v>-7965</v>
      </c>
      <c r="AI40">
        <v>4.4000000000000004</v>
      </c>
      <c r="AJ40">
        <v>86.262</v>
      </c>
      <c r="AK40">
        <v>93.8</v>
      </c>
      <c r="AL40">
        <v>26112</v>
      </c>
      <c r="AM40">
        <v>2296</v>
      </c>
      <c r="AN40">
        <v>1.5</v>
      </c>
      <c r="AO40">
        <v>2176.1999999999998</v>
      </c>
      <c r="AP40">
        <v>186986</v>
      </c>
      <c r="AQ40">
        <v>49287.64</v>
      </c>
      <c r="AR40">
        <v>2181938</v>
      </c>
      <c r="AS40">
        <v>-12298.3</v>
      </c>
      <c r="AT40">
        <v>-7845</v>
      </c>
    </row>
    <row r="41" spans="1:46" x14ac:dyDescent="0.25">
      <c r="A41" s="1">
        <v>39918</v>
      </c>
      <c r="B41">
        <v>85.962999999999994</v>
      </c>
      <c r="C41">
        <v>0.5</v>
      </c>
      <c r="D41">
        <v>2.2999999999999998</v>
      </c>
      <c r="E41">
        <v>0.56999999999999995</v>
      </c>
      <c r="F41">
        <v>7.6</v>
      </c>
      <c r="G41">
        <v>-20.5</v>
      </c>
      <c r="H41">
        <v>79.119600000000005</v>
      </c>
      <c r="I41">
        <v>93.8</v>
      </c>
      <c r="J41">
        <v>2173.06</v>
      </c>
      <c r="K41">
        <v>87.218999999999994</v>
      </c>
      <c r="L41">
        <v>98.6</v>
      </c>
      <c r="M41">
        <v>1.4715</v>
      </c>
      <c r="N41">
        <v>4.24</v>
      </c>
      <c r="O41">
        <v>437</v>
      </c>
      <c r="P41">
        <v>87.744200000000006</v>
      </c>
      <c r="Q41">
        <v>87.539000000000001</v>
      </c>
      <c r="R41">
        <v>18887.77</v>
      </c>
      <c r="S41">
        <v>88.1</v>
      </c>
      <c r="T41">
        <v>495</v>
      </c>
      <c r="U41">
        <v>18639</v>
      </c>
      <c r="V41">
        <v>37396</v>
      </c>
      <c r="W41">
        <v>27569.47</v>
      </c>
      <c r="X41">
        <v>53860</v>
      </c>
      <c r="Y41">
        <v>1021165</v>
      </c>
      <c r="Z41">
        <v>1139036</v>
      </c>
      <c r="AA41">
        <v>1977765</v>
      </c>
      <c r="AB41">
        <v>97.1</v>
      </c>
      <c r="AC41">
        <v>141.1</v>
      </c>
      <c r="AD41" t="s">
        <v>0</v>
      </c>
      <c r="AE41">
        <v>133475</v>
      </c>
      <c r="AF41">
        <v>1510.8</v>
      </c>
      <c r="AG41">
        <v>444</v>
      </c>
      <c r="AH41">
        <v>-12275</v>
      </c>
      <c r="AI41">
        <v>4.5</v>
      </c>
      <c r="AJ41">
        <v>86.486999999999995</v>
      </c>
      <c r="AK41">
        <v>93.8</v>
      </c>
      <c r="AL41">
        <v>26215</v>
      </c>
      <c r="AM41">
        <v>2395</v>
      </c>
      <c r="AN41">
        <v>1.5</v>
      </c>
      <c r="AO41">
        <v>2171.5</v>
      </c>
      <c r="AP41">
        <v>186666</v>
      </c>
      <c r="AQ41">
        <v>49855.398000000001</v>
      </c>
      <c r="AR41">
        <v>2158929</v>
      </c>
      <c r="AS41">
        <v>-8681.7000000000007</v>
      </c>
      <c r="AT41">
        <v>-7576</v>
      </c>
    </row>
    <row r="42" spans="1:46" x14ac:dyDescent="0.25">
      <c r="A42" s="1">
        <v>39948</v>
      </c>
      <c r="B42">
        <v>86.441000000000003</v>
      </c>
      <c r="C42">
        <v>0.5</v>
      </c>
      <c r="D42">
        <v>2.2000000000000002</v>
      </c>
      <c r="E42">
        <v>0.52</v>
      </c>
      <c r="F42">
        <v>7.8</v>
      </c>
      <c r="G42">
        <v>-20.5</v>
      </c>
      <c r="H42">
        <v>80.650300000000001</v>
      </c>
      <c r="I42">
        <v>91.9</v>
      </c>
      <c r="J42">
        <v>2252.64</v>
      </c>
      <c r="K42">
        <v>87.597999999999999</v>
      </c>
      <c r="L42">
        <v>96.8</v>
      </c>
      <c r="M42">
        <v>1.5428999999999999</v>
      </c>
      <c r="N42">
        <v>4.38</v>
      </c>
      <c r="O42">
        <v>437</v>
      </c>
      <c r="P42">
        <v>88.572699999999998</v>
      </c>
      <c r="Q42">
        <v>87.911000000000001</v>
      </c>
      <c r="R42">
        <v>17517.73</v>
      </c>
      <c r="S42">
        <v>87.5</v>
      </c>
      <c r="T42">
        <v>493</v>
      </c>
      <c r="U42">
        <v>17840</v>
      </c>
      <c r="V42">
        <v>40323</v>
      </c>
      <c r="W42">
        <v>24638.33</v>
      </c>
      <c r="X42">
        <v>53950</v>
      </c>
      <c r="Y42">
        <v>1009472</v>
      </c>
      <c r="Z42">
        <v>1143088</v>
      </c>
      <c r="AA42">
        <v>1985357</v>
      </c>
      <c r="AB42">
        <v>97.2</v>
      </c>
      <c r="AC42">
        <v>141.30000000000001</v>
      </c>
      <c r="AD42" t="s">
        <v>0</v>
      </c>
      <c r="AE42">
        <v>134858</v>
      </c>
      <c r="AF42">
        <v>1549.4</v>
      </c>
      <c r="AG42">
        <v>432</v>
      </c>
      <c r="AH42">
        <v>-13431</v>
      </c>
      <c r="AI42">
        <v>4.7</v>
      </c>
      <c r="AJ42">
        <v>86.924999999999997</v>
      </c>
      <c r="AK42">
        <v>93.8</v>
      </c>
      <c r="AL42">
        <v>24488</v>
      </c>
      <c r="AM42">
        <v>2448</v>
      </c>
      <c r="AN42">
        <v>1.5</v>
      </c>
      <c r="AO42">
        <v>2173.6</v>
      </c>
      <c r="AP42">
        <v>186994</v>
      </c>
      <c r="AQ42">
        <v>54387.627999999997</v>
      </c>
      <c r="AR42">
        <v>2142631</v>
      </c>
      <c r="AS42">
        <v>-7120.6</v>
      </c>
      <c r="AT42">
        <v>-6648</v>
      </c>
    </row>
    <row r="43" spans="1:46" x14ac:dyDescent="0.25">
      <c r="A43" s="1">
        <v>39979</v>
      </c>
      <c r="B43">
        <v>86.688999999999993</v>
      </c>
      <c r="C43">
        <v>0.5</v>
      </c>
      <c r="D43">
        <v>1.8</v>
      </c>
      <c r="E43">
        <v>0.49</v>
      </c>
      <c r="F43">
        <v>7.9</v>
      </c>
      <c r="G43">
        <v>-17.100000000000001</v>
      </c>
      <c r="H43">
        <v>84.193799999999996</v>
      </c>
      <c r="I43">
        <v>92.1</v>
      </c>
      <c r="J43">
        <v>2172.08</v>
      </c>
      <c r="K43">
        <v>87.805999999999997</v>
      </c>
      <c r="L43">
        <v>97.5</v>
      </c>
      <c r="M43">
        <v>1.6366000000000001</v>
      </c>
      <c r="N43">
        <v>4.47</v>
      </c>
      <c r="O43">
        <v>437</v>
      </c>
      <c r="P43">
        <v>89.477800000000002</v>
      </c>
      <c r="Q43">
        <v>88.069000000000003</v>
      </c>
      <c r="R43">
        <v>18766.86</v>
      </c>
      <c r="S43">
        <v>88.5</v>
      </c>
      <c r="T43">
        <v>495</v>
      </c>
      <c r="U43">
        <v>18025</v>
      </c>
      <c r="V43">
        <v>38393</v>
      </c>
      <c r="W43">
        <v>27840.37</v>
      </c>
      <c r="X43">
        <v>54220</v>
      </c>
      <c r="Y43">
        <v>1001948</v>
      </c>
      <c r="Z43">
        <v>1144836</v>
      </c>
      <c r="AA43">
        <v>1970127</v>
      </c>
      <c r="AB43">
        <v>97.4</v>
      </c>
      <c r="AC43">
        <v>141.80000000000001</v>
      </c>
      <c r="AD43" t="s">
        <v>0</v>
      </c>
      <c r="AE43">
        <v>176264</v>
      </c>
      <c r="AF43">
        <v>1571.9</v>
      </c>
      <c r="AG43">
        <v>433</v>
      </c>
      <c r="AH43">
        <v>-10308</v>
      </c>
      <c r="AI43">
        <v>4.7</v>
      </c>
      <c r="AJ43">
        <v>87.063000000000002</v>
      </c>
      <c r="AK43">
        <v>93.6</v>
      </c>
      <c r="AL43">
        <v>25209</v>
      </c>
      <c r="AM43">
        <v>2478</v>
      </c>
      <c r="AN43">
        <v>1.5</v>
      </c>
      <c r="AO43">
        <v>2179.9</v>
      </c>
      <c r="AP43">
        <v>185846</v>
      </c>
      <c r="AQ43">
        <v>52643.184999999998</v>
      </c>
      <c r="AR43">
        <v>2140638</v>
      </c>
      <c r="AS43">
        <v>-9073.5</v>
      </c>
      <c r="AT43">
        <v>-7184</v>
      </c>
    </row>
    <row r="44" spans="1:46" x14ac:dyDescent="0.25">
      <c r="A44" s="1">
        <v>40009</v>
      </c>
      <c r="B44">
        <v>86.658000000000001</v>
      </c>
      <c r="C44">
        <v>0.5</v>
      </c>
      <c r="D44">
        <v>1.8</v>
      </c>
      <c r="E44">
        <v>0.43</v>
      </c>
      <c r="F44">
        <v>7.9</v>
      </c>
      <c r="G44">
        <v>-15.6</v>
      </c>
      <c r="H44">
        <v>83.7774</v>
      </c>
      <c r="I44">
        <v>92.3</v>
      </c>
      <c r="J44">
        <v>2353.4699999999998</v>
      </c>
      <c r="K44">
        <v>87.811999999999998</v>
      </c>
      <c r="L44">
        <v>97.8</v>
      </c>
      <c r="M44">
        <v>1.6366000000000001</v>
      </c>
      <c r="N44">
        <v>4.46</v>
      </c>
      <c r="O44">
        <v>436</v>
      </c>
      <c r="P44">
        <v>90.408699999999996</v>
      </c>
      <c r="Q44">
        <v>88.03</v>
      </c>
      <c r="R44">
        <v>19554.89</v>
      </c>
      <c r="S44">
        <v>88.4</v>
      </c>
      <c r="T44">
        <v>487</v>
      </c>
      <c r="U44">
        <v>18890</v>
      </c>
      <c r="V44">
        <v>37905</v>
      </c>
      <c r="W44">
        <v>27165.34</v>
      </c>
      <c r="X44">
        <v>54458</v>
      </c>
      <c r="Y44">
        <v>1005523</v>
      </c>
      <c r="Z44">
        <v>1152313</v>
      </c>
      <c r="AA44">
        <v>1984927</v>
      </c>
      <c r="AB44">
        <v>97.3</v>
      </c>
      <c r="AC44">
        <v>142.19999999999999</v>
      </c>
      <c r="AD44" t="s">
        <v>0</v>
      </c>
      <c r="AE44">
        <v>157149</v>
      </c>
      <c r="AF44">
        <v>1585.8</v>
      </c>
      <c r="AG44">
        <v>442</v>
      </c>
      <c r="AH44">
        <v>-4390</v>
      </c>
      <c r="AI44">
        <v>4.8</v>
      </c>
      <c r="AJ44">
        <v>87.105000000000004</v>
      </c>
      <c r="AK44">
        <v>93.5</v>
      </c>
      <c r="AL44">
        <v>25855</v>
      </c>
      <c r="AM44">
        <v>2484</v>
      </c>
      <c r="AN44">
        <v>1.5</v>
      </c>
      <c r="AO44">
        <v>2190.4</v>
      </c>
      <c r="AP44">
        <v>184978</v>
      </c>
      <c r="AQ44">
        <v>52517.639000000003</v>
      </c>
      <c r="AR44">
        <v>2149583</v>
      </c>
      <c r="AS44">
        <v>-7610.4</v>
      </c>
      <c r="AT44">
        <v>-6965</v>
      </c>
    </row>
    <row r="45" spans="1:46" x14ac:dyDescent="0.25">
      <c r="A45" s="1">
        <v>40040</v>
      </c>
      <c r="B45">
        <v>87.046999999999997</v>
      </c>
      <c r="C45">
        <v>0.5</v>
      </c>
      <c r="D45">
        <v>1.6</v>
      </c>
      <c r="E45">
        <v>0.38</v>
      </c>
      <c r="F45">
        <v>7.8</v>
      </c>
      <c r="G45">
        <v>-16.3</v>
      </c>
      <c r="H45">
        <v>83.660399999999996</v>
      </c>
      <c r="I45">
        <v>91.7</v>
      </c>
      <c r="J45">
        <v>2520.66</v>
      </c>
      <c r="K45">
        <v>88.325999999999993</v>
      </c>
      <c r="L45">
        <v>95.6</v>
      </c>
      <c r="M45">
        <v>1.6538999999999999</v>
      </c>
      <c r="N45">
        <v>4.22</v>
      </c>
      <c r="O45">
        <v>437</v>
      </c>
      <c r="P45">
        <v>91.307500000000005</v>
      </c>
      <c r="Q45">
        <v>88.313999999999993</v>
      </c>
      <c r="R45">
        <v>16555.04</v>
      </c>
      <c r="S45">
        <v>88.8</v>
      </c>
      <c r="T45">
        <v>496</v>
      </c>
      <c r="U45">
        <v>18309</v>
      </c>
      <c r="V45">
        <v>36895</v>
      </c>
      <c r="W45">
        <v>23387.95</v>
      </c>
      <c r="X45">
        <v>54641</v>
      </c>
      <c r="Y45">
        <v>1016044</v>
      </c>
      <c r="Z45">
        <v>1158159</v>
      </c>
      <c r="AA45">
        <v>1987418</v>
      </c>
      <c r="AB45">
        <v>97.3</v>
      </c>
      <c r="AC45">
        <v>142.4</v>
      </c>
      <c r="AD45" t="s">
        <v>0</v>
      </c>
      <c r="AE45">
        <v>67006</v>
      </c>
      <c r="AF45">
        <v>1600.8</v>
      </c>
      <c r="AG45">
        <v>441</v>
      </c>
      <c r="AH45">
        <v>-7457</v>
      </c>
      <c r="AI45">
        <v>4.8</v>
      </c>
      <c r="AJ45">
        <v>87.531000000000006</v>
      </c>
      <c r="AK45">
        <v>93.4</v>
      </c>
      <c r="AL45">
        <v>24849</v>
      </c>
      <c r="AM45">
        <v>2475</v>
      </c>
      <c r="AN45">
        <v>1.5</v>
      </c>
      <c r="AO45">
        <v>2198.4</v>
      </c>
      <c r="AP45">
        <v>183040</v>
      </c>
      <c r="AQ45">
        <v>64202.745999999999</v>
      </c>
      <c r="AR45">
        <v>2176111</v>
      </c>
      <c r="AS45">
        <v>-6832.9</v>
      </c>
      <c r="AT45">
        <v>-6540</v>
      </c>
    </row>
    <row r="46" spans="1:46" x14ac:dyDescent="0.25">
      <c r="A46" s="1">
        <v>40071</v>
      </c>
      <c r="B46">
        <v>87.082999999999998</v>
      </c>
      <c r="C46">
        <v>0.5</v>
      </c>
      <c r="D46">
        <v>1.1000000000000001</v>
      </c>
      <c r="E46">
        <v>0.39</v>
      </c>
      <c r="F46">
        <v>7.9</v>
      </c>
      <c r="G46">
        <v>-9.6</v>
      </c>
      <c r="H46">
        <v>81.3429</v>
      </c>
      <c r="I46">
        <v>92.9</v>
      </c>
      <c r="J46">
        <v>2634.79</v>
      </c>
      <c r="K46">
        <v>88.397000000000006</v>
      </c>
      <c r="L46">
        <v>96.5</v>
      </c>
      <c r="M46">
        <v>1.6328</v>
      </c>
      <c r="N46">
        <v>4.07</v>
      </c>
      <c r="O46">
        <v>437</v>
      </c>
      <c r="P46">
        <v>92.096699999999998</v>
      </c>
      <c r="Q46">
        <v>88.335999999999999</v>
      </c>
      <c r="R46">
        <v>20021.150000000001</v>
      </c>
      <c r="S46">
        <v>88.7</v>
      </c>
      <c r="T46">
        <v>498</v>
      </c>
      <c r="U46">
        <v>19387</v>
      </c>
      <c r="V46">
        <v>36858</v>
      </c>
      <c r="W46">
        <v>29055.35</v>
      </c>
      <c r="X46">
        <v>54905</v>
      </c>
      <c r="Y46">
        <v>1044573</v>
      </c>
      <c r="Z46">
        <v>1164456</v>
      </c>
      <c r="AA46">
        <v>2012435</v>
      </c>
      <c r="AB46">
        <v>97.7</v>
      </c>
      <c r="AC46">
        <v>143.69999999999999</v>
      </c>
      <c r="AD46" t="s">
        <v>0</v>
      </c>
      <c r="AE46">
        <v>367929</v>
      </c>
      <c r="AF46">
        <v>1609.7</v>
      </c>
      <c r="AG46">
        <v>441</v>
      </c>
      <c r="AH46">
        <v>-9405</v>
      </c>
      <c r="AI46">
        <v>4.8</v>
      </c>
      <c r="AJ46">
        <v>87.551000000000002</v>
      </c>
      <c r="AK46">
        <v>93.2</v>
      </c>
      <c r="AL46">
        <v>26494</v>
      </c>
      <c r="AM46">
        <v>2484</v>
      </c>
      <c r="AN46">
        <v>1.5</v>
      </c>
      <c r="AO46">
        <v>2222.9</v>
      </c>
      <c r="AP46">
        <v>182649</v>
      </c>
      <c r="AQ46">
        <v>65745.216</v>
      </c>
      <c r="AR46">
        <v>2191976</v>
      </c>
      <c r="AS46">
        <v>-9034.2000000000007</v>
      </c>
      <c r="AT46">
        <v>-7107</v>
      </c>
    </row>
    <row r="47" spans="1:46" x14ac:dyDescent="0.25">
      <c r="A47" s="1">
        <v>40101</v>
      </c>
      <c r="B47">
        <v>87.234999999999999</v>
      </c>
      <c r="C47">
        <v>0.5</v>
      </c>
      <c r="D47">
        <v>1.5</v>
      </c>
      <c r="E47">
        <v>0.46</v>
      </c>
      <c r="F47">
        <v>7.8</v>
      </c>
      <c r="G47">
        <v>-8.8000000000000007</v>
      </c>
      <c r="H47">
        <v>79.560599999999994</v>
      </c>
      <c r="I47">
        <v>93.2</v>
      </c>
      <c r="J47">
        <v>2584.59</v>
      </c>
      <c r="K47">
        <v>88.494</v>
      </c>
      <c r="L47">
        <v>97.2</v>
      </c>
      <c r="M47">
        <v>1.6198999999999999</v>
      </c>
      <c r="N47">
        <v>4.05</v>
      </c>
      <c r="O47">
        <v>437</v>
      </c>
      <c r="P47">
        <v>92.727800000000002</v>
      </c>
      <c r="Q47">
        <v>88.408000000000001</v>
      </c>
      <c r="R47">
        <v>21320.05</v>
      </c>
      <c r="S47">
        <v>89</v>
      </c>
      <c r="T47">
        <v>499</v>
      </c>
      <c r="U47">
        <v>20150</v>
      </c>
      <c r="V47">
        <v>36620</v>
      </c>
      <c r="W47">
        <v>30267.19</v>
      </c>
      <c r="X47">
        <v>55121</v>
      </c>
      <c r="Y47">
        <v>1051067</v>
      </c>
      <c r="Z47">
        <v>1173998</v>
      </c>
      <c r="AA47">
        <v>2058608</v>
      </c>
      <c r="AB47">
        <v>97.9</v>
      </c>
      <c r="AC47">
        <v>144.1</v>
      </c>
      <c r="AD47" t="s">
        <v>0</v>
      </c>
      <c r="AE47">
        <v>168942</v>
      </c>
      <c r="AF47">
        <v>1618.5</v>
      </c>
      <c r="AG47">
        <v>443</v>
      </c>
      <c r="AH47">
        <v>-10329</v>
      </c>
      <c r="AI47">
        <v>4.9000000000000004</v>
      </c>
      <c r="AJ47">
        <v>87.686000000000007</v>
      </c>
      <c r="AK47">
        <v>92.9</v>
      </c>
      <c r="AL47">
        <v>27180</v>
      </c>
      <c r="AM47">
        <v>2455</v>
      </c>
      <c r="AN47">
        <v>1.5</v>
      </c>
      <c r="AO47">
        <v>2235.6</v>
      </c>
      <c r="AP47">
        <v>181551</v>
      </c>
      <c r="AQ47">
        <v>66173.706999999995</v>
      </c>
      <c r="AR47">
        <v>2222103</v>
      </c>
      <c r="AS47">
        <v>-8947.1</v>
      </c>
      <c r="AT47">
        <v>-7030</v>
      </c>
    </row>
    <row r="48" spans="1:46" x14ac:dyDescent="0.25">
      <c r="A48" s="1">
        <v>40132</v>
      </c>
      <c r="B48">
        <v>87.48</v>
      </c>
      <c r="C48">
        <v>0.5</v>
      </c>
      <c r="D48">
        <v>1.9</v>
      </c>
      <c r="E48">
        <v>0.46</v>
      </c>
      <c r="F48">
        <v>7.8</v>
      </c>
      <c r="G48">
        <v>-8.8000000000000007</v>
      </c>
      <c r="H48">
        <v>81.121700000000004</v>
      </c>
      <c r="I48">
        <v>94.3</v>
      </c>
      <c r="J48">
        <v>2648.43</v>
      </c>
      <c r="K48">
        <v>88.64</v>
      </c>
      <c r="L48">
        <v>97.8</v>
      </c>
      <c r="M48">
        <v>1.6597</v>
      </c>
      <c r="N48">
        <v>4.22</v>
      </c>
      <c r="O48">
        <v>438</v>
      </c>
      <c r="P48">
        <v>93.169600000000003</v>
      </c>
      <c r="Q48">
        <v>88.59</v>
      </c>
      <c r="R48">
        <v>20517.939999999999</v>
      </c>
      <c r="S48">
        <v>88.4</v>
      </c>
      <c r="T48">
        <v>502</v>
      </c>
      <c r="U48">
        <v>20168</v>
      </c>
      <c r="V48">
        <v>37301</v>
      </c>
      <c r="W48">
        <v>29990.6</v>
      </c>
      <c r="X48">
        <v>55231</v>
      </c>
      <c r="Y48">
        <v>1056421</v>
      </c>
      <c r="Z48">
        <v>1177017</v>
      </c>
      <c r="AA48">
        <v>2054147</v>
      </c>
      <c r="AB48">
        <v>98.2</v>
      </c>
      <c r="AC48">
        <v>144.9</v>
      </c>
      <c r="AD48" t="s">
        <v>0</v>
      </c>
      <c r="AE48">
        <v>158082</v>
      </c>
      <c r="AF48">
        <v>1610.4</v>
      </c>
      <c r="AG48">
        <v>453</v>
      </c>
      <c r="AH48">
        <v>-12045</v>
      </c>
      <c r="AI48">
        <v>4.8</v>
      </c>
      <c r="AJ48">
        <v>87.744</v>
      </c>
      <c r="AK48">
        <v>92.8</v>
      </c>
      <c r="AL48">
        <v>26740</v>
      </c>
      <c r="AM48">
        <v>2453</v>
      </c>
      <c r="AN48">
        <v>1.5</v>
      </c>
      <c r="AO48">
        <v>2255.3000000000002</v>
      </c>
      <c r="AP48">
        <v>180590</v>
      </c>
      <c r="AQ48">
        <v>68731.528000000006</v>
      </c>
      <c r="AR48">
        <v>2216425</v>
      </c>
      <c r="AS48">
        <v>-9472.7000000000007</v>
      </c>
      <c r="AT48">
        <v>-6572</v>
      </c>
    </row>
    <row r="49" spans="1:46" x14ac:dyDescent="0.25">
      <c r="A49" s="1">
        <v>40162</v>
      </c>
      <c r="B49">
        <v>87.971999999999994</v>
      </c>
      <c r="C49">
        <v>0.5</v>
      </c>
      <c r="D49">
        <v>2.9</v>
      </c>
      <c r="E49">
        <v>0.49</v>
      </c>
      <c r="F49">
        <v>7.7</v>
      </c>
      <c r="G49">
        <v>-10.6</v>
      </c>
      <c r="H49">
        <v>80.483599999999996</v>
      </c>
      <c r="I49">
        <v>93.9</v>
      </c>
      <c r="J49">
        <v>2760.8</v>
      </c>
      <c r="K49">
        <v>89.162999999999997</v>
      </c>
      <c r="L49">
        <v>97.6</v>
      </c>
      <c r="M49">
        <v>1.6238999999999999</v>
      </c>
      <c r="N49">
        <v>4.33</v>
      </c>
      <c r="O49">
        <v>439</v>
      </c>
      <c r="P49">
        <v>93.436999999999998</v>
      </c>
      <c r="Q49">
        <v>88.932000000000002</v>
      </c>
      <c r="R49">
        <v>20673.599999999999</v>
      </c>
      <c r="S49">
        <v>87.8</v>
      </c>
      <c r="T49">
        <v>509</v>
      </c>
      <c r="U49">
        <v>20684</v>
      </c>
      <c r="V49">
        <v>35618</v>
      </c>
      <c r="W49">
        <v>28543.19</v>
      </c>
      <c r="X49">
        <v>55698</v>
      </c>
      <c r="Y49">
        <v>1062922</v>
      </c>
      <c r="Z49">
        <v>1182702</v>
      </c>
      <c r="AA49">
        <v>2044317</v>
      </c>
      <c r="AB49">
        <v>98.3</v>
      </c>
      <c r="AC49">
        <v>148.4</v>
      </c>
      <c r="AD49" t="s">
        <v>0</v>
      </c>
      <c r="AE49">
        <v>150936</v>
      </c>
      <c r="AF49">
        <v>1593.4</v>
      </c>
      <c r="AG49">
        <v>457</v>
      </c>
      <c r="AH49">
        <v>-11972</v>
      </c>
      <c r="AI49">
        <v>4.8</v>
      </c>
      <c r="AJ49">
        <v>88.236999999999995</v>
      </c>
      <c r="AK49">
        <v>92.5</v>
      </c>
      <c r="AL49">
        <v>27858</v>
      </c>
      <c r="AM49">
        <v>2434</v>
      </c>
      <c r="AN49">
        <v>1.5</v>
      </c>
      <c r="AO49">
        <v>2316.9</v>
      </c>
      <c r="AP49">
        <v>179554</v>
      </c>
      <c r="AQ49">
        <v>66357.168000000005</v>
      </c>
      <c r="AR49">
        <v>2204890</v>
      </c>
      <c r="AS49">
        <v>-7869.6</v>
      </c>
      <c r="AT49">
        <v>-7174</v>
      </c>
    </row>
    <row r="50" spans="1:46" x14ac:dyDescent="0.25">
      <c r="A50" s="1">
        <v>40193</v>
      </c>
      <c r="B50">
        <v>87.828000000000003</v>
      </c>
      <c r="C50">
        <v>0.5</v>
      </c>
      <c r="D50">
        <v>3.5</v>
      </c>
      <c r="E50">
        <v>0.49</v>
      </c>
      <c r="F50">
        <v>7.9</v>
      </c>
      <c r="G50">
        <v>-8.1999999999999993</v>
      </c>
      <c r="H50">
        <v>81.026300000000006</v>
      </c>
      <c r="I50">
        <v>93.6</v>
      </c>
      <c r="J50">
        <v>2660.49</v>
      </c>
      <c r="K50">
        <v>88.671999999999997</v>
      </c>
      <c r="L50">
        <v>97.9</v>
      </c>
      <c r="M50">
        <v>1.6162000000000001</v>
      </c>
      <c r="N50">
        <v>4.42</v>
      </c>
      <c r="O50">
        <v>439</v>
      </c>
      <c r="P50">
        <v>93.564099999999996</v>
      </c>
      <c r="Q50">
        <v>88.784999999999997</v>
      </c>
      <c r="R50">
        <v>17965.89</v>
      </c>
      <c r="S50">
        <v>85</v>
      </c>
      <c r="T50">
        <v>511</v>
      </c>
      <c r="U50">
        <v>19650</v>
      </c>
      <c r="V50">
        <v>34700</v>
      </c>
      <c r="W50">
        <v>27870.86</v>
      </c>
      <c r="X50">
        <v>56204</v>
      </c>
      <c r="Y50">
        <v>1087131</v>
      </c>
      <c r="Z50">
        <v>1182598</v>
      </c>
      <c r="AA50">
        <v>2219909</v>
      </c>
      <c r="AB50">
        <v>98.4</v>
      </c>
      <c r="AC50">
        <v>146.4</v>
      </c>
      <c r="AD50" t="s">
        <v>0</v>
      </c>
      <c r="AE50">
        <v>145479</v>
      </c>
      <c r="AF50">
        <v>1609</v>
      </c>
      <c r="AG50">
        <v>459</v>
      </c>
      <c r="AH50">
        <v>-23</v>
      </c>
      <c r="AI50">
        <v>4.9000000000000004</v>
      </c>
      <c r="AJ50">
        <v>87.944999999999993</v>
      </c>
      <c r="AK50">
        <v>92.3</v>
      </c>
      <c r="AL50">
        <v>27177</v>
      </c>
      <c r="AM50">
        <v>2496</v>
      </c>
      <c r="AN50">
        <v>1.5</v>
      </c>
      <c r="AO50">
        <v>2292.3000000000002</v>
      </c>
      <c r="AP50">
        <v>188887</v>
      </c>
      <c r="AQ50">
        <v>65240.281999999999</v>
      </c>
      <c r="AR50">
        <v>2389522</v>
      </c>
      <c r="AS50">
        <v>-9905</v>
      </c>
      <c r="AT50">
        <v>-7527</v>
      </c>
    </row>
    <row r="51" spans="1:46" x14ac:dyDescent="0.25">
      <c r="A51" s="1">
        <v>40224</v>
      </c>
      <c r="B51">
        <v>88.152000000000001</v>
      </c>
      <c r="C51">
        <v>0.5</v>
      </c>
      <c r="D51">
        <v>3</v>
      </c>
      <c r="E51">
        <v>0.48</v>
      </c>
      <c r="F51">
        <v>8</v>
      </c>
      <c r="G51">
        <v>-7</v>
      </c>
      <c r="H51">
        <v>80.305400000000006</v>
      </c>
      <c r="I51">
        <v>94.7</v>
      </c>
      <c r="J51">
        <v>2736.8</v>
      </c>
      <c r="K51">
        <v>89.048000000000002</v>
      </c>
      <c r="L51">
        <v>98.9</v>
      </c>
      <c r="M51">
        <v>1.5615000000000001</v>
      </c>
      <c r="N51">
        <v>4.5199999999999996</v>
      </c>
      <c r="O51">
        <v>442</v>
      </c>
      <c r="P51">
        <v>93.580100000000002</v>
      </c>
      <c r="Q51">
        <v>89.04</v>
      </c>
      <c r="R51">
        <v>21595.42</v>
      </c>
      <c r="S51">
        <v>87.5</v>
      </c>
      <c r="T51">
        <v>511</v>
      </c>
      <c r="U51">
        <v>21583</v>
      </c>
      <c r="V51">
        <v>35405</v>
      </c>
      <c r="W51">
        <v>27826.240000000002</v>
      </c>
      <c r="X51">
        <v>56196</v>
      </c>
      <c r="Y51">
        <v>1102125</v>
      </c>
      <c r="Z51">
        <v>1192044</v>
      </c>
      <c r="AA51">
        <v>2218985</v>
      </c>
      <c r="AB51">
        <v>98.5</v>
      </c>
      <c r="AC51">
        <v>145.69999999999999</v>
      </c>
      <c r="AD51" t="s">
        <v>0</v>
      </c>
      <c r="AE51">
        <v>68686</v>
      </c>
      <c r="AF51">
        <v>1576.5</v>
      </c>
      <c r="AG51">
        <v>460</v>
      </c>
      <c r="AH51">
        <v>-1812</v>
      </c>
      <c r="AI51">
        <v>4.8</v>
      </c>
      <c r="AJ51">
        <v>88.322999999999993</v>
      </c>
      <c r="AK51">
        <v>92.2</v>
      </c>
      <c r="AL51">
        <v>27552</v>
      </c>
      <c r="AM51">
        <v>2526</v>
      </c>
      <c r="AN51">
        <v>1.5</v>
      </c>
      <c r="AO51">
        <v>2286.5</v>
      </c>
      <c r="AP51">
        <v>186343</v>
      </c>
      <c r="AQ51">
        <v>66675.442999999999</v>
      </c>
      <c r="AR51">
        <v>2417027</v>
      </c>
      <c r="AS51">
        <v>-6230.8</v>
      </c>
      <c r="AT51">
        <v>-5969</v>
      </c>
    </row>
    <row r="52" spans="1:46" x14ac:dyDescent="0.25">
      <c r="A52" s="1">
        <v>40252</v>
      </c>
      <c r="B52">
        <v>88.661000000000001</v>
      </c>
      <c r="C52">
        <v>0.5</v>
      </c>
      <c r="D52">
        <v>3.4</v>
      </c>
      <c r="E52">
        <v>0.51</v>
      </c>
      <c r="F52">
        <v>8</v>
      </c>
      <c r="G52">
        <v>-8</v>
      </c>
      <c r="H52">
        <v>77.526399999999995</v>
      </c>
      <c r="I52">
        <v>96.3</v>
      </c>
      <c r="J52">
        <v>2910.19</v>
      </c>
      <c r="K52">
        <v>89.506</v>
      </c>
      <c r="L52">
        <v>100.8</v>
      </c>
      <c r="M52">
        <v>1.5053000000000001</v>
      </c>
      <c r="N52">
        <v>4.57</v>
      </c>
      <c r="O52">
        <v>441</v>
      </c>
      <c r="P52">
        <v>93.503299999999996</v>
      </c>
      <c r="Q52">
        <v>89.438999999999993</v>
      </c>
      <c r="R52">
        <v>23867.62</v>
      </c>
      <c r="S52">
        <v>87.1</v>
      </c>
      <c r="T52">
        <v>523</v>
      </c>
      <c r="U52">
        <v>21491</v>
      </c>
      <c r="V52">
        <v>34673</v>
      </c>
      <c r="W52">
        <v>32853.57</v>
      </c>
      <c r="X52">
        <v>56385</v>
      </c>
      <c r="Y52">
        <v>1099201</v>
      </c>
      <c r="Z52">
        <v>1200653</v>
      </c>
      <c r="AA52">
        <v>2213850</v>
      </c>
      <c r="AB52">
        <v>99.1</v>
      </c>
      <c r="AC52">
        <v>146.30000000000001</v>
      </c>
      <c r="AD52">
        <v>42.95</v>
      </c>
      <c r="AE52">
        <v>397383</v>
      </c>
      <c r="AF52">
        <v>1548.6</v>
      </c>
      <c r="AG52">
        <v>466</v>
      </c>
      <c r="AH52">
        <v>-5091</v>
      </c>
      <c r="AI52">
        <v>4.7</v>
      </c>
      <c r="AJ52">
        <v>88.77</v>
      </c>
      <c r="AK52">
        <v>92.2</v>
      </c>
      <c r="AL52">
        <v>29540</v>
      </c>
      <c r="AM52">
        <v>2510</v>
      </c>
      <c r="AN52">
        <v>1.5</v>
      </c>
      <c r="AO52">
        <v>2300.8000000000002</v>
      </c>
      <c r="AP52">
        <v>183846</v>
      </c>
      <c r="AQ52">
        <v>69276.627999999997</v>
      </c>
      <c r="AR52">
        <v>2405755</v>
      </c>
      <c r="AS52">
        <v>-8986</v>
      </c>
      <c r="AT52">
        <v>-8049</v>
      </c>
    </row>
    <row r="53" spans="1:46" x14ac:dyDescent="0.25">
      <c r="A53" s="1">
        <v>40283</v>
      </c>
      <c r="B53">
        <v>89.17</v>
      </c>
      <c r="C53">
        <v>0.5</v>
      </c>
      <c r="D53">
        <v>3.7</v>
      </c>
      <c r="E53">
        <v>0.5</v>
      </c>
      <c r="F53">
        <v>7.9</v>
      </c>
      <c r="G53">
        <v>-8.9</v>
      </c>
      <c r="H53">
        <v>79.399100000000004</v>
      </c>
      <c r="I53">
        <v>96.3</v>
      </c>
      <c r="J53">
        <v>2863.35</v>
      </c>
      <c r="K53">
        <v>89.9</v>
      </c>
      <c r="L53">
        <v>100.6</v>
      </c>
      <c r="M53">
        <v>1.534</v>
      </c>
      <c r="N53">
        <v>4.5599999999999996</v>
      </c>
      <c r="O53">
        <v>442</v>
      </c>
      <c r="P53">
        <v>93.353800000000007</v>
      </c>
      <c r="Q53">
        <v>89.885999999999996</v>
      </c>
      <c r="R53">
        <v>21695.21</v>
      </c>
      <c r="S53">
        <v>87.7</v>
      </c>
      <c r="T53">
        <v>511</v>
      </c>
      <c r="U53">
        <v>21779</v>
      </c>
      <c r="V53">
        <v>36502</v>
      </c>
      <c r="W53">
        <v>30362.85</v>
      </c>
      <c r="X53">
        <v>56907</v>
      </c>
      <c r="Y53">
        <v>1096874</v>
      </c>
      <c r="Z53">
        <v>1200794</v>
      </c>
      <c r="AA53">
        <v>2207283</v>
      </c>
      <c r="AB53">
        <v>99.9</v>
      </c>
      <c r="AC53">
        <v>145.4</v>
      </c>
      <c r="AD53">
        <v>43.88</v>
      </c>
      <c r="AE53">
        <v>148793</v>
      </c>
      <c r="AF53">
        <v>1526.1</v>
      </c>
      <c r="AG53">
        <v>479</v>
      </c>
      <c r="AH53">
        <v>-10509</v>
      </c>
      <c r="AI53">
        <v>4.5999999999999996</v>
      </c>
      <c r="AJ53">
        <v>89.21</v>
      </c>
      <c r="AK53">
        <v>92.2</v>
      </c>
      <c r="AL53">
        <v>29593</v>
      </c>
      <c r="AM53">
        <v>2508</v>
      </c>
      <c r="AN53">
        <v>1.5</v>
      </c>
      <c r="AO53">
        <v>2294.1999999999998</v>
      </c>
      <c r="AP53">
        <v>182314</v>
      </c>
      <c r="AQ53">
        <v>71132.176000000007</v>
      </c>
      <c r="AR53">
        <v>2376019</v>
      </c>
      <c r="AS53">
        <v>-8667.6</v>
      </c>
      <c r="AT53">
        <v>-7814</v>
      </c>
    </row>
    <row r="54" spans="1:46" x14ac:dyDescent="0.25">
      <c r="A54" s="1">
        <v>40313</v>
      </c>
      <c r="B54">
        <v>89.373000000000005</v>
      </c>
      <c r="C54">
        <v>0.5</v>
      </c>
      <c r="D54">
        <v>3.4</v>
      </c>
      <c r="E54">
        <v>0.5</v>
      </c>
      <c r="F54">
        <v>7.9</v>
      </c>
      <c r="G54">
        <v>-11.1</v>
      </c>
      <c r="H54">
        <v>79.256</v>
      </c>
      <c r="I54">
        <v>96.3</v>
      </c>
      <c r="J54">
        <v>2673.17</v>
      </c>
      <c r="K54">
        <v>90.177000000000007</v>
      </c>
      <c r="L54">
        <v>100.5</v>
      </c>
      <c r="M54">
        <v>1.4626999999999999</v>
      </c>
      <c r="N54">
        <v>4.3099999999999996</v>
      </c>
      <c r="O54">
        <v>445</v>
      </c>
      <c r="P54">
        <v>93.154300000000006</v>
      </c>
      <c r="Q54">
        <v>90.066000000000003</v>
      </c>
      <c r="R54">
        <v>21168.57</v>
      </c>
      <c r="S54">
        <v>87.8</v>
      </c>
      <c r="T54">
        <v>513</v>
      </c>
      <c r="U54">
        <v>21784</v>
      </c>
      <c r="V54">
        <v>37725</v>
      </c>
      <c r="W54">
        <v>31775.93</v>
      </c>
      <c r="X54">
        <v>57131</v>
      </c>
      <c r="Y54">
        <v>1102835</v>
      </c>
      <c r="Z54">
        <v>1202215</v>
      </c>
      <c r="AA54">
        <v>2193889</v>
      </c>
      <c r="AB54">
        <v>100.1</v>
      </c>
      <c r="AC54">
        <v>145</v>
      </c>
      <c r="AD54">
        <v>41.98</v>
      </c>
      <c r="AE54">
        <v>153095</v>
      </c>
      <c r="AF54">
        <v>1494.8</v>
      </c>
      <c r="AG54">
        <v>484</v>
      </c>
      <c r="AH54">
        <v>-12477</v>
      </c>
      <c r="AI54">
        <v>4.5</v>
      </c>
      <c r="AJ54">
        <v>89.444000000000003</v>
      </c>
      <c r="AK54">
        <v>92.3</v>
      </c>
      <c r="AL54">
        <v>29727</v>
      </c>
      <c r="AM54">
        <v>2488</v>
      </c>
      <c r="AN54">
        <v>1.5</v>
      </c>
      <c r="AO54">
        <v>2294.8000000000002</v>
      </c>
      <c r="AP54">
        <v>180320</v>
      </c>
      <c r="AQ54">
        <v>71812.051000000007</v>
      </c>
      <c r="AR54">
        <v>2376754</v>
      </c>
      <c r="AS54">
        <v>-10607.4</v>
      </c>
      <c r="AT54">
        <v>-7943</v>
      </c>
    </row>
    <row r="55" spans="1:46" x14ac:dyDescent="0.25">
      <c r="A55" s="1">
        <v>40344</v>
      </c>
      <c r="B55">
        <v>89.506</v>
      </c>
      <c r="C55">
        <v>0.5</v>
      </c>
      <c r="D55">
        <v>3.2</v>
      </c>
      <c r="E55">
        <v>0.49</v>
      </c>
      <c r="F55">
        <v>7.8</v>
      </c>
      <c r="G55">
        <v>-11.7</v>
      </c>
      <c r="H55">
        <v>81.039100000000005</v>
      </c>
      <c r="I55">
        <v>97.2</v>
      </c>
      <c r="J55">
        <v>2543.4699999999998</v>
      </c>
      <c r="K55">
        <v>90.488</v>
      </c>
      <c r="L55">
        <v>99.7</v>
      </c>
      <c r="M55">
        <v>1.4761</v>
      </c>
      <c r="N55">
        <v>4.21</v>
      </c>
      <c r="O55">
        <v>444</v>
      </c>
      <c r="P55">
        <v>92.938699999999997</v>
      </c>
      <c r="Q55">
        <v>90.17</v>
      </c>
      <c r="R55">
        <v>23710.47</v>
      </c>
      <c r="S55">
        <v>87.9</v>
      </c>
      <c r="T55">
        <v>510</v>
      </c>
      <c r="U55">
        <v>23357</v>
      </c>
      <c r="V55">
        <v>38242</v>
      </c>
      <c r="W55">
        <v>35283.089999999997</v>
      </c>
      <c r="X55">
        <v>57164</v>
      </c>
      <c r="Y55">
        <v>1110765</v>
      </c>
      <c r="Z55">
        <v>1205632</v>
      </c>
      <c r="AA55">
        <v>2193562</v>
      </c>
      <c r="AB55">
        <v>100.1</v>
      </c>
      <c r="AC55">
        <v>145</v>
      </c>
      <c r="AD55">
        <v>40.82</v>
      </c>
      <c r="AE55">
        <v>195226</v>
      </c>
      <c r="AF55">
        <v>1471.3</v>
      </c>
      <c r="AG55">
        <v>482</v>
      </c>
      <c r="AH55">
        <v>-9563</v>
      </c>
      <c r="AI55">
        <v>4.5</v>
      </c>
      <c r="AJ55">
        <v>89.66</v>
      </c>
      <c r="AK55">
        <v>92.3</v>
      </c>
      <c r="AL55">
        <v>31180</v>
      </c>
      <c r="AM55">
        <v>2488</v>
      </c>
      <c r="AN55">
        <v>1.5</v>
      </c>
      <c r="AO55">
        <v>2302.6</v>
      </c>
      <c r="AP55">
        <v>178821</v>
      </c>
      <c r="AQ55">
        <v>71157.683000000005</v>
      </c>
      <c r="AR55">
        <v>2374753</v>
      </c>
      <c r="AS55">
        <v>-11572.6</v>
      </c>
      <c r="AT55">
        <v>-7823</v>
      </c>
    </row>
    <row r="56" spans="1:46" x14ac:dyDescent="0.25">
      <c r="A56" s="1">
        <v>40374</v>
      </c>
      <c r="B56">
        <v>89.305000000000007</v>
      </c>
      <c r="C56">
        <v>0.5</v>
      </c>
      <c r="D56">
        <v>3.1</v>
      </c>
      <c r="E56">
        <v>0.5</v>
      </c>
      <c r="F56">
        <v>7.8</v>
      </c>
      <c r="G56">
        <v>-14.1</v>
      </c>
      <c r="H56">
        <v>81.428600000000003</v>
      </c>
      <c r="I56">
        <v>97.4</v>
      </c>
      <c r="J56">
        <v>2715.36</v>
      </c>
      <c r="K56">
        <v>90.132000000000005</v>
      </c>
      <c r="L56">
        <v>100</v>
      </c>
      <c r="M56">
        <v>1.5299</v>
      </c>
      <c r="N56">
        <v>4.18</v>
      </c>
      <c r="O56">
        <v>444</v>
      </c>
      <c r="P56">
        <v>92.735600000000005</v>
      </c>
      <c r="Q56">
        <v>90.025999999999996</v>
      </c>
      <c r="R56">
        <v>22912.37</v>
      </c>
      <c r="S56">
        <v>88.4</v>
      </c>
      <c r="T56">
        <v>515</v>
      </c>
      <c r="U56">
        <v>22311</v>
      </c>
      <c r="V56">
        <v>40303</v>
      </c>
      <c r="W56">
        <v>32991.339999999997</v>
      </c>
      <c r="X56">
        <v>56987</v>
      </c>
      <c r="Y56">
        <v>1106432</v>
      </c>
      <c r="Z56">
        <v>1205791</v>
      </c>
      <c r="AA56">
        <v>2199446</v>
      </c>
      <c r="AB56">
        <v>100.2</v>
      </c>
      <c r="AC56">
        <v>143.80000000000001</v>
      </c>
      <c r="AD56">
        <v>38.39</v>
      </c>
      <c r="AE56">
        <v>136446</v>
      </c>
      <c r="AF56">
        <v>1458.2</v>
      </c>
      <c r="AG56">
        <v>463</v>
      </c>
      <c r="AH56">
        <v>-4681</v>
      </c>
      <c r="AI56">
        <v>4.4000000000000004</v>
      </c>
      <c r="AJ56">
        <v>89.444999999999993</v>
      </c>
      <c r="AK56">
        <v>92.4</v>
      </c>
      <c r="AL56">
        <v>30568</v>
      </c>
      <c r="AM56">
        <v>2476</v>
      </c>
      <c r="AN56">
        <v>1.5</v>
      </c>
      <c r="AO56">
        <v>2291.5</v>
      </c>
      <c r="AP56">
        <v>178046</v>
      </c>
      <c r="AQ56">
        <v>72702.717000000004</v>
      </c>
      <c r="AR56">
        <v>2371394</v>
      </c>
      <c r="AS56">
        <v>-10079</v>
      </c>
      <c r="AT56">
        <v>-8257</v>
      </c>
    </row>
    <row r="57" spans="1:46" x14ac:dyDescent="0.25">
      <c r="A57" s="1">
        <v>40405</v>
      </c>
      <c r="B57">
        <v>89.763999999999996</v>
      </c>
      <c r="C57">
        <v>0.5</v>
      </c>
      <c r="D57">
        <v>3.1</v>
      </c>
      <c r="E57">
        <v>0.49</v>
      </c>
      <c r="F57">
        <v>7.8</v>
      </c>
      <c r="G57">
        <v>-12</v>
      </c>
      <c r="H57">
        <v>82.6434</v>
      </c>
      <c r="I57">
        <v>98.1</v>
      </c>
      <c r="J57">
        <v>2696.72</v>
      </c>
      <c r="K57">
        <v>90.78</v>
      </c>
      <c r="L57">
        <v>100.8</v>
      </c>
      <c r="M57">
        <v>1.5660000000000001</v>
      </c>
      <c r="N57">
        <v>3.98</v>
      </c>
      <c r="O57">
        <v>445</v>
      </c>
      <c r="P57">
        <v>92.576099999999997</v>
      </c>
      <c r="Q57">
        <v>90.412000000000006</v>
      </c>
      <c r="R57">
        <v>21307.19</v>
      </c>
      <c r="S57">
        <v>88.4</v>
      </c>
      <c r="T57">
        <v>517</v>
      </c>
      <c r="U57">
        <v>22041</v>
      </c>
      <c r="V57">
        <v>40167</v>
      </c>
      <c r="W57">
        <v>29676.74</v>
      </c>
      <c r="X57">
        <v>57196</v>
      </c>
      <c r="Y57">
        <v>1097723</v>
      </c>
      <c r="Z57">
        <v>1209253</v>
      </c>
      <c r="AA57">
        <v>2176429</v>
      </c>
      <c r="AB57">
        <v>100.2</v>
      </c>
      <c r="AC57">
        <v>142.80000000000001</v>
      </c>
      <c r="AD57">
        <v>41.91</v>
      </c>
      <c r="AE57">
        <v>55305</v>
      </c>
      <c r="AF57">
        <v>1457.3</v>
      </c>
      <c r="AG57">
        <v>459</v>
      </c>
      <c r="AH57">
        <v>-8281</v>
      </c>
      <c r="AI57">
        <v>4.4000000000000004</v>
      </c>
      <c r="AJ57">
        <v>90.024000000000001</v>
      </c>
      <c r="AK57">
        <v>92.5</v>
      </c>
      <c r="AL57">
        <v>30303</v>
      </c>
      <c r="AM57">
        <v>2470</v>
      </c>
      <c r="AN57">
        <v>1.5</v>
      </c>
      <c r="AO57">
        <v>2285.6</v>
      </c>
      <c r="AP57">
        <v>176914</v>
      </c>
      <c r="AQ57">
        <v>73258.186000000002</v>
      </c>
      <c r="AR57">
        <v>2363683</v>
      </c>
      <c r="AS57">
        <v>-8369.6</v>
      </c>
      <c r="AT57">
        <v>-8262</v>
      </c>
    </row>
    <row r="58" spans="1:46" x14ac:dyDescent="0.25">
      <c r="A58" s="1">
        <v>40436</v>
      </c>
      <c r="B58">
        <v>89.765000000000001</v>
      </c>
      <c r="C58">
        <v>0.5</v>
      </c>
      <c r="D58">
        <v>3.1</v>
      </c>
      <c r="E58">
        <v>0.51</v>
      </c>
      <c r="F58">
        <v>7.9</v>
      </c>
      <c r="G58">
        <v>-16</v>
      </c>
      <c r="H58">
        <v>81.219399999999993</v>
      </c>
      <c r="I58">
        <v>98.1</v>
      </c>
      <c r="J58">
        <v>2867.58</v>
      </c>
      <c r="K58">
        <v>90.787999999999997</v>
      </c>
      <c r="L58">
        <v>101</v>
      </c>
      <c r="M58">
        <v>1.5578000000000001</v>
      </c>
      <c r="N58">
        <v>3.9</v>
      </c>
      <c r="O58">
        <v>447</v>
      </c>
      <c r="P58">
        <v>92.471000000000004</v>
      </c>
      <c r="Q58">
        <v>90.433000000000007</v>
      </c>
      <c r="R58">
        <v>23811.96</v>
      </c>
      <c r="S58">
        <v>87.3</v>
      </c>
      <c r="T58">
        <v>517</v>
      </c>
      <c r="U58">
        <v>22360</v>
      </c>
      <c r="V58">
        <v>40573</v>
      </c>
      <c r="W58">
        <v>32724.01</v>
      </c>
      <c r="X58">
        <v>57358</v>
      </c>
      <c r="Y58">
        <v>1082958</v>
      </c>
      <c r="Z58">
        <v>1213594</v>
      </c>
      <c r="AA58">
        <v>2185277</v>
      </c>
      <c r="AB58">
        <v>100.3</v>
      </c>
      <c r="AC58">
        <v>142.9</v>
      </c>
      <c r="AD58">
        <v>41.04</v>
      </c>
      <c r="AE58">
        <v>335246</v>
      </c>
      <c r="AF58">
        <v>1457.1</v>
      </c>
      <c r="AG58">
        <v>462</v>
      </c>
      <c r="AH58">
        <v>-10706</v>
      </c>
      <c r="AI58">
        <v>4.4000000000000004</v>
      </c>
      <c r="AJ58">
        <v>90.08</v>
      </c>
      <c r="AK58">
        <v>92.6</v>
      </c>
      <c r="AL58">
        <v>30848</v>
      </c>
      <c r="AM58">
        <v>2513</v>
      </c>
      <c r="AN58">
        <v>1.5</v>
      </c>
      <c r="AO58">
        <v>2295.3000000000002</v>
      </c>
      <c r="AP58">
        <v>175818</v>
      </c>
      <c r="AQ58">
        <v>77115.778000000006</v>
      </c>
      <c r="AR58">
        <v>2362640</v>
      </c>
      <c r="AS58">
        <v>-8912</v>
      </c>
      <c r="AT58">
        <v>-8488</v>
      </c>
    </row>
    <row r="59" spans="1:46" x14ac:dyDescent="0.25">
      <c r="A59" s="1">
        <v>40466</v>
      </c>
      <c r="B59">
        <v>89.995000000000005</v>
      </c>
      <c r="C59">
        <v>0.5</v>
      </c>
      <c r="D59">
        <v>3.2</v>
      </c>
      <c r="E59">
        <v>0.51</v>
      </c>
      <c r="F59">
        <v>7.9</v>
      </c>
      <c r="G59">
        <v>-16.399999999999999</v>
      </c>
      <c r="H59">
        <v>79.510499999999993</v>
      </c>
      <c r="I59">
        <v>99</v>
      </c>
      <c r="J59">
        <v>2936.15</v>
      </c>
      <c r="K59">
        <v>90.900999999999996</v>
      </c>
      <c r="L59">
        <v>101.4</v>
      </c>
      <c r="M59">
        <v>1.5862000000000001</v>
      </c>
      <c r="N59">
        <v>3.89</v>
      </c>
      <c r="O59">
        <v>447</v>
      </c>
      <c r="P59">
        <v>92.412700000000001</v>
      </c>
      <c r="Q59">
        <v>90.635000000000005</v>
      </c>
      <c r="R59">
        <v>24117.62</v>
      </c>
      <c r="S59">
        <v>87.9</v>
      </c>
      <c r="T59">
        <v>519</v>
      </c>
      <c r="U59">
        <v>23097</v>
      </c>
      <c r="V59">
        <v>41875</v>
      </c>
      <c r="W59">
        <v>33784.54</v>
      </c>
      <c r="X59">
        <v>57405</v>
      </c>
      <c r="Y59">
        <v>1095246</v>
      </c>
      <c r="Z59">
        <v>1214802</v>
      </c>
      <c r="AA59">
        <v>2186200</v>
      </c>
      <c r="AB59">
        <v>100.7</v>
      </c>
      <c r="AC59">
        <v>142.30000000000001</v>
      </c>
      <c r="AD59">
        <v>39.01</v>
      </c>
      <c r="AE59">
        <v>131495</v>
      </c>
      <c r="AF59">
        <v>1451</v>
      </c>
      <c r="AG59">
        <v>477</v>
      </c>
      <c r="AH59">
        <v>-10387</v>
      </c>
      <c r="AI59">
        <v>4.4000000000000004</v>
      </c>
      <c r="AJ59">
        <v>90.245000000000005</v>
      </c>
      <c r="AK59">
        <v>92.7</v>
      </c>
      <c r="AL59">
        <v>31038</v>
      </c>
      <c r="AM59">
        <v>2502</v>
      </c>
      <c r="AN59">
        <v>1.5</v>
      </c>
      <c r="AO59">
        <v>2291.4</v>
      </c>
      <c r="AP59">
        <v>175171</v>
      </c>
      <c r="AQ59">
        <v>77001.159</v>
      </c>
      <c r="AR59">
        <v>2371407</v>
      </c>
      <c r="AS59">
        <v>-9666.9</v>
      </c>
      <c r="AT59">
        <v>-7941</v>
      </c>
    </row>
    <row r="60" spans="1:46" x14ac:dyDescent="0.25">
      <c r="A60" s="1">
        <v>40497</v>
      </c>
      <c r="B60">
        <v>90.331000000000003</v>
      </c>
      <c r="C60">
        <v>0.5</v>
      </c>
      <c r="D60">
        <v>3.3</v>
      </c>
      <c r="E60">
        <v>0.49</v>
      </c>
      <c r="F60">
        <v>7.9</v>
      </c>
      <c r="G60">
        <v>-18</v>
      </c>
      <c r="H60">
        <v>80.963399999999993</v>
      </c>
      <c r="I60">
        <v>99.4</v>
      </c>
      <c r="J60">
        <v>2861.61</v>
      </c>
      <c r="K60">
        <v>91.07</v>
      </c>
      <c r="L60">
        <v>101.8</v>
      </c>
      <c r="M60">
        <v>1.5961000000000001</v>
      </c>
      <c r="N60">
        <v>4.1100000000000003</v>
      </c>
      <c r="O60">
        <v>448</v>
      </c>
      <c r="P60">
        <v>92.394000000000005</v>
      </c>
      <c r="Q60">
        <v>90.93</v>
      </c>
      <c r="R60">
        <v>25243.02</v>
      </c>
      <c r="S60">
        <v>87.7</v>
      </c>
      <c r="T60">
        <v>516</v>
      </c>
      <c r="U60">
        <v>23639</v>
      </c>
      <c r="V60">
        <v>41038</v>
      </c>
      <c r="W60">
        <v>34879.35</v>
      </c>
      <c r="X60">
        <v>57362</v>
      </c>
      <c r="Y60">
        <v>1077210</v>
      </c>
      <c r="Z60">
        <v>1226580</v>
      </c>
      <c r="AA60">
        <v>2175908</v>
      </c>
      <c r="AB60">
        <v>101.1</v>
      </c>
      <c r="AC60">
        <v>142.6</v>
      </c>
      <c r="AD60">
        <v>38.26</v>
      </c>
      <c r="AE60">
        <v>139875</v>
      </c>
      <c r="AF60">
        <v>1452.4</v>
      </c>
      <c r="AG60">
        <v>482</v>
      </c>
      <c r="AH60">
        <v>-14249</v>
      </c>
      <c r="AI60">
        <v>4.4000000000000004</v>
      </c>
      <c r="AJ60">
        <v>90.463999999999999</v>
      </c>
      <c r="AK60">
        <v>92.8</v>
      </c>
      <c r="AL60">
        <v>31941</v>
      </c>
      <c r="AM60">
        <v>2503</v>
      </c>
      <c r="AN60">
        <v>1.5</v>
      </c>
      <c r="AO60">
        <v>2302.6</v>
      </c>
      <c r="AP60">
        <v>173439</v>
      </c>
      <c r="AQ60">
        <v>75965.362999999998</v>
      </c>
      <c r="AR60">
        <v>2344416</v>
      </c>
      <c r="AS60">
        <v>-9636.2999999999993</v>
      </c>
      <c r="AT60">
        <v>-8302</v>
      </c>
    </row>
    <row r="61" spans="1:46" x14ac:dyDescent="0.25">
      <c r="A61" s="1">
        <v>40527</v>
      </c>
      <c r="B61">
        <v>91.23</v>
      </c>
      <c r="C61">
        <v>0.5</v>
      </c>
      <c r="D61">
        <v>3.7</v>
      </c>
      <c r="E61">
        <v>0.5</v>
      </c>
      <c r="F61">
        <v>7.9</v>
      </c>
      <c r="G61">
        <v>-17.3</v>
      </c>
      <c r="H61">
        <v>80.415499999999994</v>
      </c>
      <c r="I61">
        <v>98.3</v>
      </c>
      <c r="J61">
        <v>3062.85</v>
      </c>
      <c r="K61">
        <v>91.739000000000004</v>
      </c>
      <c r="L61">
        <v>101.7</v>
      </c>
      <c r="M61">
        <v>1.5603</v>
      </c>
      <c r="N61">
        <v>4.26</v>
      </c>
      <c r="O61">
        <v>449</v>
      </c>
      <c r="P61">
        <v>92.402199999999993</v>
      </c>
      <c r="Q61">
        <v>91.661000000000001</v>
      </c>
      <c r="R61">
        <v>24392.19</v>
      </c>
      <c r="S61">
        <v>86</v>
      </c>
      <c r="T61">
        <v>520</v>
      </c>
      <c r="U61">
        <v>23945</v>
      </c>
      <c r="V61">
        <v>43489</v>
      </c>
      <c r="W61">
        <v>33736.57</v>
      </c>
      <c r="X61">
        <v>57881</v>
      </c>
      <c r="Y61">
        <v>1079316</v>
      </c>
      <c r="Z61">
        <v>1229337</v>
      </c>
      <c r="AA61">
        <v>2156795</v>
      </c>
      <c r="AB61">
        <v>101.6</v>
      </c>
      <c r="AC61">
        <v>143.5</v>
      </c>
      <c r="AD61">
        <v>37.96</v>
      </c>
      <c r="AE61">
        <v>123817</v>
      </c>
      <c r="AF61">
        <v>1454</v>
      </c>
      <c r="AG61">
        <v>489</v>
      </c>
      <c r="AH61">
        <v>-13019</v>
      </c>
      <c r="AI61">
        <v>4.4000000000000004</v>
      </c>
      <c r="AJ61">
        <v>91.094999999999999</v>
      </c>
      <c r="AK61">
        <v>92.9</v>
      </c>
      <c r="AL61">
        <v>33184</v>
      </c>
      <c r="AM61">
        <v>2524</v>
      </c>
      <c r="AN61">
        <v>1.5</v>
      </c>
      <c r="AO61">
        <v>2322.1999999999998</v>
      </c>
      <c r="AP61">
        <v>172592</v>
      </c>
      <c r="AQ61">
        <v>78800.781000000003</v>
      </c>
      <c r="AR61">
        <v>2324897</v>
      </c>
      <c r="AS61">
        <v>-9344.4</v>
      </c>
      <c r="AT61">
        <v>-9239</v>
      </c>
    </row>
    <row r="62" spans="1:46" x14ac:dyDescent="0.25">
      <c r="A62" s="1">
        <v>40558</v>
      </c>
      <c r="B62">
        <v>91.311999999999998</v>
      </c>
      <c r="C62">
        <v>0.5</v>
      </c>
      <c r="D62">
        <v>4</v>
      </c>
      <c r="E62">
        <v>0.51</v>
      </c>
      <c r="F62">
        <v>7.8</v>
      </c>
      <c r="G62">
        <v>-21.8</v>
      </c>
      <c r="H62">
        <v>80.715000000000003</v>
      </c>
      <c r="I62">
        <v>99.3</v>
      </c>
      <c r="J62">
        <v>3044.27</v>
      </c>
      <c r="K62">
        <v>91.356999999999999</v>
      </c>
      <c r="L62">
        <v>102.3</v>
      </c>
      <c r="M62">
        <v>1.5794999999999999</v>
      </c>
      <c r="N62">
        <v>4.32</v>
      </c>
      <c r="O62">
        <v>453</v>
      </c>
      <c r="P62">
        <v>92.416399999999996</v>
      </c>
      <c r="Q62">
        <v>91.772999999999996</v>
      </c>
      <c r="R62">
        <v>25715.33</v>
      </c>
      <c r="S62">
        <v>87.7</v>
      </c>
      <c r="T62">
        <v>522</v>
      </c>
      <c r="U62">
        <v>25424</v>
      </c>
      <c r="V62">
        <v>45237</v>
      </c>
      <c r="W62">
        <v>32782.28</v>
      </c>
      <c r="X62">
        <v>58094</v>
      </c>
      <c r="Y62">
        <v>1068458</v>
      </c>
      <c r="Z62">
        <v>1232320</v>
      </c>
      <c r="AA62">
        <v>2163276</v>
      </c>
      <c r="AB62">
        <v>102.3</v>
      </c>
      <c r="AC62">
        <v>141.80000000000001</v>
      </c>
      <c r="AD62">
        <v>38.700000000000003</v>
      </c>
      <c r="AE62">
        <v>128811</v>
      </c>
      <c r="AF62">
        <v>1461.8</v>
      </c>
      <c r="AG62">
        <v>484</v>
      </c>
      <c r="AH62">
        <v>5517</v>
      </c>
      <c r="AI62">
        <v>4.4000000000000004</v>
      </c>
      <c r="AJ62">
        <v>90.998000000000005</v>
      </c>
      <c r="AK62">
        <v>93.1</v>
      </c>
      <c r="AL62">
        <v>32638</v>
      </c>
      <c r="AM62">
        <v>2492</v>
      </c>
      <c r="AN62">
        <v>1.5</v>
      </c>
      <c r="AO62">
        <v>2301.1</v>
      </c>
      <c r="AP62">
        <v>171172</v>
      </c>
      <c r="AQ62">
        <v>82035.709000000003</v>
      </c>
      <c r="AR62">
        <v>2323416</v>
      </c>
      <c r="AS62">
        <v>-7067</v>
      </c>
      <c r="AT62">
        <v>-7214</v>
      </c>
    </row>
    <row r="63" spans="1:46" x14ac:dyDescent="0.25">
      <c r="A63" s="1">
        <v>40589</v>
      </c>
      <c r="B63">
        <v>91.986999999999995</v>
      </c>
      <c r="C63">
        <v>0.5</v>
      </c>
      <c r="D63">
        <v>4.4000000000000004</v>
      </c>
      <c r="E63">
        <v>0.54</v>
      </c>
      <c r="F63">
        <v>7.8</v>
      </c>
      <c r="G63">
        <v>-20.8</v>
      </c>
      <c r="H63">
        <v>81.491799999999998</v>
      </c>
      <c r="I63">
        <v>99.6</v>
      </c>
      <c r="J63">
        <v>3106.58</v>
      </c>
      <c r="K63">
        <v>92.049000000000007</v>
      </c>
      <c r="L63">
        <v>100.2</v>
      </c>
      <c r="M63">
        <v>1.613</v>
      </c>
      <c r="N63">
        <v>4.41</v>
      </c>
      <c r="O63">
        <v>453</v>
      </c>
      <c r="P63">
        <v>92.418899999999994</v>
      </c>
      <c r="Q63">
        <v>92.320999999999998</v>
      </c>
      <c r="R63">
        <v>27719.59</v>
      </c>
      <c r="S63">
        <v>87.3</v>
      </c>
      <c r="T63">
        <v>517</v>
      </c>
      <c r="U63">
        <v>26160</v>
      </c>
      <c r="V63">
        <v>47320</v>
      </c>
      <c r="W63">
        <v>31586.2</v>
      </c>
      <c r="X63">
        <v>58304</v>
      </c>
      <c r="Y63">
        <v>1065037</v>
      </c>
      <c r="Z63">
        <v>1233253</v>
      </c>
      <c r="AA63">
        <v>2156135</v>
      </c>
      <c r="AB63">
        <v>102.8</v>
      </c>
      <c r="AC63">
        <v>141.5</v>
      </c>
      <c r="AD63">
        <v>35.78</v>
      </c>
      <c r="AE63">
        <v>63424</v>
      </c>
      <c r="AF63">
        <v>1458.5</v>
      </c>
      <c r="AG63">
        <v>479</v>
      </c>
      <c r="AH63">
        <v>-1772</v>
      </c>
      <c r="AI63">
        <v>4.4000000000000004</v>
      </c>
      <c r="AJ63">
        <v>91.653000000000006</v>
      </c>
      <c r="AK63">
        <v>93.2</v>
      </c>
      <c r="AL63">
        <v>31546</v>
      </c>
      <c r="AM63">
        <v>2483</v>
      </c>
      <c r="AN63">
        <v>1.5</v>
      </c>
      <c r="AO63">
        <v>2301.1999999999998</v>
      </c>
      <c r="AP63">
        <v>170250</v>
      </c>
      <c r="AQ63">
        <v>85296.565000000002</v>
      </c>
      <c r="AR63">
        <v>2332856</v>
      </c>
      <c r="AS63">
        <v>-3866.6</v>
      </c>
      <c r="AT63">
        <v>-5386</v>
      </c>
    </row>
    <row r="64" spans="1:46" x14ac:dyDescent="0.25">
      <c r="A64" s="1">
        <v>40617</v>
      </c>
      <c r="B64">
        <v>92.241</v>
      </c>
      <c r="C64">
        <v>0.5</v>
      </c>
      <c r="D64">
        <v>4</v>
      </c>
      <c r="E64">
        <v>0.6</v>
      </c>
      <c r="F64">
        <v>7.7</v>
      </c>
      <c r="G64">
        <v>-21.7</v>
      </c>
      <c r="H64">
        <v>80.250799999999998</v>
      </c>
      <c r="I64">
        <v>99</v>
      </c>
      <c r="J64">
        <v>3067.73</v>
      </c>
      <c r="K64">
        <v>92.366</v>
      </c>
      <c r="L64">
        <v>100.2</v>
      </c>
      <c r="M64">
        <v>1.6158999999999999</v>
      </c>
      <c r="N64">
        <v>4.3</v>
      </c>
      <c r="O64">
        <v>453</v>
      </c>
      <c r="P64">
        <v>92.368399999999994</v>
      </c>
      <c r="Q64">
        <v>92.563999999999993</v>
      </c>
      <c r="R64">
        <v>27155.43</v>
      </c>
      <c r="S64">
        <v>87.3</v>
      </c>
      <c r="T64">
        <v>526</v>
      </c>
      <c r="U64">
        <v>24925</v>
      </c>
      <c r="V64">
        <v>45994</v>
      </c>
      <c r="W64">
        <v>36255.53</v>
      </c>
      <c r="X64">
        <v>58557</v>
      </c>
      <c r="Y64">
        <v>1083831</v>
      </c>
      <c r="Z64">
        <v>1237530</v>
      </c>
      <c r="AA64">
        <v>2156366</v>
      </c>
      <c r="AB64">
        <v>103.8</v>
      </c>
      <c r="AC64">
        <v>142.19999999999999</v>
      </c>
      <c r="AD64">
        <v>34.590000000000003</v>
      </c>
      <c r="AE64">
        <v>366101</v>
      </c>
      <c r="AF64">
        <v>1463.5</v>
      </c>
      <c r="AG64">
        <v>471</v>
      </c>
      <c r="AH64">
        <v>-4959</v>
      </c>
      <c r="AI64">
        <v>4.4000000000000004</v>
      </c>
      <c r="AJ64">
        <v>91.846000000000004</v>
      </c>
      <c r="AK64">
        <v>93.4</v>
      </c>
      <c r="AL64">
        <v>32777</v>
      </c>
      <c r="AM64">
        <v>2462</v>
      </c>
      <c r="AN64">
        <v>1.5</v>
      </c>
      <c r="AO64">
        <v>2318.3000000000002</v>
      </c>
      <c r="AP64">
        <v>168861</v>
      </c>
      <c r="AQ64">
        <v>85507.327000000005</v>
      </c>
      <c r="AR64">
        <v>2348938</v>
      </c>
      <c r="AS64">
        <v>-9100.1</v>
      </c>
      <c r="AT64">
        <v>-7852</v>
      </c>
    </row>
    <row r="65" spans="1:46" x14ac:dyDescent="0.25">
      <c r="A65" s="1">
        <v>40648</v>
      </c>
      <c r="B65">
        <v>93.162999999999997</v>
      </c>
      <c r="C65">
        <v>0.5</v>
      </c>
      <c r="D65">
        <v>4.5</v>
      </c>
      <c r="E65">
        <v>0.56000000000000005</v>
      </c>
      <c r="F65">
        <v>7.8</v>
      </c>
      <c r="G65">
        <v>-25.1</v>
      </c>
      <c r="H65">
        <v>79.660700000000006</v>
      </c>
      <c r="I65">
        <v>98.9</v>
      </c>
      <c r="J65">
        <v>3155.03</v>
      </c>
      <c r="K65">
        <v>93.206999999999994</v>
      </c>
      <c r="L65">
        <v>99.5</v>
      </c>
      <c r="M65">
        <v>1.6345000000000001</v>
      </c>
      <c r="N65">
        <v>4.29</v>
      </c>
      <c r="O65">
        <v>452</v>
      </c>
      <c r="P65">
        <v>92.248599999999996</v>
      </c>
      <c r="Q65">
        <v>93.322999999999993</v>
      </c>
      <c r="R65">
        <v>24193.64</v>
      </c>
      <c r="S65">
        <v>88.4</v>
      </c>
      <c r="T65">
        <v>519</v>
      </c>
      <c r="U65">
        <v>25297</v>
      </c>
      <c r="V65">
        <v>48635</v>
      </c>
      <c r="W65">
        <v>32520.68</v>
      </c>
      <c r="X65">
        <v>58830</v>
      </c>
      <c r="Y65">
        <v>1080844</v>
      </c>
      <c r="Z65">
        <v>1240134</v>
      </c>
      <c r="AA65">
        <v>2155737</v>
      </c>
      <c r="AB65">
        <v>104.8</v>
      </c>
      <c r="AC65">
        <v>141.6</v>
      </c>
      <c r="AD65">
        <v>36.799999999999997</v>
      </c>
      <c r="AE65">
        <v>137746</v>
      </c>
      <c r="AF65">
        <v>1484.7</v>
      </c>
      <c r="AG65">
        <v>461</v>
      </c>
      <c r="AH65">
        <v>-13794</v>
      </c>
      <c r="AI65">
        <v>4.5</v>
      </c>
      <c r="AJ65">
        <v>92.843000000000004</v>
      </c>
      <c r="AK65">
        <v>93.5</v>
      </c>
      <c r="AL65">
        <v>31406</v>
      </c>
      <c r="AM65">
        <v>2500</v>
      </c>
      <c r="AN65">
        <v>1.5</v>
      </c>
      <c r="AO65">
        <v>2315.1999999999998</v>
      </c>
      <c r="AP65">
        <v>168208</v>
      </c>
      <c r="AQ65">
        <v>90515.865999999995</v>
      </c>
      <c r="AR65">
        <v>2344512</v>
      </c>
      <c r="AS65">
        <v>-8327</v>
      </c>
      <c r="AT65">
        <v>-6109</v>
      </c>
    </row>
    <row r="66" spans="1:46" x14ac:dyDescent="0.25">
      <c r="A66" s="1">
        <v>40678</v>
      </c>
      <c r="B66">
        <v>93.352999999999994</v>
      </c>
      <c r="C66">
        <v>0.5</v>
      </c>
      <c r="D66">
        <v>4.5</v>
      </c>
      <c r="E66">
        <v>0.53</v>
      </c>
      <c r="F66">
        <v>7.9</v>
      </c>
      <c r="G66">
        <v>-17.7</v>
      </c>
      <c r="H66">
        <v>79.773099999999999</v>
      </c>
      <c r="I66">
        <v>100.3</v>
      </c>
      <c r="J66">
        <v>3121.07</v>
      </c>
      <c r="K66">
        <v>93.191999999999993</v>
      </c>
      <c r="L66">
        <v>100.1</v>
      </c>
      <c r="M66">
        <v>1.6312</v>
      </c>
      <c r="N66">
        <v>4.1399999999999997</v>
      </c>
      <c r="O66">
        <v>453</v>
      </c>
      <c r="P66">
        <v>92.072400000000002</v>
      </c>
      <c r="Q66">
        <v>93.510999999999996</v>
      </c>
      <c r="R66">
        <v>26125.93</v>
      </c>
      <c r="S66">
        <v>86.6</v>
      </c>
      <c r="T66">
        <v>519</v>
      </c>
      <c r="U66">
        <v>25387</v>
      </c>
      <c r="V66">
        <v>47900</v>
      </c>
      <c r="W66">
        <v>35237.050000000003</v>
      </c>
      <c r="X66">
        <v>59342</v>
      </c>
      <c r="Y66">
        <v>1086773</v>
      </c>
      <c r="Z66">
        <v>1240333</v>
      </c>
      <c r="AA66">
        <v>2158283</v>
      </c>
      <c r="AB66">
        <v>104.9</v>
      </c>
      <c r="AC66">
        <v>141.4</v>
      </c>
      <c r="AD66">
        <v>38.28</v>
      </c>
      <c r="AE66">
        <v>150431</v>
      </c>
      <c r="AF66">
        <v>1500.4</v>
      </c>
      <c r="AG66">
        <v>461</v>
      </c>
      <c r="AH66">
        <v>-10047</v>
      </c>
      <c r="AI66">
        <v>4.5</v>
      </c>
      <c r="AJ66">
        <v>92.924000000000007</v>
      </c>
      <c r="AK66">
        <v>93.7</v>
      </c>
      <c r="AL66">
        <v>33869</v>
      </c>
      <c r="AM66">
        <v>2540</v>
      </c>
      <c r="AN66">
        <v>1.5</v>
      </c>
      <c r="AO66">
        <v>2317.9</v>
      </c>
      <c r="AP66">
        <v>166764</v>
      </c>
      <c r="AQ66">
        <v>90333.837</v>
      </c>
      <c r="AR66">
        <v>2351512</v>
      </c>
      <c r="AS66">
        <v>-9111.1</v>
      </c>
      <c r="AT66">
        <v>-8482</v>
      </c>
    </row>
    <row r="67" spans="1:46" x14ac:dyDescent="0.25">
      <c r="A67" s="1">
        <v>40709</v>
      </c>
      <c r="B67">
        <v>93.266000000000005</v>
      </c>
      <c r="C67">
        <v>0.5</v>
      </c>
      <c r="D67">
        <v>4.2</v>
      </c>
      <c r="E67">
        <v>0.51</v>
      </c>
      <c r="F67">
        <v>8</v>
      </c>
      <c r="G67">
        <v>-19.7</v>
      </c>
      <c r="H67">
        <v>78.875399999999999</v>
      </c>
      <c r="I67">
        <v>99.5</v>
      </c>
      <c r="J67">
        <v>3096.72</v>
      </c>
      <c r="K67">
        <v>93.004999999999995</v>
      </c>
      <c r="L67">
        <v>100.1</v>
      </c>
      <c r="M67">
        <v>1.6214</v>
      </c>
      <c r="N67">
        <v>4.13</v>
      </c>
      <c r="O67">
        <v>458</v>
      </c>
      <c r="P67">
        <v>91.8245</v>
      </c>
      <c r="Q67">
        <v>93.456000000000003</v>
      </c>
      <c r="R67">
        <v>24993.14</v>
      </c>
      <c r="S67">
        <v>86.7</v>
      </c>
      <c r="T67">
        <v>520</v>
      </c>
      <c r="U67">
        <v>24489</v>
      </c>
      <c r="V67">
        <v>49235</v>
      </c>
      <c r="W67">
        <v>36211.379999999997</v>
      </c>
      <c r="X67">
        <v>59488</v>
      </c>
      <c r="Y67">
        <v>1075656</v>
      </c>
      <c r="Z67">
        <v>1245412</v>
      </c>
      <c r="AA67">
        <v>2149247</v>
      </c>
      <c r="AB67">
        <v>105.1</v>
      </c>
      <c r="AC67">
        <v>141.69999999999999</v>
      </c>
      <c r="AD67">
        <v>38.42</v>
      </c>
      <c r="AE67">
        <v>183125</v>
      </c>
      <c r="AF67">
        <v>1519.5</v>
      </c>
      <c r="AG67">
        <v>460</v>
      </c>
      <c r="AH67">
        <v>-10060</v>
      </c>
      <c r="AI67">
        <v>4.5999999999999996</v>
      </c>
      <c r="AJ67">
        <v>92.837000000000003</v>
      </c>
      <c r="AK67">
        <v>93.8</v>
      </c>
      <c r="AL67">
        <v>32746</v>
      </c>
      <c r="AM67">
        <v>2556</v>
      </c>
      <c r="AN67">
        <v>1.5</v>
      </c>
      <c r="AO67">
        <v>2330.6</v>
      </c>
      <c r="AP67">
        <v>166177</v>
      </c>
      <c r="AQ67">
        <v>91167.150999999998</v>
      </c>
      <c r="AR67">
        <v>2340585</v>
      </c>
      <c r="AS67">
        <v>-11218.2</v>
      </c>
      <c r="AT67">
        <v>-8257</v>
      </c>
    </row>
    <row r="68" spans="1:46" x14ac:dyDescent="0.25">
      <c r="A68" s="1">
        <v>40739</v>
      </c>
      <c r="B68">
        <v>93.262</v>
      </c>
      <c r="C68">
        <v>0.5</v>
      </c>
      <c r="D68">
        <v>4.4000000000000004</v>
      </c>
      <c r="E68">
        <v>0.49</v>
      </c>
      <c r="F68">
        <v>8.1999999999999993</v>
      </c>
      <c r="G68">
        <v>-21.3</v>
      </c>
      <c r="H68">
        <v>78.758899999999997</v>
      </c>
      <c r="I68">
        <v>99.1</v>
      </c>
      <c r="J68">
        <v>3026.02</v>
      </c>
      <c r="K68">
        <v>92.968999999999994</v>
      </c>
      <c r="L68">
        <v>99.7</v>
      </c>
      <c r="M68">
        <v>1.6145</v>
      </c>
      <c r="N68">
        <v>4.0999999999999996</v>
      </c>
      <c r="O68">
        <v>456</v>
      </c>
      <c r="P68">
        <v>91.534099999999995</v>
      </c>
      <c r="Q68">
        <v>93.456999999999994</v>
      </c>
      <c r="R68">
        <v>25755.439999999999</v>
      </c>
      <c r="S68">
        <v>86.9</v>
      </c>
      <c r="T68">
        <v>523</v>
      </c>
      <c r="U68">
        <v>24900</v>
      </c>
      <c r="V68">
        <v>49734</v>
      </c>
      <c r="W68">
        <v>36752.79</v>
      </c>
      <c r="X68">
        <v>59932</v>
      </c>
      <c r="Y68">
        <v>1085372</v>
      </c>
      <c r="Z68">
        <v>1250083</v>
      </c>
      <c r="AA68">
        <v>2152216</v>
      </c>
      <c r="AB68">
        <v>105.4</v>
      </c>
      <c r="AC68">
        <v>140.4</v>
      </c>
      <c r="AD68">
        <v>38.58</v>
      </c>
      <c r="AE68">
        <v>131634</v>
      </c>
      <c r="AF68">
        <v>1555.1</v>
      </c>
      <c r="AG68">
        <v>464</v>
      </c>
      <c r="AH68">
        <v>-471</v>
      </c>
      <c r="AI68">
        <v>4.7</v>
      </c>
      <c r="AJ68">
        <v>92.903000000000006</v>
      </c>
      <c r="AK68">
        <v>93.9</v>
      </c>
      <c r="AL68">
        <v>33758</v>
      </c>
      <c r="AM68">
        <v>2611</v>
      </c>
      <c r="AN68">
        <v>1.5</v>
      </c>
      <c r="AO68">
        <v>2311.1999999999998</v>
      </c>
      <c r="AP68">
        <v>165307</v>
      </c>
      <c r="AQ68">
        <v>93653.168999999994</v>
      </c>
      <c r="AR68">
        <v>2335486</v>
      </c>
      <c r="AS68">
        <v>-10997.4</v>
      </c>
      <c r="AT68">
        <v>-8858</v>
      </c>
    </row>
    <row r="69" spans="1:46" x14ac:dyDescent="0.25">
      <c r="A69" s="1">
        <v>40770</v>
      </c>
      <c r="B69">
        <v>93.81</v>
      </c>
      <c r="C69">
        <v>0.5</v>
      </c>
      <c r="D69">
        <v>4.5</v>
      </c>
      <c r="E69">
        <v>0.46</v>
      </c>
      <c r="F69">
        <v>8.3000000000000007</v>
      </c>
      <c r="G69">
        <v>-23.7</v>
      </c>
      <c r="H69">
        <v>79.633399999999995</v>
      </c>
      <c r="I69">
        <v>99.2</v>
      </c>
      <c r="J69">
        <v>2800.51</v>
      </c>
      <c r="K69">
        <v>93.608000000000004</v>
      </c>
      <c r="L69">
        <v>99.4</v>
      </c>
      <c r="M69">
        <v>1.6348</v>
      </c>
      <c r="N69">
        <v>3.71</v>
      </c>
      <c r="O69">
        <v>454</v>
      </c>
      <c r="P69">
        <v>91.225399999999993</v>
      </c>
      <c r="Q69">
        <v>93.921999999999997</v>
      </c>
      <c r="R69">
        <v>23340.93</v>
      </c>
      <c r="S69">
        <v>86.7</v>
      </c>
      <c r="T69">
        <v>522</v>
      </c>
      <c r="U69">
        <v>24917</v>
      </c>
      <c r="V69">
        <v>51186</v>
      </c>
      <c r="W69">
        <v>35002.57</v>
      </c>
      <c r="X69">
        <v>60169</v>
      </c>
      <c r="Y69">
        <v>1106134</v>
      </c>
      <c r="Z69">
        <v>1251906</v>
      </c>
      <c r="AA69">
        <v>2145004</v>
      </c>
      <c r="AB69">
        <v>105.4</v>
      </c>
      <c r="AC69">
        <v>140.5</v>
      </c>
      <c r="AD69">
        <v>36.6</v>
      </c>
      <c r="AE69">
        <v>59346</v>
      </c>
      <c r="AF69">
        <v>1576.7</v>
      </c>
      <c r="AG69">
        <v>467</v>
      </c>
      <c r="AH69">
        <v>-8273</v>
      </c>
      <c r="AI69">
        <v>4.8</v>
      </c>
      <c r="AJ69">
        <v>93.47</v>
      </c>
      <c r="AK69">
        <v>94</v>
      </c>
      <c r="AL69">
        <v>33176</v>
      </c>
      <c r="AM69">
        <v>2662</v>
      </c>
      <c r="AN69">
        <v>1.5</v>
      </c>
      <c r="AO69">
        <v>2315.1999999999998</v>
      </c>
      <c r="AP69">
        <v>164714</v>
      </c>
      <c r="AQ69">
        <v>98057.618000000002</v>
      </c>
      <c r="AR69">
        <v>2338544</v>
      </c>
      <c r="AS69">
        <v>-11661.6</v>
      </c>
      <c r="AT69">
        <v>-8259</v>
      </c>
    </row>
    <row r="70" spans="1:46" x14ac:dyDescent="0.25">
      <c r="A70" s="1">
        <v>40801</v>
      </c>
      <c r="B70">
        <v>94.412999999999997</v>
      </c>
      <c r="C70">
        <v>0.5</v>
      </c>
      <c r="D70">
        <v>5.2</v>
      </c>
      <c r="E70">
        <v>0.46</v>
      </c>
      <c r="F70">
        <v>8.4</v>
      </c>
      <c r="G70">
        <v>-24.6</v>
      </c>
      <c r="H70">
        <v>79.259399999999999</v>
      </c>
      <c r="I70">
        <v>98.9</v>
      </c>
      <c r="J70">
        <v>2654.38</v>
      </c>
      <c r="K70">
        <v>93.805999999999997</v>
      </c>
      <c r="L70">
        <v>99.2</v>
      </c>
      <c r="M70">
        <v>1.5783</v>
      </c>
      <c r="N70">
        <v>3.42</v>
      </c>
      <c r="O70">
        <v>454</v>
      </c>
      <c r="P70">
        <v>90.953900000000004</v>
      </c>
      <c r="Q70">
        <v>94.459000000000003</v>
      </c>
      <c r="R70">
        <v>28075.59</v>
      </c>
      <c r="S70">
        <v>87</v>
      </c>
      <c r="T70">
        <v>527</v>
      </c>
      <c r="U70">
        <v>24759</v>
      </c>
      <c r="V70">
        <v>47375</v>
      </c>
      <c r="W70">
        <v>37525.230000000003</v>
      </c>
      <c r="X70">
        <v>60408</v>
      </c>
      <c r="Y70">
        <v>1097823</v>
      </c>
      <c r="Z70">
        <v>1253374</v>
      </c>
      <c r="AA70">
        <v>2133705</v>
      </c>
      <c r="AB70">
        <v>105.6</v>
      </c>
      <c r="AC70">
        <v>140</v>
      </c>
      <c r="AD70">
        <v>39.729999999999997</v>
      </c>
      <c r="AE70">
        <v>332476</v>
      </c>
      <c r="AF70">
        <v>1596</v>
      </c>
      <c r="AG70">
        <v>472</v>
      </c>
      <c r="AH70">
        <v>-8718</v>
      </c>
      <c r="AI70">
        <v>4.8</v>
      </c>
      <c r="AJ70">
        <v>93.674999999999997</v>
      </c>
      <c r="AK70">
        <v>94.2</v>
      </c>
      <c r="AL70">
        <v>34530</v>
      </c>
      <c r="AM70">
        <v>2677</v>
      </c>
      <c r="AN70">
        <v>1.5</v>
      </c>
      <c r="AO70">
        <v>2310.6999999999998</v>
      </c>
      <c r="AP70">
        <v>163513</v>
      </c>
      <c r="AQ70">
        <v>93107.01</v>
      </c>
      <c r="AR70">
        <v>2338944</v>
      </c>
      <c r="AS70">
        <v>-9449.6</v>
      </c>
      <c r="AT70">
        <v>-9771</v>
      </c>
    </row>
    <row r="71" spans="1:46" x14ac:dyDescent="0.25">
      <c r="A71" s="1">
        <v>40831</v>
      </c>
      <c r="B71">
        <v>94.478999999999999</v>
      </c>
      <c r="C71">
        <v>0.5</v>
      </c>
      <c r="D71">
        <v>5</v>
      </c>
      <c r="E71">
        <v>0.46</v>
      </c>
      <c r="F71">
        <v>8.5</v>
      </c>
      <c r="G71">
        <v>-26.6</v>
      </c>
      <c r="H71">
        <v>79.531899999999993</v>
      </c>
      <c r="I71">
        <v>98.4</v>
      </c>
      <c r="J71">
        <v>2860.86</v>
      </c>
      <c r="K71">
        <v>93.947000000000003</v>
      </c>
      <c r="L71">
        <v>99.3</v>
      </c>
      <c r="M71">
        <v>1.5760000000000001</v>
      </c>
      <c r="N71">
        <v>3.26</v>
      </c>
      <c r="O71">
        <v>456</v>
      </c>
      <c r="P71">
        <v>90.764099999999999</v>
      </c>
      <c r="Q71">
        <v>94.534000000000006</v>
      </c>
      <c r="R71">
        <v>31543.09</v>
      </c>
      <c r="S71">
        <v>87.9</v>
      </c>
      <c r="T71">
        <v>524</v>
      </c>
      <c r="U71">
        <v>26301</v>
      </c>
      <c r="V71">
        <v>49985</v>
      </c>
      <c r="W71">
        <v>37610.49</v>
      </c>
      <c r="X71">
        <v>60842</v>
      </c>
      <c r="Y71">
        <v>1089789</v>
      </c>
      <c r="Z71">
        <v>1254914</v>
      </c>
      <c r="AA71">
        <v>2121849</v>
      </c>
      <c r="AB71">
        <v>105.6</v>
      </c>
      <c r="AC71">
        <v>138.9</v>
      </c>
      <c r="AD71">
        <v>37.21</v>
      </c>
      <c r="AE71">
        <v>134944</v>
      </c>
      <c r="AF71">
        <v>1595.7</v>
      </c>
      <c r="AG71">
        <v>466</v>
      </c>
      <c r="AH71">
        <v>-8341</v>
      </c>
      <c r="AI71">
        <v>4.8</v>
      </c>
      <c r="AJ71">
        <v>93.739000000000004</v>
      </c>
      <c r="AK71">
        <v>94.3</v>
      </c>
      <c r="AL71">
        <v>34227</v>
      </c>
      <c r="AM71">
        <v>2713</v>
      </c>
      <c r="AN71">
        <v>1.5</v>
      </c>
      <c r="AO71">
        <v>2297.1999999999998</v>
      </c>
      <c r="AP71">
        <v>162532</v>
      </c>
      <c r="AQ71">
        <v>97571.64</v>
      </c>
      <c r="AR71">
        <v>2308769</v>
      </c>
      <c r="AS71">
        <v>-6067.4</v>
      </c>
      <c r="AT71">
        <v>-7926</v>
      </c>
    </row>
    <row r="72" spans="1:46" x14ac:dyDescent="0.25">
      <c r="A72" s="1">
        <v>40862</v>
      </c>
      <c r="B72">
        <v>94.634</v>
      </c>
      <c r="C72">
        <v>0.5</v>
      </c>
      <c r="D72">
        <v>4.8</v>
      </c>
      <c r="E72">
        <v>0.41</v>
      </c>
      <c r="F72">
        <v>8.4</v>
      </c>
      <c r="G72">
        <v>-25.4</v>
      </c>
      <c r="H72">
        <v>80.472399999999993</v>
      </c>
      <c r="I72">
        <v>98.8</v>
      </c>
      <c r="J72">
        <v>2835.84</v>
      </c>
      <c r="K72">
        <v>94.013999999999996</v>
      </c>
      <c r="L72">
        <v>98.9</v>
      </c>
      <c r="M72">
        <v>1.5804</v>
      </c>
      <c r="N72">
        <v>3.03</v>
      </c>
      <c r="O72">
        <v>457</v>
      </c>
      <c r="P72">
        <v>90.684399999999997</v>
      </c>
      <c r="Q72">
        <v>94.674999999999997</v>
      </c>
      <c r="R72">
        <v>27884.63</v>
      </c>
      <c r="S72">
        <v>87.4</v>
      </c>
      <c r="T72">
        <v>527</v>
      </c>
      <c r="U72">
        <v>25780</v>
      </c>
      <c r="V72">
        <v>50295</v>
      </c>
      <c r="W72">
        <v>38911.56</v>
      </c>
      <c r="X72">
        <v>60971</v>
      </c>
      <c r="Y72">
        <v>1109644</v>
      </c>
      <c r="Z72">
        <v>1256089</v>
      </c>
      <c r="AA72">
        <v>2108002</v>
      </c>
      <c r="AB72">
        <v>105.8</v>
      </c>
      <c r="AC72">
        <v>138.4</v>
      </c>
      <c r="AD72">
        <v>35.270000000000003</v>
      </c>
      <c r="AE72">
        <v>134027</v>
      </c>
      <c r="AF72">
        <v>1599.2</v>
      </c>
      <c r="AG72">
        <v>465</v>
      </c>
      <c r="AH72">
        <v>-11023</v>
      </c>
      <c r="AI72">
        <v>4.8</v>
      </c>
      <c r="AJ72">
        <v>93.823999999999998</v>
      </c>
      <c r="AK72">
        <v>94.4</v>
      </c>
      <c r="AL72">
        <v>34265</v>
      </c>
      <c r="AM72">
        <v>2689</v>
      </c>
      <c r="AN72">
        <v>1.5</v>
      </c>
      <c r="AO72">
        <v>2294.4</v>
      </c>
      <c r="AP72">
        <v>161806</v>
      </c>
      <c r="AQ72">
        <v>96931.801000000007</v>
      </c>
      <c r="AR72">
        <v>2301208</v>
      </c>
      <c r="AS72">
        <v>-11026.9</v>
      </c>
      <c r="AT72">
        <v>-8485</v>
      </c>
    </row>
    <row r="73" spans="1:46" x14ac:dyDescent="0.25">
      <c r="A73" s="1">
        <v>40892</v>
      </c>
      <c r="B73">
        <v>95.058999999999997</v>
      </c>
      <c r="C73">
        <v>0.5</v>
      </c>
      <c r="D73">
        <v>4.2</v>
      </c>
      <c r="E73">
        <v>0.24</v>
      </c>
      <c r="F73">
        <v>8.4</v>
      </c>
      <c r="G73">
        <v>-25.9</v>
      </c>
      <c r="H73">
        <v>80.904600000000002</v>
      </c>
      <c r="I73">
        <v>99.2</v>
      </c>
      <c r="J73">
        <v>2857.88</v>
      </c>
      <c r="K73">
        <v>94.489000000000004</v>
      </c>
      <c r="L73">
        <v>98.8</v>
      </c>
      <c r="M73">
        <v>1.5585</v>
      </c>
      <c r="N73">
        <v>2.98</v>
      </c>
      <c r="O73">
        <v>457</v>
      </c>
      <c r="P73">
        <v>90.716099999999997</v>
      </c>
      <c r="Q73">
        <v>95.03</v>
      </c>
      <c r="R73">
        <v>26172.94</v>
      </c>
      <c r="S73">
        <v>87.8</v>
      </c>
      <c r="T73">
        <v>526</v>
      </c>
      <c r="U73">
        <v>25465</v>
      </c>
      <c r="V73">
        <v>49691</v>
      </c>
      <c r="W73">
        <v>34227.42</v>
      </c>
      <c r="X73">
        <v>60959</v>
      </c>
      <c r="Y73">
        <v>1078310</v>
      </c>
      <c r="Z73">
        <v>1265185</v>
      </c>
      <c r="AA73">
        <v>2089232</v>
      </c>
      <c r="AB73">
        <v>105.7</v>
      </c>
      <c r="AC73">
        <v>138.69999999999999</v>
      </c>
      <c r="AD73">
        <v>34.85</v>
      </c>
      <c r="AE73">
        <v>119188</v>
      </c>
      <c r="AF73">
        <v>1601.8</v>
      </c>
      <c r="AG73">
        <v>469</v>
      </c>
      <c r="AH73">
        <v>-9838</v>
      </c>
      <c r="AI73">
        <v>4.8</v>
      </c>
      <c r="AJ73">
        <v>94.224000000000004</v>
      </c>
      <c r="AK73">
        <v>94.6</v>
      </c>
      <c r="AL73">
        <v>33229</v>
      </c>
      <c r="AM73">
        <v>2674</v>
      </c>
      <c r="AN73">
        <v>1.5</v>
      </c>
      <c r="AO73">
        <v>2303</v>
      </c>
      <c r="AP73">
        <v>160561</v>
      </c>
      <c r="AQ73">
        <v>93857.160999999993</v>
      </c>
      <c r="AR73">
        <v>2267566</v>
      </c>
      <c r="AS73">
        <v>-8054.5</v>
      </c>
      <c r="AT73">
        <v>-7764</v>
      </c>
    </row>
    <row r="74" spans="1:46" x14ac:dyDescent="0.25">
      <c r="A74" s="1">
        <v>40923</v>
      </c>
      <c r="B74">
        <v>94.576999999999998</v>
      </c>
      <c r="C74">
        <v>0.5</v>
      </c>
      <c r="D74">
        <v>3.6</v>
      </c>
      <c r="E74">
        <v>0.36</v>
      </c>
      <c r="F74">
        <v>8.3000000000000007</v>
      </c>
      <c r="G74">
        <v>-22.4</v>
      </c>
      <c r="H74">
        <v>81.112700000000004</v>
      </c>
      <c r="I74">
        <v>100.4</v>
      </c>
      <c r="J74">
        <v>2932.91</v>
      </c>
      <c r="K74">
        <v>93.765000000000001</v>
      </c>
      <c r="L74">
        <v>98.9</v>
      </c>
      <c r="M74">
        <v>1.5509999999999999</v>
      </c>
      <c r="N74">
        <v>2.91</v>
      </c>
      <c r="O74">
        <v>455</v>
      </c>
      <c r="P74">
        <v>90.839600000000004</v>
      </c>
      <c r="Q74">
        <v>94.677000000000007</v>
      </c>
      <c r="R74">
        <v>25207.09</v>
      </c>
      <c r="S74">
        <v>88</v>
      </c>
      <c r="T74">
        <v>526</v>
      </c>
      <c r="U74">
        <v>26083</v>
      </c>
      <c r="V74">
        <v>50498</v>
      </c>
      <c r="W74">
        <v>35501.980000000003</v>
      </c>
      <c r="X74">
        <v>61195</v>
      </c>
      <c r="Y74">
        <v>1088102</v>
      </c>
      <c r="Z74">
        <v>1268316</v>
      </c>
      <c r="AA74">
        <v>2107081</v>
      </c>
      <c r="AB74">
        <v>105.9</v>
      </c>
      <c r="AC74">
        <v>135.9</v>
      </c>
      <c r="AD74">
        <v>39.869999999999997</v>
      </c>
      <c r="AE74">
        <v>128853</v>
      </c>
      <c r="AF74">
        <v>1609.9</v>
      </c>
      <c r="AG74">
        <v>467</v>
      </c>
      <c r="AH74">
        <v>5159</v>
      </c>
      <c r="AI74">
        <v>4.8</v>
      </c>
      <c r="AJ74">
        <v>93.697000000000003</v>
      </c>
      <c r="AK74">
        <v>94.7</v>
      </c>
      <c r="AL74">
        <v>33915</v>
      </c>
      <c r="AM74">
        <v>2655</v>
      </c>
      <c r="AN74">
        <v>1.5</v>
      </c>
      <c r="AO74">
        <v>2265.1</v>
      </c>
      <c r="AP74">
        <v>160497</v>
      </c>
      <c r="AQ74">
        <v>96382.881999999998</v>
      </c>
      <c r="AR74">
        <v>2294808</v>
      </c>
      <c r="AS74">
        <v>-10294.9</v>
      </c>
      <c r="AT74">
        <v>-7832</v>
      </c>
    </row>
    <row r="75" spans="1:46" x14ac:dyDescent="0.25">
      <c r="A75" s="1">
        <v>40954</v>
      </c>
      <c r="B75">
        <v>95.147000000000006</v>
      </c>
      <c r="C75">
        <v>0.5</v>
      </c>
      <c r="D75">
        <v>3.4</v>
      </c>
      <c r="E75">
        <v>0.4</v>
      </c>
      <c r="F75">
        <v>8.1999999999999993</v>
      </c>
      <c r="G75">
        <v>-22.5</v>
      </c>
      <c r="H75">
        <v>80.991100000000003</v>
      </c>
      <c r="I75">
        <v>99.1</v>
      </c>
      <c r="J75">
        <v>3043.91</v>
      </c>
      <c r="K75">
        <v>94.293000000000006</v>
      </c>
      <c r="L75">
        <v>98.8</v>
      </c>
      <c r="M75">
        <v>1.5802</v>
      </c>
      <c r="N75">
        <v>3.09</v>
      </c>
      <c r="O75">
        <v>457</v>
      </c>
      <c r="P75">
        <v>90.999799999999993</v>
      </c>
      <c r="Q75">
        <v>95.156999999999996</v>
      </c>
      <c r="R75">
        <v>25089.89</v>
      </c>
      <c r="S75">
        <v>87.3</v>
      </c>
      <c r="T75">
        <v>528</v>
      </c>
      <c r="U75">
        <v>25907</v>
      </c>
      <c r="V75">
        <v>51315</v>
      </c>
      <c r="W75">
        <v>35864.199999999997</v>
      </c>
      <c r="X75">
        <v>61524</v>
      </c>
      <c r="Y75">
        <v>1084301</v>
      </c>
      <c r="Z75">
        <v>1274614</v>
      </c>
      <c r="AA75">
        <v>2075781</v>
      </c>
      <c r="AB75">
        <v>106.3</v>
      </c>
      <c r="AC75">
        <v>134.69999999999999</v>
      </c>
      <c r="AD75">
        <v>37.630000000000003</v>
      </c>
      <c r="AE75">
        <v>61868</v>
      </c>
      <c r="AF75">
        <v>1609.5</v>
      </c>
      <c r="AG75">
        <v>464</v>
      </c>
      <c r="AH75">
        <v>-5538</v>
      </c>
      <c r="AI75">
        <v>4.8</v>
      </c>
      <c r="AJ75">
        <v>94.296000000000006</v>
      </c>
      <c r="AK75">
        <v>94.8</v>
      </c>
      <c r="AL75">
        <v>33736</v>
      </c>
      <c r="AM75">
        <v>2635</v>
      </c>
      <c r="AN75">
        <v>1.5</v>
      </c>
      <c r="AO75">
        <v>2251.1999999999998</v>
      </c>
      <c r="AP75">
        <v>159569</v>
      </c>
      <c r="AQ75">
        <v>98937.032000000007</v>
      </c>
      <c r="AR75">
        <v>2267331</v>
      </c>
      <c r="AS75">
        <v>-10774.3</v>
      </c>
      <c r="AT75">
        <v>-7829</v>
      </c>
    </row>
    <row r="76" spans="1:46" x14ac:dyDescent="0.25">
      <c r="A76" s="1">
        <v>40983</v>
      </c>
      <c r="B76">
        <v>95.433000000000007</v>
      </c>
      <c r="C76">
        <v>0.5</v>
      </c>
      <c r="D76">
        <v>3.5</v>
      </c>
      <c r="E76">
        <v>0.44</v>
      </c>
      <c r="F76">
        <v>8.1999999999999993</v>
      </c>
      <c r="G76">
        <v>-24.2</v>
      </c>
      <c r="H76">
        <v>81.4148</v>
      </c>
      <c r="I76">
        <v>98.4</v>
      </c>
      <c r="J76">
        <v>3002.78</v>
      </c>
      <c r="K76">
        <v>94.643000000000001</v>
      </c>
      <c r="L76">
        <v>97.8</v>
      </c>
      <c r="M76">
        <v>1.5823</v>
      </c>
      <c r="N76">
        <v>3.17</v>
      </c>
      <c r="O76">
        <v>457</v>
      </c>
      <c r="P76">
        <v>91.174000000000007</v>
      </c>
      <c r="Q76">
        <v>95.411000000000001</v>
      </c>
      <c r="R76">
        <v>28029.81</v>
      </c>
      <c r="S76">
        <v>88.8</v>
      </c>
      <c r="T76">
        <v>523</v>
      </c>
      <c r="U76">
        <v>26416</v>
      </c>
      <c r="V76">
        <v>50495</v>
      </c>
      <c r="W76">
        <v>39124.050000000003</v>
      </c>
      <c r="X76">
        <v>61840</v>
      </c>
      <c r="Y76">
        <v>1087033</v>
      </c>
      <c r="Z76">
        <v>1278848</v>
      </c>
      <c r="AA76">
        <v>2061268</v>
      </c>
      <c r="AB76">
        <v>106.8</v>
      </c>
      <c r="AC76">
        <v>134</v>
      </c>
      <c r="AD76">
        <v>38.43</v>
      </c>
      <c r="AE76">
        <v>372835</v>
      </c>
      <c r="AF76">
        <v>1606.7</v>
      </c>
      <c r="AG76">
        <v>464</v>
      </c>
      <c r="AH76">
        <v>-5644</v>
      </c>
      <c r="AI76">
        <v>4.8</v>
      </c>
      <c r="AJ76">
        <v>94.548000000000002</v>
      </c>
      <c r="AK76">
        <v>95</v>
      </c>
      <c r="AL76">
        <v>34787</v>
      </c>
      <c r="AM76">
        <v>2625</v>
      </c>
      <c r="AN76">
        <v>1.5</v>
      </c>
      <c r="AO76">
        <v>2247.1999999999998</v>
      </c>
      <c r="AP76">
        <v>159598</v>
      </c>
      <c r="AQ76">
        <v>96786.91</v>
      </c>
      <c r="AR76">
        <v>2271296</v>
      </c>
      <c r="AS76">
        <v>-11094.2</v>
      </c>
      <c r="AT76">
        <v>-8371</v>
      </c>
    </row>
    <row r="77" spans="1:46" x14ac:dyDescent="0.25">
      <c r="A77" s="1">
        <v>41014</v>
      </c>
      <c r="B77">
        <v>95.998999999999995</v>
      </c>
      <c r="C77">
        <v>0.5</v>
      </c>
      <c r="D77">
        <v>3</v>
      </c>
      <c r="E77">
        <v>0.4</v>
      </c>
      <c r="F77">
        <v>8.1</v>
      </c>
      <c r="G77">
        <v>-25</v>
      </c>
      <c r="H77">
        <v>82.566699999999997</v>
      </c>
      <c r="I77">
        <v>97.5</v>
      </c>
      <c r="J77">
        <v>2984.67</v>
      </c>
      <c r="K77">
        <v>95.164000000000001</v>
      </c>
      <c r="L77">
        <v>97.4</v>
      </c>
      <c r="M77">
        <v>1.6013999999999999</v>
      </c>
      <c r="N77">
        <v>3.13</v>
      </c>
      <c r="O77">
        <v>460</v>
      </c>
      <c r="P77">
        <v>91.346500000000006</v>
      </c>
      <c r="Q77">
        <v>95.897000000000006</v>
      </c>
      <c r="R77">
        <v>23232.240000000002</v>
      </c>
      <c r="S77">
        <v>86.7</v>
      </c>
      <c r="T77">
        <v>530</v>
      </c>
      <c r="U77">
        <v>24038</v>
      </c>
      <c r="V77">
        <v>51053</v>
      </c>
      <c r="W77">
        <v>35635.879999999997</v>
      </c>
      <c r="X77">
        <v>61792</v>
      </c>
      <c r="Y77">
        <v>1082670</v>
      </c>
      <c r="Z77">
        <v>1280589</v>
      </c>
      <c r="AA77">
        <v>2082077</v>
      </c>
      <c r="AB77">
        <v>107.2</v>
      </c>
      <c r="AC77">
        <v>132.19999999999999</v>
      </c>
      <c r="AD77">
        <v>38.07</v>
      </c>
      <c r="AE77">
        <v>142322</v>
      </c>
      <c r="AF77">
        <v>1582.6</v>
      </c>
      <c r="AG77">
        <v>470</v>
      </c>
      <c r="AH77">
        <v>-9574</v>
      </c>
      <c r="AI77">
        <v>4.7</v>
      </c>
      <c r="AJ77">
        <v>95.150999999999996</v>
      </c>
      <c r="AK77">
        <v>95.1</v>
      </c>
      <c r="AL77">
        <v>33912</v>
      </c>
      <c r="AM77">
        <v>2599</v>
      </c>
      <c r="AN77">
        <v>1.5</v>
      </c>
      <c r="AO77">
        <v>2225.4</v>
      </c>
      <c r="AP77">
        <v>158299</v>
      </c>
      <c r="AQ77">
        <v>98707.975000000006</v>
      </c>
      <c r="AR77">
        <v>2284710</v>
      </c>
      <c r="AS77">
        <v>-12403.6</v>
      </c>
      <c r="AT77">
        <v>-9874</v>
      </c>
    </row>
    <row r="78" spans="1:46" x14ac:dyDescent="0.25">
      <c r="A78" s="1">
        <v>41044</v>
      </c>
      <c r="B78">
        <v>95.941999999999993</v>
      </c>
      <c r="C78">
        <v>0.5</v>
      </c>
      <c r="D78">
        <v>2.8</v>
      </c>
      <c r="E78">
        <v>0.33</v>
      </c>
      <c r="F78">
        <v>8</v>
      </c>
      <c r="G78">
        <v>-24.7</v>
      </c>
      <c r="H78">
        <v>83.806799999999996</v>
      </c>
      <c r="I78">
        <v>98.8</v>
      </c>
      <c r="J78">
        <v>2767.09</v>
      </c>
      <c r="K78">
        <v>95.26</v>
      </c>
      <c r="L78">
        <v>98</v>
      </c>
      <c r="M78">
        <v>1.5905</v>
      </c>
      <c r="N78">
        <v>2.91</v>
      </c>
      <c r="O78">
        <v>460</v>
      </c>
      <c r="P78">
        <v>91.517300000000006</v>
      </c>
      <c r="Q78">
        <v>95.875</v>
      </c>
      <c r="R78">
        <v>26997.25</v>
      </c>
      <c r="S78">
        <v>87.4</v>
      </c>
      <c r="T78">
        <v>534</v>
      </c>
      <c r="U78">
        <v>25702</v>
      </c>
      <c r="V78">
        <v>51875</v>
      </c>
      <c r="W78">
        <v>35500.47</v>
      </c>
      <c r="X78">
        <v>62152</v>
      </c>
      <c r="Y78">
        <v>1092876</v>
      </c>
      <c r="Z78">
        <v>1285133</v>
      </c>
      <c r="AA78">
        <v>2084947</v>
      </c>
      <c r="AB78">
        <v>107</v>
      </c>
      <c r="AC78">
        <v>131.1</v>
      </c>
      <c r="AD78">
        <v>37.979999999999997</v>
      </c>
      <c r="AE78">
        <v>162288</v>
      </c>
      <c r="AF78">
        <v>1585.5</v>
      </c>
      <c r="AG78">
        <v>475</v>
      </c>
      <c r="AH78">
        <v>-13802</v>
      </c>
      <c r="AI78">
        <v>4.7</v>
      </c>
      <c r="AJ78">
        <v>95.253</v>
      </c>
      <c r="AK78">
        <v>95.2</v>
      </c>
      <c r="AL78">
        <v>34124</v>
      </c>
      <c r="AM78">
        <v>2577</v>
      </c>
      <c r="AN78">
        <v>1.5</v>
      </c>
      <c r="AO78">
        <v>2213.9</v>
      </c>
      <c r="AP78">
        <v>158036</v>
      </c>
      <c r="AQ78">
        <v>98380.849000000002</v>
      </c>
      <c r="AR78">
        <v>2292016</v>
      </c>
      <c r="AS78">
        <v>-8503.2000000000007</v>
      </c>
      <c r="AT78">
        <v>-8422</v>
      </c>
    </row>
    <row r="79" spans="1:46" x14ac:dyDescent="0.25">
      <c r="A79" s="1">
        <v>41075</v>
      </c>
      <c r="B79">
        <v>95.55</v>
      </c>
      <c r="C79">
        <v>0.5</v>
      </c>
      <c r="D79">
        <v>2.4</v>
      </c>
      <c r="E79">
        <v>0.35</v>
      </c>
      <c r="F79">
        <v>8</v>
      </c>
      <c r="G79">
        <v>-24.5</v>
      </c>
      <c r="H79">
        <v>83.090400000000002</v>
      </c>
      <c r="I79">
        <v>96.4</v>
      </c>
      <c r="J79">
        <v>2891.45</v>
      </c>
      <c r="K79">
        <v>94.992000000000004</v>
      </c>
      <c r="L79">
        <v>96.4</v>
      </c>
      <c r="M79">
        <v>1.5570999999999999</v>
      </c>
      <c r="N79">
        <v>2.73</v>
      </c>
      <c r="O79">
        <v>463</v>
      </c>
      <c r="P79">
        <v>91.725800000000007</v>
      </c>
      <c r="Q79">
        <v>95.581000000000003</v>
      </c>
      <c r="R79">
        <v>24657.97</v>
      </c>
      <c r="S79">
        <v>87.9</v>
      </c>
      <c r="T79">
        <v>532</v>
      </c>
      <c r="U79">
        <v>23448</v>
      </c>
      <c r="V79">
        <v>52410</v>
      </c>
      <c r="W79">
        <v>35430.97</v>
      </c>
      <c r="X79">
        <v>62544</v>
      </c>
      <c r="Y79">
        <v>1103457</v>
      </c>
      <c r="Z79">
        <v>1296135</v>
      </c>
      <c r="AA79">
        <v>2060451</v>
      </c>
      <c r="AB79">
        <v>106.6</v>
      </c>
      <c r="AC79">
        <v>130.5</v>
      </c>
      <c r="AD79">
        <v>39.44</v>
      </c>
      <c r="AE79">
        <v>189514</v>
      </c>
      <c r="AF79">
        <v>1589.3</v>
      </c>
      <c r="AG79">
        <v>481</v>
      </c>
      <c r="AH79">
        <v>-9216</v>
      </c>
      <c r="AI79">
        <v>4.7</v>
      </c>
      <c r="AJ79">
        <v>94.968999999999994</v>
      </c>
      <c r="AK79">
        <v>95.3</v>
      </c>
      <c r="AL79">
        <v>33454</v>
      </c>
      <c r="AM79">
        <v>2600</v>
      </c>
      <c r="AN79">
        <v>1.5</v>
      </c>
      <c r="AO79">
        <v>2211.1999999999998</v>
      </c>
      <c r="AP79">
        <v>158202</v>
      </c>
      <c r="AQ79">
        <v>99265.914999999994</v>
      </c>
      <c r="AR79">
        <v>2285032</v>
      </c>
      <c r="AS79">
        <v>-10773</v>
      </c>
      <c r="AT79">
        <v>-10006</v>
      </c>
    </row>
    <row r="80" spans="1:46" x14ac:dyDescent="0.25">
      <c r="A80" s="1">
        <v>41105</v>
      </c>
      <c r="B80">
        <v>95.65</v>
      </c>
      <c r="C80">
        <v>0.5</v>
      </c>
      <c r="D80">
        <v>2.6</v>
      </c>
      <c r="E80">
        <v>0.26</v>
      </c>
      <c r="F80">
        <v>7.9</v>
      </c>
      <c r="G80">
        <v>-21.7</v>
      </c>
      <c r="H80">
        <v>84.000600000000006</v>
      </c>
      <c r="I80">
        <v>98.8</v>
      </c>
      <c r="J80">
        <v>2927.27</v>
      </c>
      <c r="K80">
        <v>95.108000000000004</v>
      </c>
      <c r="L80">
        <v>99</v>
      </c>
      <c r="M80">
        <v>1.5589</v>
      </c>
      <c r="N80">
        <v>2.65</v>
      </c>
      <c r="O80">
        <v>463</v>
      </c>
      <c r="P80">
        <v>91.982200000000006</v>
      </c>
      <c r="Q80">
        <v>95.665000000000006</v>
      </c>
      <c r="R80">
        <v>26163.95</v>
      </c>
      <c r="S80">
        <v>87.9</v>
      </c>
      <c r="T80">
        <v>533</v>
      </c>
      <c r="U80">
        <v>25320</v>
      </c>
      <c r="V80">
        <v>51793</v>
      </c>
      <c r="W80">
        <v>35340.870000000003</v>
      </c>
      <c r="X80">
        <v>62821</v>
      </c>
      <c r="Y80">
        <v>1113964</v>
      </c>
      <c r="Z80">
        <v>1301374</v>
      </c>
      <c r="AA80">
        <v>2068303</v>
      </c>
      <c r="AB80">
        <v>106.8</v>
      </c>
      <c r="AC80">
        <v>130</v>
      </c>
      <c r="AD80">
        <v>40.01</v>
      </c>
      <c r="AE80">
        <v>143884</v>
      </c>
      <c r="AF80">
        <v>1583.7</v>
      </c>
      <c r="AG80">
        <v>484</v>
      </c>
      <c r="AH80">
        <v>-812</v>
      </c>
      <c r="AI80">
        <v>4.7</v>
      </c>
      <c r="AJ80">
        <v>95.137</v>
      </c>
      <c r="AK80">
        <v>95.4</v>
      </c>
      <c r="AL80">
        <v>32986</v>
      </c>
      <c r="AM80">
        <v>2551</v>
      </c>
      <c r="AN80">
        <v>1.5</v>
      </c>
      <c r="AO80">
        <v>2209.8000000000002</v>
      </c>
      <c r="AP80">
        <v>157415</v>
      </c>
      <c r="AQ80">
        <v>98987.297000000006</v>
      </c>
      <c r="AR80">
        <v>2299069</v>
      </c>
      <c r="AS80">
        <v>-9176.9</v>
      </c>
      <c r="AT80">
        <v>-7666</v>
      </c>
    </row>
    <row r="81" spans="1:46" x14ac:dyDescent="0.25">
      <c r="A81" s="1">
        <v>41136</v>
      </c>
      <c r="B81">
        <v>96.134</v>
      </c>
      <c r="C81">
        <v>0.5</v>
      </c>
      <c r="D81">
        <v>2.5</v>
      </c>
      <c r="E81">
        <v>0.24</v>
      </c>
      <c r="F81">
        <v>7.9</v>
      </c>
      <c r="G81">
        <v>-21.4</v>
      </c>
      <c r="H81">
        <v>84.015500000000003</v>
      </c>
      <c r="I81">
        <v>97.6</v>
      </c>
      <c r="J81">
        <v>2972.63</v>
      </c>
      <c r="K81">
        <v>95.539000000000001</v>
      </c>
      <c r="L81">
        <v>98.4</v>
      </c>
      <c r="M81">
        <v>1.5719000000000001</v>
      </c>
      <c r="N81">
        <v>2.65</v>
      </c>
      <c r="O81">
        <v>464</v>
      </c>
      <c r="P81">
        <v>92.275700000000001</v>
      </c>
      <c r="Q81">
        <v>96.081000000000003</v>
      </c>
      <c r="R81">
        <v>23959.27</v>
      </c>
      <c r="S81">
        <v>88</v>
      </c>
      <c r="T81">
        <v>536</v>
      </c>
      <c r="U81">
        <v>24597</v>
      </c>
      <c r="V81">
        <v>54767</v>
      </c>
      <c r="W81">
        <v>37195.39</v>
      </c>
      <c r="X81">
        <v>63153</v>
      </c>
      <c r="Y81">
        <v>1115668</v>
      </c>
      <c r="Z81">
        <v>1314323</v>
      </c>
      <c r="AA81">
        <v>2076714</v>
      </c>
      <c r="AB81">
        <v>107.2</v>
      </c>
      <c r="AC81">
        <v>129.6</v>
      </c>
      <c r="AD81">
        <v>42.02</v>
      </c>
      <c r="AE81">
        <v>59433</v>
      </c>
      <c r="AF81">
        <v>1571.4</v>
      </c>
      <c r="AG81">
        <v>490</v>
      </c>
      <c r="AH81">
        <v>-9711</v>
      </c>
      <c r="AI81">
        <v>4.7</v>
      </c>
      <c r="AJ81">
        <v>95.534999999999997</v>
      </c>
      <c r="AK81">
        <v>95.6</v>
      </c>
      <c r="AL81">
        <v>34946</v>
      </c>
      <c r="AM81">
        <v>2539</v>
      </c>
      <c r="AN81">
        <v>1.5</v>
      </c>
      <c r="AO81">
        <v>2210</v>
      </c>
      <c r="AP81">
        <v>156794</v>
      </c>
      <c r="AQ81">
        <v>100943.599</v>
      </c>
      <c r="AR81">
        <v>2293041</v>
      </c>
      <c r="AS81">
        <v>-13236.1</v>
      </c>
      <c r="AT81">
        <v>-10349</v>
      </c>
    </row>
    <row r="82" spans="1:46" x14ac:dyDescent="0.25">
      <c r="A82" s="1">
        <v>41167</v>
      </c>
      <c r="B82">
        <v>96.492000000000004</v>
      </c>
      <c r="C82">
        <v>0.5</v>
      </c>
      <c r="D82">
        <v>2.2000000000000002</v>
      </c>
      <c r="E82">
        <v>0.26</v>
      </c>
      <c r="F82">
        <v>7.9</v>
      </c>
      <c r="G82">
        <v>-23.1</v>
      </c>
      <c r="H82">
        <v>84.226299999999995</v>
      </c>
      <c r="I82">
        <v>97.8</v>
      </c>
      <c r="J82">
        <v>2998.86</v>
      </c>
      <c r="K82">
        <v>95.79</v>
      </c>
      <c r="L82">
        <v>95</v>
      </c>
      <c r="M82">
        <v>1.6115999999999999</v>
      </c>
      <c r="N82">
        <v>2.75</v>
      </c>
      <c r="O82">
        <v>462</v>
      </c>
      <c r="P82">
        <v>92.605500000000006</v>
      </c>
      <c r="Q82">
        <v>96.418000000000006</v>
      </c>
      <c r="R82">
        <v>24196.52</v>
      </c>
      <c r="S82">
        <v>88.3</v>
      </c>
      <c r="T82">
        <v>534</v>
      </c>
      <c r="U82">
        <v>24551</v>
      </c>
      <c r="V82">
        <v>56538</v>
      </c>
      <c r="W82">
        <v>41134.04</v>
      </c>
      <c r="X82">
        <v>63294</v>
      </c>
      <c r="Y82">
        <v>1126600</v>
      </c>
      <c r="Z82">
        <v>1318265</v>
      </c>
      <c r="AA82">
        <v>2078656</v>
      </c>
      <c r="AB82">
        <v>107.5</v>
      </c>
      <c r="AC82">
        <v>130.1</v>
      </c>
      <c r="AD82">
        <v>40.24</v>
      </c>
      <c r="AE82">
        <v>359612</v>
      </c>
      <c r="AF82">
        <v>1571.3</v>
      </c>
      <c r="AG82">
        <v>494</v>
      </c>
      <c r="AH82">
        <v>-9285</v>
      </c>
      <c r="AI82">
        <v>4.7</v>
      </c>
      <c r="AJ82">
        <v>95.801000000000002</v>
      </c>
      <c r="AK82">
        <v>95.8</v>
      </c>
      <c r="AL82">
        <v>33166</v>
      </c>
      <c r="AM82">
        <v>2534</v>
      </c>
      <c r="AN82">
        <v>1.5</v>
      </c>
      <c r="AO82">
        <v>2225.8000000000002</v>
      </c>
      <c r="AP82">
        <v>157305</v>
      </c>
      <c r="AQ82">
        <v>103157.095</v>
      </c>
      <c r="AR82">
        <v>2302742</v>
      </c>
      <c r="AS82">
        <v>-16937.5</v>
      </c>
      <c r="AT82">
        <v>-8615</v>
      </c>
    </row>
    <row r="83" spans="1:46" x14ac:dyDescent="0.25">
      <c r="A83" s="1">
        <v>41197</v>
      </c>
      <c r="B83">
        <v>97.001000000000005</v>
      </c>
      <c r="C83">
        <v>0.5</v>
      </c>
      <c r="D83">
        <v>2.7</v>
      </c>
      <c r="E83">
        <v>0.23</v>
      </c>
      <c r="F83">
        <v>7.8</v>
      </c>
      <c r="G83">
        <v>-24.3</v>
      </c>
      <c r="H83">
        <v>83.619600000000005</v>
      </c>
      <c r="I83">
        <v>96</v>
      </c>
      <c r="J83">
        <v>3024.4</v>
      </c>
      <c r="K83">
        <v>96.418000000000006</v>
      </c>
      <c r="L83">
        <v>94.2</v>
      </c>
      <c r="M83">
        <v>1.6079000000000001</v>
      </c>
      <c r="N83">
        <v>2.8</v>
      </c>
      <c r="O83">
        <v>462</v>
      </c>
      <c r="P83">
        <v>92.942999999999998</v>
      </c>
      <c r="Q83">
        <v>96.831000000000003</v>
      </c>
      <c r="R83">
        <v>25781.4</v>
      </c>
      <c r="S83">
        <v>87.8</v>
      </c>
      <c r="T83">
        <v>535</v>
      </c>
      <c r="U83">
        <v>24311</v>
      </c>
      <c r="V83">
        <v>58767</v>
      </c>
      <c r="W83">
        <v>41798.44</v>
      </c>
      <c r="X83">
        <v>63413</v>
      </c>
      <c r="Y83">
        <v>1130523</v>
      </c>
      <c r="Z83">
        <v>1324860</v>
      </c>
      <c r="AA83">
        <v>2074842</v>
      </c>
      <c r="AB83">
        <v>107.6</v>
      </c>
      <c r="AC83">
        <v>130.1</v>
      </c>
      <c r="AD83">
        <v>40.18</v>
      </c>
      <c r="AE83">
        <v>151252</v>
      </c>
      <c r="AF83">
        <v>1579.8</v>
      </c>
      <c r="AG83">
        <v>497</v>
      </c>
      <c r="AH83">
        <v>-10136</v>
      </c>
      <c r="AI83">
        <v>4.7</v>
      </c>
      <c r="AJ83">
        <v>96.388000000000005</v>
      </c>
      <c r="AK83">
        <v>95.8</v>
      </c>
      <c r="AL83">
        <v>33894</v>
      </c>
      <c r="AM83">
        <v>2532</v>
      </c>
      <c r="AN83">
        <v>1.5</v>
      </c>
      <c r="AO83">
        <v>2233.6</v>
      </c>
      <c r="AP83">
        <v>156441</v>
      </c>
      <c r="AQ83">
        <v>103854.07399999999</v>
      </c>
      <c r="AR83">
        <v>2306224</v>
      </c>
      <c r="AS83">
        <v>-16017</v>
      </c>
      <c r="AT83">
        <v>-9583</v>
      </c>
    </row>
    <row r="84" spans="1:46" x14ac:dyDescent="0.25">
      <c r="A84" s="1">
        <v>41228</v>
      </c>
      <c r="B84">
        <v>97.153999999999996</v>
      </c>
      <c r="C84">
        <v>0.5</v>
      </c>
      <c r="D84">
        <v>2.7</v>
      </c>
      <c r="E84">
        <v>0.23</v>
      </c>
      <c r="F84">
        <v>7.8</v>
      </c>
      <c r="G84">
        <v>-18.5</v>
      </c>
      <c r="H84">
        <v>83.680800000000005</v>
      </c>
      <c r="I84">
        <v>96.2</v>
      </c>
      <c r="J84">
        <v>3065.3</v>
      </c>
      <c r="K84">
        <v>96.488</v>
      </c>
      <c r="L84">
        <v>95.5</v>
      </c>
      <c r="M84">
        <v>1.5961000000000001</v>
      </c>
      <c r="N84">
        <v>2.78</v>
      </c>
      <c r="O84">
        <v>463</v>
      </c>
      <c r="P84">
        <v>93.263499999999993</v>
      </c>
      <c r="Q84">
        <v>96.971999999999994</v>
      </c>
      <c r="R84">
        <v>25621.98</v>
      </c>
      <c r="S84">
        <v>87.4</v>
      </c>
      <c r="T84">
        <v>535</v>
      </c>
      <c r="U84">
        <v>24543</v>
      </c>
      <c r="V84">
        <v>59473</v>
      </c>
      <c r="W84">
        <v>37303.53</v>
      </c>
      <c r="X84">
        <v>63471</v>
      </c>
      <c r="Y84">
        <v>1140741</v>
      </c>
      <c r="Z84">
        <v>1332181</v>
      </c>
      <c r="AA84">
        <v>2072356</v>
      </c>
      <c r="AB84">
        <v>107.4</v>
      </c>
      <c r="AC84">
        <v>130.4</v>
      </c>
      <c r="AD84">
        <v>40.479999999999997</v>
      </c>
      <c r="AE84">
        <v>149191</v>
      </c>
      <c r="AF84">
        <v>1576.9</v>
      </c>
      <c r="AG84">
        <v>501</v>
      </c>
      <c r="AH84">
        <v>-13078</v>
      </c>
      <c r="AI84">
        <v>4.7</v>
      </c>
      <c r="AJ84">
        <v>96.484999999999999</v>
      </c>
      <c r="AK84">
        <v>96</v>
      </c>
      <c r="AL84">
        <v>33197</v>
      </c>
      <c r="AM84">
        <v>2535</v>
      </c>
      <c r="AN84">
        <v>1.5</v>
      </c>
      <c r="AO84">
        <v>2245.5</v>
      </c>
      <c r="AP84">
        <v>155751</v>
      </c>
      <c r="AQ84">
        <v>104210.424</v>
      </c>
      <c r="AR84">
        <v>2294341</v>
      </c>
      <c r="AS84">
        <v>-11681.6</v>
      </c>
      <c r="AT84">
        <v>-8654</v>
      </c>
    </row>
    <row r="85" spans="1:46" x14ac:dyDescent="0.25">
      <c r="A85" s="1">
        <v>41258</v>
      </c>
      <c r="B85">
        <v>97.603999999999999</v>
      </c>
      <c r="C85">
        <v>0.5</v>
      </c>
      <c r="D85">
        <v>2.7</v>
      </c>
      <c r="E85">
        <v>0.31</v>
      </c>
      <c r="F85">
        <v>7.8</v>
      </c>
      <c r="G85">
        <v>-21</v>
      </c>
      <c r="H85">
        <v>83.58</v>
      </c>
      <c r="I85">
        <v>96.7</v>
      </c>
      <c r="J85">
        <v>3093.41</v>
      </c>
      <c r="K85">
        <v>96.715999999999994</v>
      </c>
      <c r="L85">
        <v>96</v>
      </c>
      <c r="M85">
        <v>1.6144000000000001</v>
      </c>
      <c r="N85">
        <v>2.84</v>
      </c>
      <c r="O85">
        <v>461</v>
      </c>
      <c r="P85">
        <v>93.562600000000003</v>
      </c>
      <c r="Q85">
        <v>97.343999999999994</v>
      </c>
      <c r="R85">
        <v>24090.7</v>
      </c>
      <c r="S85">
        <v>88.2</v>
      </c>
      <c r="T85">
        <v>535</v>
      </c>
      <c r="U85">
        <v>24472</v>
      </c>
      <c r="V85">
        <v>59837</v>
      </c>
      <c r="W85">
        <v>34376.29</v>
      </c>
      <c r="X85">
        <v>63563</v>
      </c>
      <c r="Y85">
        <v>1148628</v>
      </c>
      <c r="Z85">
        <v>1334620</v>
      </c>
      <c r="AA85">
        <v>2093885</v>
      </c>
      <c r="AB85">
        <v>107.2</v>
      </c>
      <c r="AC85">
        <v>131.1</v>
      </c>
      <c r="AD85">
        <v>38.99</v>
      </c>
      <c r="AE85">
        <v>123557</v>
      </c>
      <c r="AF85">
        <v>1560.3</v>
      </c>
      <c r="AG85">
        <v>497</v>
      </c>
      <c r="AH85">
        <v>-11739</v>
      </c>
      <c r="AI85">
        <v>4.5999999999999996</v>
      </c>
      <c r="AJ85">
        <v>96.686000000000007</v>
      </c>
      <c r="AK85">
        <v>96.1</v>
      </c>
      <c r="AL85">
        <v>33991</v>
      </c>
      <c r="AM85">
        <v>2537</v>
      </c>
      <c r="AN85">
        <v>1.5</v>
      </c>
      <c r="AO85">
        <v>2265.6</v>
      </c>
      <c r="AP85">
        <v>157011</v>
      </c>
      <c r="AQ85">
        <v>103971.789</v>
      </c>
      <c r="AR85">
        <v>2331024</v>
      </c>
      <c r="AS85">
        <v>-10285.6</v>
      </c>
      <c r="AT85">
        <v>-9519</v>
      </c>
    </row>
    <row r="86" spans="1:46" x14ac:dyDescent="0.25">
      <c r="A86" s="1">
        <v>41289</v>
      </c>
      <c r="B86">
        <v>97.144000000000005</v>
      </c>
      <c r="C86">
        <v>0.5</v>
      </c>
      <c r="D86">
        <v>2.7</v>
      </c>
      <c r="E86">
        <v>0.28999999999999998</v>
      </c>
      <c r="F86">
        <v>8</v>
      </c>
      <c r="G86">
        <v>-20.100000000000001</v>
      </c>
      <c r="H86">
        <v>82.172399999999996</v>
      </c>
      <c r="I86">
        <v>95.7</v>
      </c>
      <c r="J86">
        <v>3287.38</v>
      </c>
      <c r="K86">
        <v>95.876999999999995</v>
      </c>
      <c r="L86">
        <v>95.3</v>
      </c>
      <c r="M86">
        <v>1.5956999999999999</v>
      </c>
      <c r="N86">
        <v>3.01</v>
      </c>
      <c r="O86">
        <v>461</v>
      </c>
      <c r="P86">
        <v>93.864199999999997</v>
      </c>
      <c r="Q86">
        <v>96.975999999999999</v>
      </c>
      <c r="R86">
        <v>26762.6</v>
      </c>
      <c r="S86">
        <v>87.9</v>
      </c>
      <c r="T86">
        <v>535</v>
      </c>
      <c r="U86">
        <v>24561</v>
      </c>
      <c r="V86">
        <v>58431</v>
      </c>
      <c r="W86">
        <v>34534.35</v>
      </c>
      <c r="X86">
        <v>63683</v>
      </c>
      <c r="Y86">
        <v>1165828</v>
      </c>
      <c r="Z86">
        <v>1345160</v>
      </c>
      <c r="AA86">
        <v>2103800</v>
      </c>
      <c r="AB86">
        <v>107.6</v>
      </c>
      <c r="AC86">
        <v>131.6</v>
      </c>
      <c r="AD86">
        <v>40.1</v>
      </c>
      <c r="AE86">
        <v>143643</v>
      </c>
      <c r="AF86">
        <v>1550</v>
      </c>
      <c r="AG86">
        <v>500</v>
      </c>
      <c r="AH86">
        <v>9165</v>
      </c>
      <c r="AI86">
        <v>4.5999999999999996</v>
      </c>
      <c r="AJ86">
        <v>96.176000000000002</v>
      </c>
      <c r="AK86">
        <v>96.1</v>
      </c>
      <c r="AL86">
        <v>33461</v>
      </c>
      <c r="AM86">
        <v>2584</v>
      </c>
      <c r="AN86">
        <v>1.5</v>
      </c>
      <c r="AO86">
        <v>2281.3000000000002</v>
      </c>
      <c r="AP86">
        <v>156642</v>
      </c>
      <c r="AQ86">
        <v>104749.29700000001</v>
      </c>
      <c r="AR86">
        <v>2358973</v>
      </c>
      <c r="AS86">
        <v>-7771.8</v>
      </c>
      <c r="AT86">
        <v>-8900</v>
      </c>
    </row>
    <row r="87" spans="1:46" x14ac:dyDescent="0.25">
      <c r="A87" s="1">
        <v>41320</v>
      </c>
      <c r="B87">
        <v>97.795000000000002</v>
      </c>
      <c r="C87">
        <v>0.5</v>
      </c>
      <c r="D87">
        <v>2.8</v>
      </c>
      <c r="E87">
        <v>0.33</v>
      </c>
      <c r="F87">
        <v>7.8</v>
      </c>
      <c r="G87">
        <v>-21.7</v>
      </c>
      <c r="H87">
        <v>79.7012</v>
      </c>
      <c r="I87">
        <v>95.5</v>
      </c>
      <c r="J87">
        <v>3349.39</v>
      </c>
      <c r="K87">
        <v>96.436000000000007</v>
      </c>
      <c r="L87">
        <v>95.4</v>
      </c>
      <c r="M87">
        <v>1.5478000000000001</v>
      </c>
      <c r="N87">
        <v>3.1</v>
      </c>
      <c r="O87">
        <v>462</v>
      </c>
      <c r="P87">
        <v>94.159300000000002</v>
      </c>
      <c r="Q87">
        <v>97.52</v>
      </c>
      <c r="R87">
        <v>26485.16</v>
      </c>
      <c r="S87">
        <v>89.1</v>
      </c>
      <c r="T87">
        <v>538</v>
      </c>
      <c r="U87">
        <v>24366</v>
      </c>
      <c r="V87">
        <v>58376</v>
      </c>
      <c r="W87">
        <v>34278.83</v>
      </c>
      <c r="X87">
        <v>64326</v>
      </c>
      <c r="Y87">
        <v>1180977</v>
      </c>
      <c r="Z87">
        <v>1353640</v>
      </c>
      <c r="AA87">
        <v>2105029</v>
      </c>
      <c r="AB87">
        <v>108.1</v>
      </c>
      <c r="AC87">
        <v>130.5</v>
      </c>
      <c r="AD87">
        <v>40.200000000000003</v>
      </c>
      <c r="AE87">
        <v>66749</v>
      </c>
      <c r="AF87">
        <v>1544.6</v>
      </c>
      <c r="AG87">
        <v>504</v>
      </c>
      <c r="AH87">
        <v>-1327</v>
      </c>
      <c r="AI87">
        <v>4.5999999999999996</v>
      </c>
      <c r="AJ87">
        <v>96.665000000000006</v>
      </c>
      <c r="AK87">
        <v>96.2</v>
      </c>
      <c r="AL87">
        <v>33849</v>
      </c>
      <c r="AM87">
        <v>2540</v>
      </c>
      <c r="AN87">
        <v>1.5</v>
      </c>
      <c r="AO87">
        <v>2268.6</v>
      </c>
      <c r="AP87">
        <v>156397</v>
      </c>
      <c r="AQ87">
        <v>101760.93700000001</v>
      </c>
      <c r="AR87">
        <v>2367213</v>
      </c>
      <c r="AS87">
        <v>-7793.7</v>
      </c>
      <c r="AT87">
        <v>-9483</v>
      </c>
    </row>
    <row r="88" spans="1:46" x14ac:dyDescent="0.25">
      <c r="A88" s="1">
        <v>41348</v>
      </c>
      <c r="B88">
        <v>98.135000000000005</v>
      </c>
      <c r="C88">
        <v>0.5</v>
      </c>
      <c r="D88">
        <v>2.8</v>
      </c>
      <c r="E88">
        <v>0.38</v>
      </c>
      <c r="F88">
        <v>7.8</v>
      </c>
      <c r="G88">
        <v>-19.899999999999999</v>
      </c>
      <c r="H88">
        <v>79.095100000000002</v>
      </c>
      <c r="I88">
        <v>96.8</v>
      </c>
      <c r="J88">
        <v>3380.64</v>
      </c>
      <c r="K88">
        <v>96.888000000000005</v>
      </c>
      <c r="L88">
        <v>95.9</v>
      </c>
      <c r="M88">
        <v>1.5076000000000001</v>
      </c>
      <c r="N88">
        <v>2.97</v>
      </c>
      <c r="O88">
        <v>454</v>
      </c>
      <c r="P88">
        <v>94.471199999999996</v>
      </c>
      <c r="Q88">
        <v>97.808999999999997</v>
      </c>
      <c r="R88">
        <v>31373.34</v>
      </c>
      <c r="S88">
        <v>87.4</v>
      </c>
      <c r="T88">
        <v>538</v>
      </c>
      <c r="U88">
        <v>26261</v>
      </c>
      <c r="V88">
        <v>58785</v>
      </c>
      <c r="W88">
        <v>36794.78</v>
      </c>
      <c r="X88">
        <v>64637</v>
      </c>
      <c r="Y88">
        <v>1185941</v>
      </c>
      <c r="Z88">
        <v>1354865</v>
      </c>
      <c r="AA88">
        <v>2085381</v>
      </c>
      <c r="AB88">
        <v>108.4</v>
      </c>
      <c r="AC88">
        <v>130.6</v>
      </c>
      <c r="AD88">
        <v>39.17</v>
      </c>
      <c r="AE88">
        <v>394806</v>
      </c>
      <c r="AF88">
        <v>1530.6</v>
      </c>
      <c r="AG88">
        <v>514</v>
      </c>
      <c r="AH88">
        <v>-3820</v>
      </c>
      <c r="AI88">
        <v>4.5</v>
      </c>
      <c r="AJ88">
        <v>97.001000000000005</v>
      </c>
      <c r="AK88">
        <v>96.3</v>
      </c>
      <c r="AL88">
        <v>34762</v>
      </c>
      <c r="AM88">
        <v>2525</v>
      </c>
      <c r="AN88">
        <v>1.5</v>
      </c>
      <c r="AO88">
        <v>2276.4</v>
      </c>
      <c r="AP88">
        <v>156228</v>
      </c>
      <c r="AQ88">
        <v>103392.50199999999</v>
      </c>
      <c r="AR88">
        <v>2370885</v>
      </c>
      <c r="AS88">
        <v>-5421.4</v>
      </c>
      <c r="AT88">
        <v>-8501</v>
      </c>
    </row>
    <row r="89" spans="1:46" x14ac:dyDescent="0.25">
      <c r="A89" s="1">
        <v>41379</v>
      </c>
      <c r="B89">
        <v>98.322999999999993</v>
      </c>
      <c r="C89">
        <v>0.5</v>
      </c>
      <c r="D89">
        <v>2.4</v>
      </c>
      <c r="E89">
        <v>0.33</v>
      </c>
      <c r="F89">
        <v>7.8</v>
      </c>
      <c r="G89">
        <v>-19.5</v>
      </c>
      <c r="H89">
        <v>80.128900000000002</v>
      </c>
      <c r="I89">
        <v>96</v>
      </c>
      <c r="J89">
        <v>3390.18</v>
      </c>
      <c r="K89">
        <v>97.024000000000001</v>
      </c>
      <c r="L89">
        <v>95.7</v>
      </c>
      <c r="M89">
        <v>1.5316000000000001</v>
      </c>
      <c r="N89">
        <v>2.78</v>
      </c>
      <c r="O89">
        <v>478</v>
      </c>
      <c r="P89">
        <v>94.802700000000002</v>
      </c>
      <c r="Q89">
        <v>97.998000000000005</v>
      </c>
      <c r="R89">
        <v>29985.08</v>
      </c>
      <c r="S89">
        <v>87.1</v>
      </c>
      <c r="T89">
        <v>549</v>
      </c>
      <c r="U89">
        <v>25088</v>
      </c>
      <c r="V89">
        <v>58221</v>
      </c>
      <c r="W89">
        <v>35044.31</v>
      </c>
      <c r="X89">
        <v>65161</v>
      </c>
      <c r="Y89">
        <v>1200401</v>
      </c>
      <c r="Z89">
        <v>1360742</v>
      </c>
      <c r="AA89">
        <v>2087987</v>
      </c>
      <c r="AB89">
        <v>108.3</v>
      </c>
      <c r="AC89">
        <v>129.30000000000001</v>
      </c>
      <c r="AD89">
        <v>40.479999999999997</v>
      </c>
      <c r="AE89">
        <v>163357</v>
      </c>
      <c r="AF89">
        <v>1510.5</v>
      </c>
      <c r="AG89">
        <v>522</v>
      </c>
      <c r="AH89">
        <v>-15378</v>
      </c>
      <c r="AI89">
        <v>4.5</v>
      </c>
      <c r="AJ89">
        <v>97.29</v>
      </c>
      <c r="AK89">
        <v>96.5</v>
      </c>
      <c r="AL89">
        <v>33808</v>
      </c>
      <c r="AM89">
        <v>2511</v>
      </c>
      <c r="AN89">
        <v>1.5</v>
      </c>
      <c r="AO89">
        <v>2261.6999999999998</v>
      </c>
      <c r="AP89">
        <v>156091</v>
      </c>
      <c r="AQ89">
        <v>101237.88800000001</v>
      </c>
      <c r="AR89">
        <v>2377621</v>
      </c>
      <c r="AS89">
        <v>-5059.2</v>
      </c>
      <c r="AT89">
        <v>-8720</v>
      </c>
    </row>
    <row r="90" spans="1:46" x14ac:dyDescent="0.25">
      <c r="A90" s="1">
        <v>41409</v>
      </c>
      <c r="B90">
        <v>98.531999999999996</v>
      </c>
      <c r="C90">
        <v>0.5</v>
      </c>
      <c r="D90">
        <v>2.7</v>
      </c>
      <c r="E90">
        <v>0.31</v>
      </c>
      <c r="F90">
        <v>7.7</v>
      </c>
      <c r="G90">
        <v>-18.5</v>
      </c>
      <c r="H90">
        <v>80.428600000000003</v>
      </c>
      <c r="I90">
        <v>96.3</v>
      </c>
      <c r="J90">
        <v>3473.82</v>
      </c>
      <c r="K90">
        <v>97.396000000000001</v>
      </c>
      <c r="L90">
        <v>96.1</v>
      </c>
      <c r="M90">
        <v>1.5285</v>
      </c>
      <c r="N90">
        <v>2.91</v>
      </c>
      <c r="O90">
        <v>468</v>
      </c>
      <c r="P90">
        <v>95.165400000000005</v>
      </c>
      <c r="Q90">
        <v>98.191999999999993</v>
      </c>
      <c r="R90">
        <v>36739.93</v>
      </c>
      <c r="S90">
        <v>88.5</v>
      </c>
      <c r="T90">
        <v>543</v>
      </c>
      <c r="U90">
        <v>24985</v>
      </c>
      <c r="V90">
        <v>60059</v>
      </c>
      <c r="W90">
        <v>34469.81</v>
      </c>
      <c r="X90">
        <v>65327</v>
      </c>
      <c r="Y90">
        <v>1206735</v>
      </c>
      <c r="Z90">
        <v>1370870</v>
      </c>
      <c r="AA90">
        <v>2089858</v>
      </c>
      <c r="AB90">
        <v>108.3</v>
      </c>
      <c r="AC90">
        <v>128.69999999999999</v>
      </c>
      <c r="AD90">
        <v>42.99</v>
      </c>
      <c r="AE90">
        <v>180111</v>
      </c>
      <c r="AF90">
        <v>1489.8</v>
      </c>
      <c r="AG90">
        <v>534</v>
      </c>
      <c r="AH90">
        <v>-4266</v>
      </c>
      <c r="AI90">
        <v>4.4000000000000004</v>
      </c>
      <c r="AJ90">
        <v>97.649000000000001</v>
      </c>
      <c r="AK90">
        <v>96.6</v>
      </c>
      <c r="AL90">
        <v>34878</v>
      </c>
      <c r="AM90">
        <v>2515</v>
      </c>
      <c r="AN90">
        <v>1.5</v>
      </c>
      <c r="AO90">
        <v>2258.9</v>
      </c>
      <c r="AP90">
        <v>156347</v>
      </c>
      <c r="AQ90">
        <v>101337.227</v>
      </c>
      <c r="AR90">
        <v>2392736</v>
      </c>
      <c r="AS90">
        <v>2270.1</v>
      </c>
      <c r="AT90">
        <v>-9893</v>
      </c>
    </row>
    <row r="91" spans="1:46" x14ac:dyDescent="0.25">
      <c r="A91" s="1">
        <v>41440</v>
      </c>
      <c r="B91">
        <v>98.338999999999999</v>
      </c>
      <c r="C91">
        <v>0.5</v>
      </c>
      <c r="D91">
        <v>2.9</v>
      </c>
      <c r="E91">
        <v>0.33</v>
      </c>
      <c r="F91">
        <v>7.7</v>
      </c>
      <c r="G91">
        <v>-18</v>
      </c>
      <c r="H91">
        <v>80.996700000000004</v>
      </c>
      <c r="I91">
        <v>97.5</v>
      </c>
      <c r="J91">
        <v>3289.71</v>
      </c>
      <c r="K91">
        <v>97.203999999999994</v>
      </c>
      <c r="L91">
        <v>96.9</v>
      </c>
      <c r="M91">
        <v>1.5478000000000001</v>
      </c>
      <c r="N91">
        <v>3.16</v>
      </c>
      <c r="O91">
        <v>467</v>
      </c>
      <c r="P91">
        <v>95.563599999999994</v>
      </c>
      <c r="Q91">
        <v>98.046000000000006</v>
      </c>
      <c r="R91">
        <v>30891.21</v>
      </c>
      <c r="S91">
        <v>89.3</v>
      </c>
      <c r="T91">
        <v>545</v>
      </c>
      <c r="U91">
        <v>25785</v>
      </c>
      <c r="V91">
        <v>61473</v>
      </c>
      <c r="W91">
        <v>35532.5</v>
      </c>
      <c r="X91">
        <v>65506</v>
      </c>
      <c r="Y91">
        <v>1219304</v>
      </c>
      <c r="Z91">
        <v>1376104</v>
      </c>
      <c r="AA91">
        <v>2089470</v>
      </c>
      <c r="AB91">
        <v>108.4</v>
      </c>
      <c r="AC91">
        <v>128</v>
      </c>
      <c r="AD91">
        <v>43.17</v>
      </c>
      <c r="AE91">
        <v>214957</v>
      </c>
      <c r="AF91">
        <v>1461.9</v>
      </c>
      <c r="AG91">
        <v>539</v>
      </c>
      <c r="AH91">
        <v>-4003</v>
      </c>
      <c r="AI91">
        <v>4.3</v>
      </c>
      <c r="AJ91">
        <v>97.445999999999998</v>
      </c>
      <c r="AK91">
        <v>96.7</v>
      </c>
      <c r="AL91">
        <v>35876</v>
      </c>
      <c r="AM91">
        <v>2492</v>
      </c>
      <c r="AN91">
        <v>1.5</v>
      </c>
      <c r="AO91">
        <v>2255.1</v>
      </c>
      <c r="AP91">
        <v>156505</v>
      </c>
      <c r="AQ91">
        <v>100782.33900000001</v>
      </c>
      <c r="AR91">
        <v>2403285</v>
      </c>
      <c r="AS91">
        <v>-4641.3</v>
      </c>
      <c r="AT91">
        <v>-10091</v>
      </c>
    </row>
    <row r="92" spans="1:46" x14ac:dyDescent="0.25">
      <c r="A92" s="1">
        <v>41470</v>
      </c>
      <c r="B92">
        <v>98.295000000000002</v>
      </c>
      <c r="C92">
        <v>0.5</v>
      </c>
      <c r="D92">
        <v>2.8</v>
      </c>
      <c r="E92">
        <v>0.3</v>
      </c>
      <c r="F92">
        <v>7.7</v>
      </c>
      <c r="G92">
        <v>-11.1</v>
      </c>
      <c r="H92">
        <v>79.969800000000006</v>
      </c>
      <c r="I92">
        <v>97.4</v>
      </c>
      <c r="J92">
        <v>3509.94</v>
      </c>
      <c r="K92">
        <v>97.037999999999997</v>
      </c>
      <c r="L92">
        <v>96.9</v>
      </c>
      <c r="M92">
        <v>1.5172000000000001</v>
      </c>
      <c r="N92">
        <v>3.27</v>
      </c>
      <c r="O92">
        <v>466</v>
      </c>
      <c r="P92">
        <v>95.990899999999996</v>
      </c>
      <c r="Q92">
        <v>98.028000000000006</v>
      </c>
      <c r="R92">
        <v>31204.86</v>
      </c>
      <c r="S92">
        <v>89.6</v>
      </c>
      <c r="T92">
        <v>544</v>
      </c>
      <c r="U92">
        <v>24817</v>
      </c>
      <c r="V92">
        <v>62454</v>
      </c>
      <c r="W92">
        <v>36009.879999999997</v>
      </c>
      <c r="X92">
        <v>65778</v>
      </c>
      <c r="Y92">
        <v>1226736</v>
      </c>
      <c r="Z92">
        <v>1382159</v>
      </c>
      <c r="AA92">
        <v>2111033</v>
      </c>
      <c r="AB92">
        <v>108.7</v>
      </c>
      <c r="AC92">
        <v>127.1</v>
      </c>
      <c r="AD92">
        <v>45.19</v>
      </c>
      <c r="AE92">
        <v>162228</v>
      </c>
      <c r="AF92">
        <v>1428.4</v>
      </c>
      <c r="AG92">
        <v>536</v>
      </c>
      <c r="AH92">
        <v>-1188</v>
      </c>
      <c r="AI92">
        <v>4.2</v>
      </c>
      <c r="AJ92">
        <v>97.356999999999999</v>
      </c>
      <c r="AK92">
        <v>96.8</v>
      </c>
      <c r="AL92">
        <v>34828</v>
      </c>
      <c r="AM92">
        <v>2504</v>
      </c>
      <c r="AN92">
        <v>1.5</v>
      </c>
      <c r="AO92">
        <v>2247.8000000000002</v>
      </c>
      <c r="AP92">
        <v>157780</v>
      </c>
      <c r="AQ92">
        <v>102832.213</v>
      </c>
      <c r="AR92">
        <v>2409624</v>
      </c>
      <c r="AS92">
        <v>-4805</v>
      </c>
      <c r="AT92">
        <v>-10011</v>
      </c>
    </row>
    <row r="93" spans="1:46" x14ac:dyDescent="0.25">
      <c r="A93" s="1">
        <v>41501</v>
      </c>
      <c r="B93">
        <v>98.72</v>
      </c>
      <c r="C93">
        <v>0.5</v>
      </c>
      <c r="D93">
        <v>2.7</v>
      </c>
      <c r="E93">
        <v>0.27</v>
      </c>
      <c r="F93">
        <v>7.6</v>
      </c>
      <c r="G93">
        <v>-10.4</v>
      </c>
      <c r="H93">
        <v>80.989400000000003</v>
      </c>
      <c r="I93">
        <v>96.7</v>
      </c>
      <c r="J93">
        <v>3410.43</v>
      </c>
      <c r="K93">
        <v>97.454999999999998</v>
      </c>
      <c r="L93">
        <v>96.3</v>
      </c>
      <c r="M93">
        <v>1.5507</v>
      </c>
      <c r="N93">
        <v>3.41</v>
      </c>
      <c r="O93">
        <v>466</v>
      </c>
      <c r="P93">
        <v>96.413499999999999</v>
      </c>
      <c r="Q93">
        <v>98.397999999999996</v>
      </c>
      <c r="R93">
        <v>27153.63</v>
      </c>
      <c r="S93">
        <v>89</v>
      </c>
      <c r="T93">
        <v>545</v>
      </c>
      <c r="U93">
        <v>26064</v>
      </c>
      <c r="V93">
        <v>62397</v>
      </c>
      <c r="W93">
        <v>33397.300000000003</v>
      </c>
      <c r="X93">
        <v>65972</v>
      </c>
      <c r="Y93">
        <v>1235053</v>
      </c>
      <c r="Z93">
        <v>1387250</v>
      </c>
      <c r="AA93">
        <v>2129888</v>
      </c>
      <c r="AB93">
        <v>108.8</v>
      </c>
      <c r="AC93">
        <v>126.8</v>
      </c>
      <c r="AD93">
        <v>47.1</v>
      </c>
      <c r="AE93">
        <v>65937</v>
      </c>
      <c r="AF93">
        <v>1392.8</v>
      </c>
      <c r="AG93">
        <v>549</v>
      </c>
      <c r="AH93">
        <v>-6229</v>
      </c>
      <c r="AI93">
        <v>4.0999999999999996</v>
      </c>
      <c r="AJ93">
        <v>97.765000000000001</v>
      </c>
      <c r="AK93">
        <v>96.9</v>
      </c>
      <c r="AL93">
        <v>35027</v>
      </c>
      <c r="AM93">
        <v>2483</v>
      </c>
      <c r="AN93">
        <v>1.5</v>
      </c>
      <c r="AO93">
        <v>2249.6999999999998</v>
      </c>
      <c r="AP93">
        <v>158231</v>
      </c>
      <c r="AQ93">
        <v>103417.89</v>
      </c>
      <c r="AR93">
        <v>2418000</v>
      </c>
      <c r="AS93">
        <v>-6243.7</v>
      </c>
      <c r="AT93">
        <v>-8963</v>
      </c>
    </row>
    <row r="94" spans="1:46" x14ac:dyDescent="0.25">
      <c r="A94" s="1">
        <v>41532</v>
      </c>
      <c r="B94">
        <v>99.07</v>
      </c>
      <c r="C94">
        <v>0.5</v>
      </c>
      <c r="D94">
        <v>2.7</v>
      </c>
      <c r="E94">
        <v>0.35</v>
      </c>
      <c r="F94">
        <v>7.4</v>
      </c>
      <c r="G94">
        <v>-9.6</v>
      </c>
      <c r="H94">
        <v>82.7393</v>
      </c>
      <c r="I94">
        <v>97.4</v>
      </c>
      <c r="J94">
        <v>3443.85</v>
      </c>
      <c r="K94">
        <v>97.870999999999995</v>
      </c>
      <c r="L94">
        <v>97.2</v>
      </c>
      <c r="M94">
        <v>1.5865</v>
      </c>
      <c r="N94">
        <v>3.47</v>
      </c>
      <c r="O94">
        <v>466</v>
      </c>
      <c r="P94">
        <v>96.801299999999998</v>
      </c>
      <c r="Q94">
        <v>98.683999999999997</v>
      </c>
      <c r="R94">
        <v>27664.79</v>
      </c>
      <c r="S94">
        <v>89.9</v>
      </c>
      <c r="T94">
        <v>543</v>
      </c>
      <c r="U94">
        <v>24984</v>
      </c>
      <c r="V94">
        <v>64411</v>
      </c>
      <c r="W94">
        <v>36674.9</v>
      </c>
      <c r="X94">
        <v>66139</v>
      </c>
      <c r="Y94">
        <v>1232105</v>
      </c>
      <c r="Z94">
        <v>1391625</v>
      </c>
      <c r="AA94">
        <v>2140076</v>
      </c>
      <c r="AB94">
        <v>108.8</v>
      </c>
      <c r="AC94">
        <v>127</v>
      </c>
      <c r="AD94">
        <v>44.13</v>
      </c>
      <c r="AE94">
        <v>403136</v>
      </c>
      <c r="AF94">
        <v>1342.6</v>
      </c>
      <c r="AG94">
        <v>554</v>
      </c>
      <c r="AH94">
        <v>-6455</v>
      </c>
      <c r="AI94">
        <v>4</v>
      </c>
      <c r="AJ94">
        <v>98.13</v>
      </c>
      <c r="AK94">
        <v>97</v>
      </c>
      <c r="AL94">
        <v>35376</v>
      </c>
      <c r="AM94">
        <v>2404</v>
      </c>
      <c r="AN94">
        <v>1.5</v>
      </c>
      <c r="AO94">
        <v>2261.6999999999998</v>
      </c>
      <c r="AP94">
        <v>158547</v>
      </c>
      <c r="AQ94">
        <v>104999.889</v>
      </c>
      <c r="AR94">
        <v>2396002</v>
      </c>
      <c r="AS94">
        <v>-9010.1</v>
      </c>
      <c r="AT94">
        <v>-10392</v>
      </c>
    </row>
    <row r="95" spans="1:46" x14ac:dyDescent="0.25">
      <c r="A95" s="1">
        <v>41562</v>
      </c>
      <c r="B95">
        <v>99.126000000000005</v>
      </c>
      <c r="C95">
        <v>0.5</v>
      </c>
      <c r="D95">
        <v>2.2000000000000002</v>
      </c>
      <c r="E95">
        <v>0.32</v>
      </c>
      <c r="F95">
        <v>7.2</v>
      </c>
      <c r="G95">
        <v>-10.1</v>
      </c>
      <c r="H95">
        <v>82.667599999999993</v>
      </c>
      <c r="I95">
        <v>97.6</v>
      </c>
      <c r="J95">
        <v>3585.32</v>
      </c>
      <c r="K95">
        <v>98.073999999999998</v>
      </c>
      <c r="L95">
        <v>97.1</v>
      </c>
      <c r="M95">
        <v>1.6093999999999999</v>
      </c>
      <c r="N95">
        <v>3.32</v>
      </c>
      <c r="O95">
        <v>466</v>
      </c>
      <c r="P95">
        <v>97.135900000000007</v>
      </c>
      <c r="Q95">
        <v>98.751999999999995</v>
      </c>
      <c r="R95">
        <v>28558.57</v>
      </c>
      <c r="S95">
        <v>89.1</v>
      </c>
      <c r="T95">
        <v>547</v>
      </c>
      <c r="U95">
        <v>24482</v>
      </c>
      <c r="V95">
        <v>65303</v>
      </c>
      <c r="W95">
        <v>37615.339999999997</v>
      </c>
      <c r="X95">
        <v>66253</v>
      </c>
      <c r="Y95">
        <v>1257058</v>
      </c>
      <c r="Z95">
        <v>1397615</v>
      </c>
      <c r="AA95">
        <v>2136919</v>
      </c>
      <c r="AB95">
        <v>108.5</v>
      </c>
      <c r="AC95">
        <v>126.2</v>
      </c>
      <c r="AD95">
        <v>47.01</v>
      </c>
      <c r="AE95">
        <v>157314</v>
      </c>
      <c r="AF95">
        <v>1297.7</v>
      </c>
      <c r="AG95">
        <v>570</v>
      </c>
      <c r="AH95">
        <v>-9361</v>
      </c>
      <c r="AI95">
        <v>3.9</v>
      </c>
      <c r="AJ95">
        <v>98.334999999999994</v>
      </c>
      <c r="AK95">
        <v>97.1</v>
      </c>
      <c r="AL95">
        <v>37257</v>
      </c>
      <c r="AM95">
        <v>2340</v>
      </c>
      <c r="AN95">
        <v>1.5</v>
      </c>
      <c r="AO95">
        <v>2259.5</v>
      </c>
      <c r="AP95">
        <v>158427</v>
      </c>
      <c r="AQ95">
        <v>106014.864</v>
      </c>
      <c r="AR95">
        <v>2399649</v>
      </c>
      <c r="AS95">
        <v>-9056.7999999999993</v>
      </c>
      <c r="AT95">
        <v>-12775</v>
      </c>
    </row>
    <row r="96" spans="1:46" x14ac:dyDescent="0.25">
      <c r="A96" s="1">
        <v>41593</v>
      </c>
      <c r="B96">
        <v>99.179000000000002</v>
      </c>
      <c r="C96">
        <v>0.5</v>
      </c>
      <c r="D96">
        <v>2.1</v>
      </c>
      <c r="E96">
        <v>0.28999999999999998</v>
      </c>
      <c r="F96">
        <v>7.2</v>
      </c>
      <c r="G96">
        <v>-11.7</v>
      </c>
      <c r="H96">
        <v>83.561700000000002</v>
      </c>
      <c r="I96">
        <v>97.3</v>
      </c>
      <c r="J96">
        <v>3548.45</v>
      </c>
      <c r="K96">
        <v>98.209000000000003</v>
      </c>
      <c r="L96">
        <v>97</v>
      </c>
      <c r="M96">
        <v>1.6104000000000001</v>
      </c>
      <c r="N96">
        <v>3.4</v>
      </c>
      <c r="O96">
        <v>466</v>
      </c>
      <c r="P96">
        <v>97.424300000000002</v>
      </c>
      <c r="Q96">
        <v>98.822999999999993</v>
      </c>
      <c r="R96">
        <v>26727.73</v>
      </c>
      <c r="S96">
        <v>89.1</v>
      </c>
      <c r="T96">
        <v>550</v>
      </c>
      <c r="U96">
        <v>24360</v>
      </c>
      <c r="V96">
        <v>66968</v>
      </c>
      <c r="W96">
        <v>36689.050000000003</v>
      </c>
      <c r="X96">
        <v>66472</v>
      </c>
      <c r="Y96">
        <v>1263497</v>
      </c>
      <c r="Z96">
        <v>1407554</v>
      </c>
      <c r="AA96">
        <v>2145572</v>
      </c>
      <c r="AB96">
        <v>108.3</v>
      </c>
      <c r="AC96">
        <v>126.3</v>
      </c>
      <c r="AD96">
        <v>47.55</v>
      </c>
      <c r="AE96">
        <v>159581</v>
      </c>
      <c r="AF96">
        <v>1263.8</v>
      </c>
      <c r="AG96">
        <v>573</v>
      </c>
      <c r="AH96">
        <v>-9979</v>
      </c>
      <c r="AI96">
        <v>3.8</v>
      </c>
      <c r="AJ96">
        <v>98.453000000000003</v>
      </c>
      <c r="AK96">
        <v>97.3</v>
      </c>
      <c r="AL96">
        <v>36498</v>
      </c>
      <c r="AM96">
        <v>2357</v>
      </c>
      <c r="AN96">
        <v>1.5</v>
      </c>
      <c r="AO96">
        <v>2270.6999999999998</v>
      </c>
      <c r="AP96">
        <v>158450</v>
      </c>
      <c r="AQ96">
        <v>106845.292</v>
      </c>
      <c r="AR96">
        <v>2396628</v>
      </c>
      <c r="AS96">
        <v>-9961.2999999999993</v>
      </c>
      <c r="AT96">
        <v>-12138</v>
      </c>
    </row>
    <row r="97" spans="1:46" x14ac:dyDescent="0.25">
      <c r="A97" s="1">
        <v>41623</v>
      </c>
      <c r="B97">
        <v>99.588999999999999</v>
      </c>
      <c r="C97">
        <v>0.5</v>
      </c>
      <c r="D97">
        <v>2</v>
      </c>
      <c r="E97">
        <v>0.26</v>
      </c>
      <c r="F97">
        <v>7.2</v>
      </c>
      <c r="G97">
        <v>-10.3</v>
      </c>
      <c r="H97">
        <v>84.420400000000001</v>
      </c>
      <c r="I97">
        <v>97.8</v>
      </c>
      <c r="J97">
        <v>3609.63</v>
      </c>
      <c r="K97">
        <v>98.352000000000004</v>
      </c>
      <c r="L97">
        <v>97.5</v>
      </c>
      <c r="M97">
        <v>1.6375</v>
      </c>
      <c r="N97">
        <v>3.5</v>
      </c>
      <c r="O97">
        <v>468</v>
      </c>
      <c r="P97">
        <v>97.672899999999998</v>
      </c>
      <c r="Q97">
        <v>99.174999999999997</v>
      </c>
      <c r="R97">
        <v>26535.119999999999</v>
      </c>
      <c r="S97">
        <v>89.9</v>
      </c>
      <c r="T97">
        <v>550</v>
      </c>
      <c r="U97">
        <v>24637</v>
      </c>
      <c r="V97">
        <v>66187</v>
      </c>
      <c r="W97">
        <v>32004.86</v>
      </c>
      <c r="X97">
        <v>66588</v>
      </c>
      <c r="Y97">
        <v>1275554</v>
      </c>
      <c r="Z97">
        <v>1406339</v>
      </c>
      <c r="AA97">
        <v>2107898</v>
      </c>
      <c r="AB97">
        <v>108.3</v>
      </c>
      <c r="AC97">
        <v>126.6</v>
      </c>
      <c r="AD97">
        <v>46.49</v>
      </c>
      <c r="AE97">
        <v>152918</v>
      </c>
      <c r="AF97">
        <v>1242</v>
      </c>
      <c r="AG97">
        <v>582</v>
      </c>
      <c r="AH97">
        <v>-7930</v>
      </c>
      <c r="AI97">
        <v>3.7</v>
      </c>
      <c r="AJ97">
        <v>98.534000000000006</v>
      </c>
      <c r="AK97">
        <v>97.4</v>
      </c>
      <c r="AL97">
        <v>33760</v>
      </c>
      <c r="AM97">
        <v>2340</v>
      </c>
      <c r="AN97">
        <v>1.5</v>
      </c>
      <c r="AO97">
        <v>2288</v>
      </c>
      <c r="AP97">
        <v>158348</v>
      </c>
      <c r="AQ97">
        <v>106247.255</v>
      </c>
      <c r="AR97">
        <v>2372124</v>
      </c>
      <c r="AS97">
        <v>-5469.7</v>
      </c>
      <c r="AT97">
        <v>-9123</v>
      </c>
    </row>
    <row r="98" spans="1:46" x14ac:dyDescent="0.25">
      <c r="A98" s="1">
        <v>41654</v>
      </c>
      <c r="B98">
        <v>98.978999999999999</v>
      </c>
      <c r="C98">
        <v>0.5</v>
      </c>
      <c r="D98">
        <v>1.9</v>
      </c>
      <c r="E98">
        <v>0.36</v>
      </c>
      <c r="F98">
        <v>6.9</v>
      </c>
      <c r="G98">
        <v>-5.9</v>
      </c>
      <c r="H98">
        <v>85.422200000000004</v>
      </c>
      <c r="I98">
        <v>98.1</v>
      </c>
      <c r="J98">
        <v>3496.51</v>
      </c>
      <c r="K98">
        <v>97.418000000000006</v>
      </c>
      <c r="L98">
        <v>97.1</v>
      </c>
      <c r="M98">
        <v>1.647</v>
      </c>
      <c r="N98">
        <v>3.43</v>
      </c>
      <c r="O98">
        <v>469</v>
      </c>
      <c r="P98">
        <v>97.898300000000006</v>
      </c>
      <c r="Q98">
        <v>98.703999999999994</v>
      </c>
      <c r="R98">
        <v>26822.9</v>
      </c>
      <c r="S98">
        <v>89.8</v>
      </c>
      <c r="T98">
        <v>555</v>
      </c>
      <c r="U98">
        <v>24316</v>
      </c>
      <c r="V98">
        <v>64375</v>
      </c>
      <c r="W98">
        <v>34788.49</v>
      </c>
      <c r="X98">
        <v>67391</v>
      </c>
      <c r="Y98">
        <v>1289161</v>
      </c>
      <c r="Z98">
        <v>1429458</v>
      </c>
      <c r="AA98">
        <v>2133163</v>
      </c>
      <c r="AB98">
        <v>108.6</v>
      </c>
      <c r="AC98">
        <v>120.7</v>
      </c>
      <c r="AD98">
        <v>48.11</v>
      </c>
      <c r="AE98">
        <v>154562</v>
      </c>
      <c r="AF98">
        <v>1221.4000000000001</v>
      </c>
      <c r="AG98">
        <v>595</v>
      </c>
      <c r="AH98">
        <v>5927</v>
      </c>
      <c r="AI98">
        <v>3.5</v>
      </c>
      <c r="AJ98">
        <v>97.902000000000001</v>
      </c>
      <c r="AK98">
        <v>97.4</v>
      </c>
      <c r="AL98">
        <v>34562</v>
      </c>
      <c r="AM98">
        <v>2256</v>
      </c>
      <c r="AN98">
        <v>1.5</v>
      </c>
      <c r="AO98">
        <v>2188.9</v>
      </c>
      <c r="AP98">
        <v>159205</v>
      </c>
      <c r="AQ98">
        <v>105858.052</v>
      </c>
      <c r="AR98">
        <v>2400297</v>
      </c>
      <c r="AS98">
        <v>-7965.6</v>
      </c>
      <c r="AT98">
        <v>-10246</v>
      </c>
    </row>
    <row r="99" spans="1:46" x14ac:dyDescent="0.25">
      <c r="A99" s="1">
        <v>41685</v>
      </c>
      <c r="B99">
        <v>99.480999999999995</v>
      </c>
      <c r="C99">
        <v>0.5</v>
      </c>
      <c r="D99">
        <v>1.7</v>
      </c>
      <c r="E99">
        <v>0.38</v>
      </c>
      <c r="F99">
        <v>6.8</v>
      </c>
      <c r="G99">
        <v>-6.6</v>
      </c>
      <c r="H99">
        <v>85.737799999999993</v>
      </c>
      <c r="I99">
        <v>98.8</v>
      </c>
      <c r="J99">
        <v>3666.66</v>
      </c>
      <c r="K99">
        <v>98.058999999999997</v>
      </c>
      <c r="L99">
        <v>97.5</v>
      </c>
      <c r="M99">
        <v>1.6567000000000001</v>
      </c>
      <c r="N99">
        <v>3.37</v>
      </c>
      <c r="O99">
        <v>472</v>
      </c>
      <c r="P99">
        <v>98.111699999999999</v>
      </c>
      <c r="Q99">
        <v>99.113</v>
      </c>
      <c r="R99">
        <v>26416.39</v>
      </c>
      <c r="S99">
        <v>90.2</v>
      </c>
      <c r="T99">
        <v>554</v>
      </c>
      <c r="U99">
        <v>24297</v>
      </c>
      <c r="V99">
        <v>65907</v>
      </c>
      <c r="W99">
        <v>32592.71</v>
      </c>
      <c r="X99">
        <v>66974</v>
      </c>
      <c r="Y99">
        <v>1303077</v>
      </c>
      <c r="Z99">
        <v>1439123</v>
      </c>
      <c r="AA99">
        <v>2150567</v>
      </c>
      <c r="AB99">
        <v>108.7</v>
      </c>
      <c r="AC99">
        <v>115.8</v>
      </c>
      <c r="AD99">
        <v>48.21</v>
      </c>
      <c r="AE99">
        <v>68736</v>
      </c>
      <c r="AF99">
        <v>1187.2</v>
      </c>
      <c r="AG99">
        <v>617</v>
      </c>
      <c r="AH99">
        <v>-6143</v>
      </c>
      <c r="AI99">
        <v>3.4</v>
      </c>
      <c r="AJ99">
        <v>98.483999999999995</v>
      </c>
      <c r="AK99">
        <v>97.5</v>
      </c>
      <c r="AL99">
        <v>33559</v>
      </c>
      <c r="AM99">
        <v>2212</v>
      </c>
      <c r="AN99">
        <v>1.5</v>
      </c>
      <c r="AO99">
        <v>2108</v>
      </c>
      <c r="AP99">
        <v>159444</v>
      </c>
      <c r="AQ99">
        <v>108124.961</v>
      </c>
      <c r="AR99">
        <v>2425244</v>
      </c>
      <c r="AS99">
        <v>-6176.3</v>
      </c>
      <c r="AT99">
        <v>-9262</v>
      </c>
    </row>
    <row r="100" spans="1:46" x14ac:dyDescent="0.25">
      <c r="A100" s="1">
        <v>41713</v>
      </c>
      <c r="B100">
        <v>99.710999999999999</v>
      </c>
      <c r="C100">
        <v>0.5</v>
      </c>
      <c r="D100">
        <v>1.6</v>
      </c>
      <c r="E100">
        <v>0.42</v>
      </c>
      <c r="F100">
        <v>6.6</v>
      </c>
      <c r="G100">
        <v>-4.8</v>
      </c>
      <c r="H100">
        <v>85.526899999999998</v>
      </c>
      <c r="I100">
        <v>99.3</v>
      </c>
      <c r="J100">
        <v>3555.59</v>
      </c>
      <c r="K100">
        <v>98.44</v>
      </c>
      <c r="L100">
        <v>97.6</v>
      </c>
      <c r="M100">
        <v>1.6621999999999999</v>
      </c>
      <c r="N100">
        <v>3.35</v>
      </c>
      <c r="O100">
        <v>461</v>
      </c>
      <c r="P100">
        <v>98.313900000000004</v>
      </c>
      <c r="Q100">
        <v>99.305000000000007</v>
      </c>
      <c r="R100">
        <v>27325.94</v>
      </c>
      <c r="S100">
        <v>91.7</v>
      </c>
      <c r="T100">
        <v>552</v>
      </c>
      <c r="U100">
        <v>24870</v>
      </c>
      <c r="V100">
        <v>65811</v>
      </c>
      <c r="W100">
        <v>35285.620000000003</v>
      </c>
      <c r="X100">
        <v>67252</v>
      </c>
      <c r="Y100">
        <v>1305073</v>
      </c>
      <c r="Z100">
        <v>1440538</v>
      </c>
      <c r="AA100">
        <v>2103697</v>
      </c>
      <c r="AB100">
        <v>108.8</v>
      </c>
      <c r="AC100">
        <v>111.5</v>
      </c>
      <c r="AD100">
        <v>48.75</v>
      </c>
      <c r="AE100">
        <v>464824</v>
      </c>
      <c r="AF100">
        <v>1152.5</v>
      </c>
      <c r="AG100">
        <v>639</v>
      </c>
      <c r="AH100">
        <v>-1614</v>
      </c>
      <c r="AI100">
        <v>3.3</v>
      </c>
      <c r="AJ100">
        <v>98.78</v>
      </c>
      <c r="AK100">
        <v>97.5</v>
      </c>
      <c r="AL100">
        <v>33902</v>
      </c>
      <c r="AM100">
        <v>2161</v>
      </c>
      <c r="AN100">
        <v>1.5</v>
      </c>
      <c r="AO100">
        <v>2037.5</v>
      </c>
      <c r="AP100">
        <v>160074</v>
      </c>
      <c r="AQ100">
        <v>110883.92200000001</v>
      </c>
      <c r="AR100">
        <v>2376543</v>
      </c>
      <c r="AS100">
        <v>-7959.7</v>
      </c>
      <c r="AT100">
        <v>-9032</v>
      </c>
    </row>
    <row r="101" spans="1:46" x14ac:dyDescent="0.25">
      <c r="A101" s="1">
        <v>41744</v>
      </c>
      <c r="B101">
        <v>100.066</v>
      </c>
      <c r="C101">
        <v>0.5</v>
      </c>
      <c r="D101">
        <v>1.8</v>
      </c>
      <c r="E101">
        <v>0.34</v>
      </c>
      <c r="F101">
        <v>6.4</v>
      </c>
      <c r="G101">
        <v>-3.4</v>
      </c>
      <c r="H101">
        <v>86.171599999999998</v>
      </c>
      <c r="I101">
        <v>100</v>
      </c>
      <c r="J101">
        <v>3619.83</v>
      </c>
      <c r="K101">
        <v>98.954999999999998</v>
      </c>
      <c r="L101">
        <v>97.7</v>
      </c>
      <c r="M101">
        <v>1.6742999999999999</v>
      </c>
      <c r="N101">
        <v>3.31</v>
      </c>
      <c r="O101">
        <v>469</v>
      </c>
      <c r="P101">
        <v>98.500699999999995</v>
      </c>
      <c r="Q101">
        <v>99.641000000000005</v>
      </c>
      <c r="R101">
        <v>24466.51</v>
      </c>
      <c r="S101">
        <v>91.5</v>
      </c>
      <c r="T101">
        <v>552</v>
      </c>
      <c r="U101">
        <v>24293</v>
      </c>
      <c r="V101">
        <v>67291</v>
      </c>
      <c r="W101">
        <v>34169.39</v>
      </c>
      <c r="X101">
        <v>67455</v>
      </c>
      <c r="Y101">
        <v>1316646</v>
      </c>
      <c r="Z101">
        <v>1446444</v>
      </c>
      <c r="AA101">
        <v>2097765</v>
      </c>
      <c r="AB101">
        <v>108.9</v>
      </c>
      <c r="AC101">
        <v>106.7</v>
      </c>
      <c r="AD101">
        <v>51.41</v>
      </c>
      <c r="AE101">
        <v>176820</v>
      </c>
      <c r="AF101">
        <v>1119.8</v>
      </c>
      <c r="AG101">
        <v>652</v>
      </c>
      <c r="AH101">
        <v>-13685</v>
      </c>
      <c r="AI101">
        <v>3.2</v>
      </c>
      <c r="AJ101">
        <v>99.259</v>
      </c>
      <c r="AK101">
        <v>97.7</v>
      </c>
      <c r="AL101">
        <v>34022</v>
      </c>
      <c r="AM101">
        <v>2112</v>
      </c>
      <c r="AN101">
        <v>1.5</v>
      </c>
      <c r="AO101">
        <v>1955</v>
      </c>
      <c r="AP101">
        <v>160450</v>
      </c>
      <c r="AQ101">
        <v>107265.11500000001</v>
      </c>
      <c r="AR101">
        <v>2377242</v>
      </c>
      <c r="AS101">
        <v>-9702.9</v>
      </c>
      <c r="AT101">
        <v>-9729</v>
      </c>
    </row>
    <row r="102" spans="1:46" x14ac:dyDescent="0.25">
      <c r="A102" s="1">
        <v>41774</v>
      </c>
      <c r="B102">
        <v>100.004</v>
      </c>
      <c r="C102">
        <v>0.5</v>
      </c>
      <c r="D102">
        <v>1.5</v>
      </c>
      <c r="E102">
        <v>0.28000000000000003</v>
      </c>
      <c r="F102">
        <v>6.3</v>
      </c>
      <c r="G102">
        <v>-3.4</v>
      </c>
      <c r="H102">
        <v>86.839500000000001</v>
      </c>
      <c r="I102">
        <v>99</v>
      </c>
      <c r="J102">
        <v>3655.01</v>
      </c>
      <c r="K102">
        <v>98.941000000000003</v>
      </c>
      <c r="L102">
        <v>97.8</v>
      </c>
      <c r="M102">
        <v>1.6843999999999999</v>
      </c>
      <c r="N102">
        <v>3.24</v>
      </c>
      <c r="O102">
        <v>469</v>
      </c>
      <c r="P102">
        <v>98.655799999999999</v>
      </c>
      <c r="Q102">
        <v>99.622</v>
      </c>
      <c r="R102">
        <v>25978.78</v>
      </c>
      <c r="S102">
        <v>91.8</v>
      </c>
      <c r="T102">
        <v>553</v>
      </c>
      <c r="U102">
        <v>25178</v>
      </c>
      <c r="V102">
        <v>70890</v>
      </c>
      <c r="W102">
        <v>34452.449999999997</v>
      </c>
      <c r="X102">
        <v>67689</v>
      </c>
      <c r="Y102">
        <v>1319842</v>
      </c>
      <c r="Z102">
        <v>1454577</v>
      </c>
      <c r="AA102">
        <v>2094996</v>
      </c>
      <c r="AB102">
        <v>108.8</v>
      </c>
      <c r="AC102">
        <v>102.4</v>
      </c>
      <c r="AD102">
        <v>51.01</v>
      </c>
      <c r="AE102">
        <v>194032</v>
      </c>
      <c r="AF102">
        <v>1085.5</v>
      </c>
      <c r="AG102">
        <v>660</v>
      </c>
      <c r="AH102">
        <v>-8102</v>
      </c>
      <c r="AI102">
        <v>3.1</v>
      </c>
      <c r="AJ102">
        <v>99.23</v>
      </c>
      <c r="AK102">
        <v>97.9</v>
      </c>
      <c r="AL102">
        <v>34699</v>
      </c>
      <c r="AM102">
        <v>2061</v>
      </c>
      <c r="AN102">
        <v>1.5</v>
      </c>
      <c r="AO102">
        <v>1882.1</v>
      </c>
      <c r="AP102">
        <v>160940</v>
      </c>
      <c r="AQ102">
        <v>109934.507</v>
      </c>
      <c r="AR102">
        <v>2368640</v>
      </c>
      <c r="AS102">
        <v>-8473.7000000000007</v>
      </c>
      <c r="AT102">
        <v>-9521</v>
      </c>
    </row>
    <row r="103" spans="1:46" x14ac:dyDescent="0.25">
      <c r="A103" s="1">
        <v>41805</v>
      </c>
      <c r="B103">
        <v>100.203</v>
      </c>
      <c r="C103">
        <v>0.5</v>
      </c>
      <c r="D103">
        <v>1.9</v>
      </c>
      <c r="E103">
        <v>0.42</v>
      </c>
      <c r="F103">
        <v>6.1</v>
      </c>
      <c r="G103">
        <v>-2.4</v>
      </c>
      <c r="H103">
        <v>87.679500000000004</v>
      </c>
      <c r="I103">
        <v>99.6</v>
      </c>
      <c r="J103">
        <v>3600.19</v>
      </c>
      <c r="K103">
        <v>99.168999999999997</v>
      </c>
      <c r="L103">
        <v>97.8</v>
      </c>
      <c r="M103">
        <v>1.6906000000000001</v>
      </c>
      <c r="N103">
        <v>3.31</v>
      </c>
      <c r="O103">
        <v>470</v>
      </c>
      <c r="P103">
        <v>98.782300000000006</v>
      </c>
      <c r="Q103">
        <v>99.798000000000002</v>
      </c>
      <c r="R103">
        <v>24947.43</v>
      </c>
      <c r="S103">
        <v>92.2</v>
      </c>
      <c r="T103">
        <v>555</v>
      </c>
      <c r="U103">
        <v>24321</v>
      </c>
      <c r="V103">
        <v>73145</v>
      </c>
      <c r="W103">
        <v>34888.47</v>
      </c>
      <c r="X103">
        <v>67949</v>
      </c>
      <c r="Y103">
        <v>1322755</v>
      </c>
      <c r="Z103">
        <v>1460732</v>
      </c>
      <c r="AA103">
        <v>2104264</v>
      </c>
      <c r="AB103">
        <v>108.7</v>
      </c>
      <c r="AC103">
        <v>98.3</v>
      </c>
      <c r="AD103">
        <v>48.66</v>
      </c>
      <c r="AE103">
        <v>228291</v>
      </c>
      <c r="AF103">
        <v>1042.0999999999999</v>
      </c>
      <c r="AG103">
        <v>666</v>
      </c>
      <c r="AH103">
        <v>-7984</v>
      </c>
      <c r="AI103">
        <v>3</v>
      </c>
      <c r="AJ103">
        <v>99.460999999999999</v>
      </c>
      <c r="AK103">
        <v>98</v>
      </c>
      <c r="AL103">
        <v>34088</v>
      </c>
      <c r="AM103">
        <v>2010</v>
      </c>
      <c r="AN103">
        <v>1.5</v>
      </c>
      <c r="AO103">
        <v>1812.5</v>
      </c>
      <c r="AP103">
        <v>161116</v>
      </c>
      <c r="AQ103">
        <v>111781.493</v>
      </c>
      <c r="AR103">
        <v>2364301</v>
      </c>
      <c r="AS103">
        <v>-9941</v>
      </c>
      <c r="AT103">
        <v>-9767</v>
      </c>
    </row>
    <row r="104" spans="1:46" x14ac:dyDescent="0.25">
      <c r="A104" s="1">
        <v>41835</v>
      </c>
      <c r="B104">
        <v>99.861999999999995</v>
      </c>
      <c r="C104">
        <v>0.5</v>
      </c>
      <c r="D104">
        <v>1.6</v>
      </c>
      <c r="E104">
        <v>0.42</v>
      </c>
      <c r="F104">
        <v>6</v>
      </c>
      <c r="G104">
        <v>-3.6</v>
      </c>
      <c r="H104">
        <v>88.738699999999994</v>
      </c>
      <c r="I104">
        <v>100</v>
      </c>
      <c r="J104">
        <v>3585.62</v>
      </c>
      <c r="K104">
        <v>98.772000000000006</v>
      </c>
      <c r="L104">
        <v>98.2</v>
      </c>
      <c r="M104">
        <v>1.7069000000000001</v>
      </c>
      <c r="N104">
        <v>3.23</v>
      </c>
      <c r="O104">
        <v>468</v>
      </c>
      <c r="P104">
        <v>98.870699999999999</v>
      </c>
      <c r="Q104">
        <v>99.566999999999993</v>
      </c>
      <c r="R104">
        <v>25330.87</v>
      </c>
      <c r="S104">
        <v>92.1</v>
      </c>
      <c r="T104">
        <v>553</v>
      </c>
      <c r="U104">
        <v>24089</v>
      </c>
      <c r="V104">
        <v>71094</v>
      </c>
      <c r="W104">
        <v>38423.949999999997</v>
      </c>
      <c r="X104">
        <v>68157</v>
      </c>
      <c r="Y104">
        <v>1328040</v>
      </c>
      <c r="Z104">
        <v>1465699</v>
      </c>
      <c r="AA104">
        <v>2108419</v>
      </c>
      <c r="AB104">
        <v>108.6</v>
      </c>
      <c r="AC104">
        <v>97.8</v>
      </c>
      <c r="AD104">
        <v>49.71</v>
      </c>
      <c r="AE104">
        <v>172907</v>
      </c>
      <c r="AF104">
        <v>1008.8</v>
      </c>
      <c r="AG104">
        <v>679</v>
      </c>
      <c r="AH104">
        <v>-759</v>
      </c>
      <c r="AI104">
        <v>2.9</v>
      </c>
      <c r="AJ104">
        <v>99.057000000000002</v>
      </c>
      <c r="AK104">
        <v>98.2</v>
      </c>
      <c r="AL104">
        <v>35221</v>
      </c>
      <c r="AM104">
        <v>1972</v>
      </c>
      <c r="AN104">
        <v>1.5</v>
      </c>
      <c r="AO104">
        <v>1808.1</v>
      </c>
      <c r="AP104">
        <v>162106</v>
      </c>
      <c r="AQ104">
        <v>110747.66099999999</v>
      </c>
      <c r="AR104">
        <v>2357897</v>
      </c>
      <c r="AS104">
        <v>-13093.1</v>
      </c>
      <c r="AT104">
        <v>-11132</v>
      </c>
    </row>
    <row r="105" spans="1:46" x14ac:dyDescent="0.25">
      <c r="A105" s="1">
        <v>41866</v>
      </c>
      <c r="B105">
        <v>100.249</v>
      </c>
      <c r="C105">
        <v>0.5</v>
      </c>
      <c r="D105">
        <v>1.5</v>
      </c>
      <c r="E105">
        <v>0.4</v>
      </c>
      <c r="F105">
        <v>6</v>
      </c>
      <c r="G105">
        <v>-1.5</v>
      </c>
      <c r="H105">
        <v>87.764499999999998</v>
      </c>
      <c r="I105">
        <v>99.9</v>
      </c>
      <c r="J105">
        <v>3639.54</v>
      </c>
      <c r="K105">
        <v>99.311000000000007</v>
      </c>
      <c r="L105">
        <v>97.7</v>
      </c>
      <c r="M105">
        <v>1.6709000000000001</v>
      </c>
      <c r="N105">
        <v>3</v>
      </c>
      <c r="O105">
        <v>469</v>
      </c>
      <c r="P105">
        <v>98.926900000000003</v>
      </c>
      <c r="Q105">
        <v>99.912999999999997</v>
      </c>
      <c r="R105">
        <v>21242.26</v>
      </c>
      <c r="S105">
        <v>92.1</v>
      </c>
      <c r="T105">
        <v>552</v>
      </c>
      <c r="U105">
        <v>23079</v>
      </c>
      <c r="V105">
        <v>70456</v>
      </c>
      <c r="W105">
        <v>32443.919999999998</v>
      </c>
      <c r="X105">
        <v>68428</v>
      </c>
      <c r="Y105">
        <v>1334568</v>
      </c>
      <c r="Z105">
        <v>1472261</v>
      </c>
      <c r="AA105">
        <v>2120640</v>
      </c>
      <c r="AB105">
        <v>108.5</v>
      </c>
      <c r="AC105">
        <v>97.9</v>
      </c>
      <c r="AD105">
        <v>51.79</v>
      </c>
      <c r="AE105">
        <v>72163</v>
      </c>
      <c r="AF105">
        <v>971.7</v>
      </c>
      <c r="AG105">
        <v>684</v>
      </c>
      <c r="AH105">
        <v>-5893</v>
      </c>
      <c r="AI105">
        <v>2.8</v>
      </c>
      <c r="AJ105">
        <v>99.552999999999997</v>
      </c>
      <c r="AK105">
        <v>98.5</v>
      </c>
      <c r="AL105">
        <v>33161</v>
      </c>
      <c r="AM105">
        <v>1961</v>
      </c>
      <c r="AN105">
        <v>1.5</v>
      </c>
      <c r="AO105">
        <v>1812.2</v>
      </c>
      <c r="AP105">
        <v>162712</v>
      </c>
      <c r="AQ105">
        <v>110416.539</v>
      </c>
      <c r="AR105">
        <v>2374523</v>
      </c>
      <c r="AS105">
        <v>-11201.7</v>
      </c>
      <c r="AT105">
        <v>-10082</v>
      </c>
    </row>
    <row r="106" spans="1:46" x14ac:dyDescent="0.25">
      <c r="A106" s="1">
        <v>41897</v>
      </c>
      <c r="B106">
        <v>100.285</v>
      </c>
      <c r="C106">
        <v>0.5</v>
      </c>
      <c r="D106">
        <v>1.2</v>
      </c>
      <c r="E106">
        <v>0.48</v>
      </c>
      <c r="F106">
        <v>6</v>
      </c>
      <c r="G106">
        <v>-4.5</v>
      </c>
      <c r="H106">
        <v>87.503900000000002</v>
      </c>
      <c r="I106">
        <v>100.2</v>
      </c>
      <c r="J106">
        <v>3533.93</v>
      </c>
      <c r="K106">
        <v>99.367000000000004</v>
      </c>
      <c r="L106">
        <v>98.3</v>
      </c>
      <c r="M106">
        <v>1.6305000000000001</v>
      </c>
      <c r="N106">
        <v>2.98</v>
      </c>
      <c r="O106">
        <v>473</v>
      </c>
      <c r="P106">
        <v>98.964699999999993</v>
      </c>
      <c r="Q106">
        <v>99.956999999999994</v>
      </c>
      <c r="R106">
        <v>26420.89</v>
      </c>
      <c r="S106">
        <v>91.6</v>
      </c>
      <c r="T106">
        <v>555</v>
      </c>
      <c r="U106">
        <v>25185</v>
      </c>
      <c r="V106">
        <v>68017</v>
      </c>
      <c r="W106">
        <v>37019.1</v>
      </c>
      <c r="X106">
        <v>68945</v>
      </c>
      <c r="Y106">
        <v>1340600</v>
      </c>
      <c r="Z106">
        <v>1476004</v>
      </c>
      <c r="AA106">
        <v>2105751</v>
      </c>
      <c r="AB106">
        <v>108.3</v>
      </c>
      <c r="AC106">
        <v>98.7</v>
      </c>
      <c r="AD106">
        <v>50.94</v>
      </c>
      <c r="AE106">
        <v>425861</v>
      </c>
      <c r="AF106">
        <v>947.4</v>
      </c>
      <c r="AG106">
        <v>698</v>
      </c>
      <c r="AH106">
        <v>-6760</v>
      </c>
      <c r="AI106">
        <v>2.7</v>
      </c>
      <c r="AJ106">
        <v>99.632999999999996</v>
      </c>
      <c r="AK106">
        <v>98.6</v>
      </c>
      <c r="AL106">
        <v>34570</v>
      </c>
      <c r="AM106">
        <v>1953</v>
      </c>
      <c r="AN106">
        <v>1.5</v>
      </c>
      <c r="AO106">
        <v>1830.1</v>
      </c>
      <c r="AP106">
        <v>165059</v>
      </c>
      <c r="AQ106">
        <v>107248.20600000001</v>
      </c>
      <c r="AR106">
        <v>2368892</v>
      </c>
      <c r="AS106">
        <v>-10598.2</v>
      </c>
      <c r="AT106">
        <v>-9385</v>
      </c>
    </row>
    <row r="107" spans="1:46" x14ac:dyDescent="0.25">
      <c r="A107" s="1">
        <v>41927</v>
      </c>
      <c r="B107">
        <v>100.404</v>
      </c>
      <c r="C107">
        <v>0.5</v>
      </c>
      <c r="D107">
        <v>1.3</v>
      </c>
      <c r="E107">
        <v>0.39</v>
      </c>
      <c r="F107">
        <v>5.9</v>
      </c>
      <c r="G107">
        <v>-3.1</v>
      </c>
      <c r="H107">
        <v>87.353399999999993</v>
      </c>
      <c r="I107">
        <v>99.4</v>
      </c>
      <c r="J107">
        <v>3503.46</v>
      </c>
      <c r="K107">
        <v>99.566999999999993</v>
      </c>
      <c r="L107">
        <v>98.1</v>
      </c>
      <c r="M107">
        <v>1.6068</v>
      </c>
      <c r="N107">
        <v>2.8</v>
      </c>
      <c r="O107">
        <v>475</v>
      </c>
      <c r="P107">
        <v>99.013900000000007</v>
      </c>
      <c r="Q107">
        <v>100.08499999999999</v>
      </c>
      <c r="R107">
        <v>27639.040000000001</v>
      </c>
      <c r="S107">
        <v>92.4</v>
      </c>
      <c r="T107">
        <v>555</v>
      </c>
      <c r="U107">
        <v>25206</v>
      </c>
      <c r="V107">
        <v>70048</v>
      </c>
      <c r="W107">
        <v>37643.230000000003</v>
      </c>
      <c r="X107">
        <v>69432</v>
      </c>
      <c r="Y107">
        <v>1344616</v>
      </c>
      <c r="Z107">
        <v>1482962</v>
      </c>
      <c r="AA107">
        <v>2099192</v>
      </c>
      <c r="AB107">
        <v>107.7</v>
      </c>
      <c r="AC107">
        <v>98.7</v>
      </c>
      <c r="AD107">
        <v>51.27</v>
      </c>
      <c r="AE107">
        <v>179714</v>
      </c>
      <c r="AF107">
        <v>922.5</v>
      </c>
      <c r="AG107">
        <v>702</v>
      </c>
      <c r="AH107">
        <v>-4182</v>
      </c>
      <c r="AI107">
        <v>2.7</v>
      </c>
      <c r="AJ107">
        <v>99.805999999999997</v>
      </c>
      <c r="AK107">
        <v>98.7</v>
      </c>
      <c r="AL107">
        <v>34848</v>
      </c>
      <c r="AM107">
        <v>1924</v>
      </c>
      <c r="AN107">
        <v>1.5</v>
      </c>
      <c r="AO107">
        <v>1835.8</v>
      </c>
      <c r="AP107">
        <v>167948</v>
      </c>
      <c r="AQ107">
        <v>109774.183</v>
      </c>
      <c r="AR107">
        <v>2358016</v>
      </c>
      <c r="AS107">
        <v>-10004.200000000001</v>
      </c>
      <c r="AT107">
        <v>-9642</v>
      </c>
    </row>
    <row r="108" spans="1:46" x14ac:dyDescent="0.25">
      <c r="A108" s="1">
        <v>41958</v>
      </c>
      <c r="B108">
        <v>100.142</v>
      </c>
      <c r="C108">
        <v>0.5</v>
      </c>
      <c r="D108">
        <v>1</v>
      </c>
      <c r="E108">
        <v>0.41</v>
      </c>
      <c r="F108">
        <v>5.7</v>
      </c>
      <c r="G108">
        <v>-4.5</v>
      </c>
      <c r="H108">
        <v>86.978300000000004</v>
      </c>
      <c r="I108">
        <v>100.6</v>
      </c>
      <c r="J108">
        <v>3593.32</v>
      </c>
      <c r="K108">
        <v>99.435000000000002</v>
      </c>
      <c r="L108">
        <v>98.4</v>
      </c>
      <c r="M108">
        <v>1.5780000000000001</v>
      </c>
      <c r="N108">
        <v>2.72</v>
      </c>
      <c r="O108">
        <v>475</v>
      </c>
      <c r="P108">
        <v>99.079899999999995</v>
      </c>
      <c r="Q108">
        <v>99.893000000000001</v>
      </c>
      <c r="R108">
        <v>28641.21</v>
      </c>
      <c r="S108">
        <v>93.4</v>
      </c>
      <c r="T108">
        <v>556</v>
      </c>
      <c r="U108">
        <v>24078</v>
      </c>
      <c r="V108">
        <v>72738</v>
      </c>
      <c r="W108">
        <v>34823.93</v>
      </c>
      <c r="X108">
        <v>69901</v>
      </c>
      <c r="Y108">
        <v>1357600</v>
      </c>
      <c r="Z108">
        <v>1486947</v>
      </c>
      <c r="AA108">
        <v>2104809</v>
      </c>
      <c r="AB108">
        <v>107.6</v>
      </c>
      <c r="AC108">
        <v>99</v>
      </c>
      <c r="AD108">
        <v>51.5</v>
      </c>
      <c r="AE108">
        <v>172327</v>
      </c>
      <c r="AF108">
        <v>897.9</v>
      </c>
      <c r="AG108">
        <v>708</v>
      </c>
      <c r="AH108">
        <v>-7419</v>
      </c>
      <c r="AI108">
        <v>2.6</v>
      </c>
      <c r="AJ108">
        <v>99.584000000000003</v>
      </c>
      <c r="AK108">
        <v>98.9</v>
      </c>
      <c r="AL108">
        <v>34556</v>
      </c>
      <c r="AM108">
        <v>1870</v>
      </c>
      <c r="AN108">
        <v>1.5</v>
      </c>
      <c r="AO108">
        <v>1844.5</v>
      </c>
      <c r="AP108">
        <v>168414</v>
      </c>
      <c r="AQ108">
        <v>111156.71</v>
      </c>
      <c r="AR108">
        <v>2360957</v>
      </c>
      <c r="AS108">
        <v>-6182.7</v>
      </c>
      <c r="AT108">
        <v>-10478</v>
      </c>
    </row>
    <row r="109" spans="1:46" x14ac:dyDescent="0.25">
      <c r="A109" s="1">
        <v>41988</v>
      </c>
      <c r="B109">
        <v>100.134</v>
      </c>
      <c r="C109">
        <v>0.5</v>
      </c>
      <c r="D109">
        <v>0.5</v>
      </c>
      <c r="E109">
        <v>0.39</v>
      </c>
      <c r="F109">
        <v>5.7</v>
      </c>
      <c r="G109">
        <v>-4</v>
      </c>
      <c r="H109">
        <v>87.508399999999995</v>
      </c>
      <c r="I109">
        <v>100.6</v>
      </c>
      <c r="J109">
        <v>3532.74</v>
      </c>
      <c r="K109">
        <v>99.602999999999994</v>
      </c>
      <c r="L109">
        <v>98.5</v>
      </c>
      <c r="M109">
        <v>1.5640000000000001</v>
      </c>
      <c r="N109">
        <v>2.4700000000000002</v>
      </c>
      <c r="O109">
        <v>478</v>
      </c>
      <c r="P109">
        <v>99.165400000000005</v>
      </c>
      <c r="Q109">
        <v>99.912000000000006</v>
      </c>
      <c r="R109">
        <v>25242.77</v>
      </c>
      <c r="S109">
        <v>94.5</v>
      </c>
      <c r="T109">
        <v>561</v>
      </c>
      <c r="U109">
        <v>24204</v>
      </c>
      <c r="V109">
        <v>72092</v>
      </c>
      <c r="W109">
        <v>34915.01</v>
      </c>
      <c r="X109">
        <v>70432</v>
      </c>
      <c r="Y109">
        <v>1368949</v>
      </c>
      <c r="Z109">
        <v>1493994</v>
      </c>
      <c r="AA109">
        <v>2104870</v>
      </c>
      <c r="AB109">
        <v>107.1</v>
      </c>
      <c r="AC109">
        <v>100</v>
      </c>
      <c r="AD109">
        <v>50.75</v>
      </c>
      <c r="AE109">
        <v>166198</v>
      </c>
      <c r="AF109">
        <v>876.6</v>
      </c>
      <c r="AG109">
        <v>718</v>
      </c>
      <c r="AH109">
        <v>-7663</v>
      </c>
      <c r="AI109">
        <v>2.5</v>
      </c>
      <c r="AJ109">
        <v>99.736000000000004</v>
      </c>
      <c r="AK109">
        <v>99</v>
      </c>
      <c r="AL109">
        <v>37999</v>
      </c>
      <c r="AM109">
        <v>1858</v>
      </c>
      <c r="AN109">
        <v>1.5</v>
      </c>
      <c r="AO109">
        <v>1868.7</v>
      </c>
      <c r="AP109">
        <v>168927</v>
      </c>
      <c r="AQ109">
        <v>107216.433</v>
      </c>
      <c r="AR109">
        <v>2365542</v>
      </c>
      <c r="AS109">
        <v>-9672.2000000000007</v>
      </c>
      <c r="AT109">
        <v>-13795</v>
      </c>
    </row>
    <row r="110" spans="1:46" x14ac:dyDescent="0.25">
      <c r="A110" s="1">
        <v>42019</v>
      </c>
      <c r="B110">
        <v>99.257999999999996</v>
      </c>
      <c r="C110">
        <v>0.5</v>
      </c>
      <c r="D110">
        <v>0.3</v>
      </c>
      <c r="E110">
        <v>0.34</v>
      </c>
      <c r="F110">
        <v>5.6</v>
      </c>
      <c r="G110">
        <v>-1.8</v>
      </c>
      <c r="H110">
        <v>87.758700000000005</v>
      </c>
      <c r="I110">
        <v>99.8</v>
      </c>
      <c r="J110">
        <v>3621.81</v>
      </c>
      <c r="K110">
        <v>98.82</v>
      </c>
      <c r="L110">
        <v>98.4</v>
      </c>
      <c r="M110">
        <v>1.5143</v>
      </c>
      <c r="N110">
        <v>2.11</v>
      </c>
      <c r="O110">
        <v>476</v>
      </c>
      <c r="P110">
        <v>99.272900000000007</v>
      </c>
      <c r="Q110">
        <v>99.241</v>
      </c>
      <c r="R110">
        <v>23300.61</v>
      </c>
      <c r="S110">
        <v>93.6</v>
      </c>
      <c r="T110">
        <v>556</v>
      </c>
      <c r="U110">
        <v>24161</v>
      </c>
      <c r="V110">
        <v>73363</v>
      </c>
      <c r="W110">
        <v>33854.089999999997</v>
      </c>
      <c r="X110">
        <v>70686</v>
      </c>
      <c r="Y110">
        <v>1381639</v>
      </c>
      <c r="Z110">
        <v>1502548</v>
      </c>
      <c r="AA110">
        <v>2093904</v>
      </c>
      <c r="AB110">
        <v>106.6</v>
      </c>
      <c r="AC110">
        <v>98.4</v>
      </c>
      <c r="AD110">
        <v>53.6</v>
      </c>
      <c r="AE110">
        <v>164856</v>
      </c>
      <c r="AF110">
        <v>855.5</v>
      </c>
      <c r="AG110">
        <v>726</v>
      </c>
      <c r="AH110">
        <v>12353</v>
      </c>
      <c r="AI110">
        <v>2.5</v>
      </c>
      <c r="AJ110">
        <v>99.078999999999994</v>
      </c>
      <c r="AK110">
        <v>99.3</v>
      </c>
      <c r="AL110">
        <v>35882</v>
      </c>
      <c r="AM110">
        <v>1840</v>
      </c>
      <c r="AN110">
        <v>1.5</v>
      </c>
      <c r="AO110">
        <v>1843.7</v>
      </c>
      <c r="AP110">
        <v>171500</v>
      </c>
      <c r="AQ110">
        <v>108997.952</v>
      </c>
      <c r="AR110">
        <v>2353909</v>
      </c>
      <c r="AS110">
        <v>-10553.5</v>
      </c>
      <c r="AT110">
        <v>-11721</v>
      </c>
    </row>
    <row r="111" spans="1:46" x14ac:dyDescent="0.25">
      <c r="A111" s="1">
        <v>42050</v>
      </c>
      <c r="B111">
        <v>99.512</v>
      </c>
      <c r="C111">
        <v>0.5</v>
      </c>
      <c r="D111">
        <v>0</v>
      </c>
      <c r="E111">
        <v>0.4</v>
      </c>
      <c r="F111">
        <v>5.5</v>
      </c>
      <c r="G111">
        <v>-1.4</v>
      </c>
      <c r="H111">
        <v>90.091999999999999</v>
      </c>
      <c r="I111">
        <v>100.2</v>
      </c>
      <c r="J111">
        <v>3744.26</v>
      </c>
      <c r="K111">
        <v>99.265000000000001</v>
      </c>
      <c r="L111">
        <v>98.8</v>
      </c>
      <c r="M111">
        <v>1.5334000000000001</v>
      </c>
      <c r="N111">
        <v>2.25</v>
      </c>
      <c r="O111">
        <v>478</v>
      </c>
      <c r="P111">
        <v>99.402799999999999</v>
      </c>
      <c r="Q111">
        <v>99.463999999999999</v>
      </c>
      <c r="R111">
        <v>22874.240000000002</v>
      </c>
      <c r="S111">
        <v>94.4</v>
      </c>
      <c r="T111">
        <v>555</v>
      </c>
      <c r="U111">
        <v>23254</v>
      </c>
      <c r="V111">
        <v>78210</v>
      </c>
      <c r="W111">
        <v>34637.22</v>
      </c>
      <c r="X111">
        <v>71080</v>
      </c>
      <c r="Y111">
        <v>1377222</v>
      </c>
      <c r="Z111">
        <v>1507207</v>
      </c>
      <c r="AA111">
        <v>2090115</v>
      </c>
      <c r="AB111">
        <v>106.8</v>
      </c>
      <c r="AC111">
        <v>98.3</v>
      </c>
      <c r="AD111">
        <v>53.11</v>
      </c>
      <c r="AE111">
        <v>76958</v>
      </c>
      <c r="AF111">
        <v>834.7</v>
      </c>
      <c r="AG111">
        <v>735</v>
      </c>
      <c r="AH111">
        <v>-2866</v>
      </c>
      <c r="AI111">
        <v>2.4</v>
      </c>
      <c r="AJ111">
        <v>99.421999999999997</v>
      </c>
      <c r="AK111">
        <v>99.3</v>
      </c>
      <c r="AL111">
        <v>34663</v>
      </c>
      <c r="AM111">
        <v>1826</v>
      </c>
      <c r="AN111">
        <v>1.5</v>
      </c>
      <c r="AO111">
        <v>1844.4</v>
      </c>
      <c r="AP111">
        <v>171163</v>
      </c>
      <c r="AQ111">
        <v>113859.576</v>
      </c>
      <c r="AR111">
        <v>2348710</v>
      </c>
      <c r="AS111">
        <v>-11763</v>
      </c>
      <c r="AT111">
        <v>-11409</v>
      </c>
    </row>
    <row r="112" spans="1:46" x14ac:dyDescent="0.25">
      <c r="A112" s="1">
        <v>42078</v>
      </c>
      <c r="B112">
        <v>99.700999999999993</v>
      </c>
      <c r="C112">
        <v>0.5</v>
      </c>
      <c r="D112">
        <v>0</v>
      </c>
      <c r="E112">
        <v>0.44</v>
      </c>
      <c r="F112">
        <v>5.5</v>
      </c>
      <c r="G112">
        <v>0.3</v>
      </c>
      <c r="H112">
        <v>90.456999999999994</v>
      </c>
      <c r="I112">
        <v>100.5</v>
      </c>
      <c r="J112">
        <v>3663.58</v>
      </c>
      <c r="K112">
        <v>99.466999999999999</v>
      </c>
      <c r="L112">
        <v>99.3</v>
      </c>
      <c r="M112">
        <v>1.4957</v>
      </c>
      <c r="N112">
        <v>2.29</v>
      </c>
      <c r="O112">
        <v>480</v>
      </c>
      <c r="P112">
        <v>99.550899999999999</v>
      </c>
      <c r="Q112">
        <v>99.64</v>
      </c>
      <c r="R112">
        <v>28370.85</v>
      </c>
      <c r="S112">
        <v>95</v>
      </c>
      <c r="T112">
        <v>563</v>
      </c>
      <c r="U112">
        <v>24299</v>
      </c>
      <c r="V112">
        <v>84496</v>
      </c>
      <c r="W112">
        <v>36832.53</v>
      </c>
      <c r="X112">
        <v>71593</v>
      </c>
      <c r="Y112">
        <v>1392643</v>
      </c>
      <c r="Z112">
        <v>1512496</v>
      </c>
      <c r="AA112">
        <v>2099792</v>
      </c>
      <c r="AB112">
        <v>106.9</v>
      </c>
      <c r="AC112">
        <v>98.8</v>
      </c>
      <c r="AD112">
        <v>53.73</v>
      </c>
      <c r="AE112">
        <v>492774</v>
      </c>
      <c r="AF112">
        <v>814.8</v>
      </c>
      <c r="AG112">
        <v>727</v>
      </c>
      <c r="AH112">
        <v>872</v>
      </c>
      <c r="AI112">
        <v>2.2999999999999998</v>
      </c>
      <c r="AJ112">
        <v>99.581000000000003</v>
      </c>
      <c r="AK112">
        <v>99.4</v>
      </c>
      <c r="AL112">
        <v>34673</v>
      </c>
      <c r="AM112">
        <v>1813</v>
      </c>
      <c r="AN112">
        <v>1.5</v>
      </c>
      <c r="AO112">
        <v>1858</v>
      </c>
      <c r="AP112">
        <v>172513</v>
      </c>
      <c r="AQ112">
        <v>122383.197</v>
      </c>
      <c r="AR112">
        <v>2372525</v>
      </c>
      <c r="AS112">
        <v>-8461.7000000000007</v>
      </c>
      <c r="AT112">
        <v>-10374</v>
      </c>
    </row>
    <row r="113" spans="1:46" x14ac:dyDescent="0.25">
      <c r="A113" s="1">
        <v>42109</v>
      </c>
      <c r="B113">
        <v>99.944999999999993</v>
      </c>
      <c r="C113">
        <v>0.5</v>
      </c>
      <c r="D113">
        <v>-0.1</v>
      </c>
      <c r="E113">
        <v>0.42</v>
      </c>
      <c r="F113">
        <v>5.6</v>
      </c>
      <c r="G113">
        <v>0.8</v>
      </c>
      <c r="H113">
        <v>90.215299999999999</v>
      </c>
      <c r="I113">
        <v>100</v>
      </c>
      <c r="J113">
        <v>3760.06</v>
      </c>
      <c r="K113">
        <v>99.742999999999995</v>
      </c>
      <c r="L113">
        <v>99.4</v>
      </c>
      <c r="M113">
        <v>1.4966999999999999</v>
      </c>
      <c r="N113">
        <v>2.21</v>
      </c>
      <c r="O113">
        <v>481</v>
      </c>
      <c r="P113">
        <v>99.715599999999995</v>
      </c>
      <c r="Q113">
        <v>99.897000000000006</v>
      </c>
      <c r="R113">
        <v>26335.64</v>
      </c>
      <c r="S113">
        <v>95.6</v>
      </c>
      <c r="T113">
        <v>561</v>
      </c>
      <c r="U113">
        <v>24097</v>
      </c>
      <c r="V113">
        <v>87509</v>
      </c>
      <c r="W113">
        <v>33706.71</v>
      </c>
      <c r="X113">
        <v>71571</v>
      </c>
      <c r="Y113">
        <v>1407878</v>
      </c>
      <c r="Z113">
        <v>1515774</v>
      </c>
      <c r="AA113">
        <v>2103435</v>
      </c>
      <c r="AB113">
        <v>107</v>
      </c>
      <c r="AC113">
        <v>98.3</v>
      </c>
      <c r="AD113">
        <v>54.91</v>
      </c>
      <c r="AE113">
        <v>185778</v>
      </c>
      <c r="AF113">
        <v>804.7</v>
      </c>
      <c r="AG113">
        <v>726</v>
      </c>
      <c r="AH113">
        <v>-8736</v>
      </c>
      <c r="AI113">
        <v>2.2999999999999998</v>
      </c>
      <c r="AJ113">
        <v>99.82</v>
      </c>
      <c r="AK113">
        <v>99.6</v>
      </c>
      <c r="AL113">
        <v>33412</v>
      </c>
      <c r="AM113">
        <v>1848</v>
      </c>
      <c r="AN113">
        <v>1.5</v>
      </c>
      <c r="AO113">
        <v>1854.1</v>
      </c>
      <c r="AP113">
        <v>173151</v>
      </c>
      <c r="AQ113">
        <v>123228.125</v>
      </c>
      <c r="AR113">
        <v>2375238</v>
      </c>
      <c r="AS113">
        <v>-7371.1</v>
      </c>
      <c r="AT113">
        <v>-9315</v>
      </c>
    </row>
    <row r="114" spans="1:46" x14ac:dyDescent="0.25">
      <c r="A114" s="1">
        <v>42139</v>
      </c>
      <c r="B114">
        <v>100.11499999999999</v>
      </c>
      <c r="C114">
        <v>0.5</v>
      </c>
      <c r="D114">
        <v>0.1</v>
      </c>
      <c r="E114">
        <v>0.46</v>
      </c>
      <c r="F114">
        <v>5.6</v>
      </c>
      <c r="G114">
        <v>-3.8</v>
      </c>
      <c r="H114">
        <v>91.358199999999997</v>
      </c>
      <c r="I114">
        <v>99.5</v>
      </c>
      <c r="J114">
        <v>3797.12</v>
      </c>
      <c r="K114">
        <v>99.869</v>
      </c>
      <c r="L114">
        <v>99.6</v>
      </c>
      <c r="M114">
        <v>1.5469999999999999</v>
      </c>
      <c r="N114">
        <v>2.48</v>
      </c>
      <c r="O114">
        <v>482</v>
      </c>
      <c r="P114">
        <v>99.894900000000007</v>
      </c>
      <c r="Q114">
        <v>100.063</v>
      </c>
      <c r="R114">
        <v>26001.119999999999</v>
      </c>
      <c r="S114">
        <v>95.4</v>
      </c>
      <c r="T114">
        <v>558</v>
      </c>
      <c r="U114">
        <v>24745</v>
      </c>
      <c r="V114">
        <v>88968</v>
      </c>
      <c r="W114">
        <v>33009.31</v>
      </c>
      <c r="X114">
        <v>71854</v>
      </c>
      <c r="Y114">
        <v>1402419</v>
      </c>
      <c r="Z114">
        <v>1520158</v>
      </c>
      <c r="AA114">
        <v>2115648</v>
      </c>
      <c r="AB114">
        <v>107.1</v>
      </c>
      <c r="AC114">
        <v>98.5</v>
      </c>
      <c r="AD114">
        <v>55.32</v>
      </c>
      <c r="AE114">
        <v>198706</v>
      </c>
      <c r="AF114">
        <v>795.8</v>
      </c>
      <c r="AG114">
        <v>728</v>
      </c>
      <c r="AH114">
        <v>-5541</v>
      </c>
      <c r="AI114">
        <v>2.2999999999999998</v>
      </c>
      <c r="AJ114">
        <v>99.948999999999998</v>
      </c>
      <c r="AK114">
        <v>99.7</v>
      </c>
      <c r="AL114">
        <v>33564</v>
      </c>
      <c r="AM114">
        <v>1849</v>
      </c>
      <c r="AN114">
        <v>1.5</v>
      </c>
      <c r="AO114">
        <v>1863.2</v>
      </c>
      <c r="AP114">
        <v>173786</v>
      </c>
      <c r="AQ114">
        <v>125449.772</v>
      </c>
      <c r="AR114">
        <v>2370365</v>
      </c>
      <c r="AS114">
        <v>-7008.2</v>
      </c>
      <c r="AT114">
        <v>-8819</v>
      </c>
    </row>
    <row r="115" spans="1:46" x14ac:dyDescent="0.25">
      <c r="A115" s="1">
        <v>42170</v>
      </c>
      <c r="B115">
        <v>100.163</v>
      </c>
      <c r="C115">
        <v>0.5</v>
      </c>
      <c r="D115">
        <v>0</v>
      </c>
      <c r="E115">
        <v>0.5</v>
      </c>
      <c r="F115">
        <v>5.5</v>
      </c>
      <c r="G115">
        <v>0.6</v>
      </c>
      <c r="H115">
        <v>92.147999999999996</v>
      </c>
      <c r="I115">
        <v>99.8</v>
      </c>
      <c r="J115">
        <v>3570.58</v>
      </c>
      <c r="K115">
        <v>99.923000000000002</v>
      </c>
      <c r="L115">
        <v>99.5</v>
      </c>
      <c r="M115">
        <v>1.5568</v>
      </c>
      <c r="N115">
        <v>2.64</v>
      </c>
      <c r="O115">
        <v>481</v>
      </c>
      <c r="P115">
        <v>100.07040000000001</v>
      </c>
      <c r="Q115">
        <v>100.121</v>
      </c>
      <c r="R115">
        <v>26173.919999999998</v>
      </c>
      <c r="S115">
        <v>95.7</v>
      </c>
      <c r="T115">
        <v>565</v>
      </c>
      <c r="U115">
        <v>24833</v>
      </c>
      <c r="V115">
        <v>89820</v>
      </c>
      <c r="W115">
        <v>35272.6</v>
      </c>
      <c r="X115">
        <v>72234</v>
      </c>
      <c r="Y115">
        <v>1406192</v>
      </c>
      <c r="Z115">
        <v>1537659</v>
      </c>
      <c r="AA115">
        <v>2104124</v>
      </c>
      <c r="AB115">
        <v>107.1</v>
      </c>
      <c r="AC115">
        <v>98.9</v>
      </c>
      <c r="AD115">
        <v>55.85</v>
      </c>
      <c r="AE115">
        <v>257817</v>
      </c>
      <c r="AF115">
        <v>794.7</v>
      </c>
      <c r="AG115">
        <v>738</v>
      </c>
      <c r="AH115">
        <v>-7386</v>
      </c>
      <c r="AI115">
        <v>2.2999999999999998</v>
      </c>
      <c r="AJ115">
        <v>99.974000000000004</v>
      </c>
      <c r="AK115">
        <v>99.9</v>
      </c>
      <c r="AL115">
        <v>33503</v>
      </c>
      <c r="AM115">
        <v>1822</v>
      </c>
      <c r="AN115">
        <v>1.5</v>
      </c>
      <c r="AO115">
        <v>1875.2</v>
      </c>
      <c r="AP115">
        <v>174496</v>
      </c>
      <c r="AQ115">
        <v>122936.49800000001</v>
      </c>
      <c r="AR115">
        <v>2356430</v>
      </c>
      <c r="AS115">
        <v>-9098.7000000000007</v>
      </c>
      <c r="AT115">
        <v>-8670</v>
      </c>
    </row>
    <row r="116" spans="1:46" x14ac:dyDescent="0.25">
      <c r="A116" s="1">
        <v>42200</v>
      </c>
      <c r="B116">
        <v>100.008</v>
      </c>
      <c r="C116">
        <v>0.5</v>
      </c>
      <c r="D116">
        <v>0.1</v>
      </c>
      <c r="E116">
        <v>0.49</v>
      </c>
      <c r="F116">
        <v>5.4</v>
      </c>
      <c r="G116">
        <v>0.4</v>
      </c>
      <c r="H116">
        <v>93.353499999999997</v>
      </c>
      <c r="I116">
        <v>98.7</v>
      </c>
      <c r="J116">
        <v>3652.79</v>
      </c>
      <c r="K116">
        <v>99.91</v>
      </c>
      <c r="L116">
        <v>98.7</v>
      </c>
      <c r="M116">
        <v>1.556</v>
      </c>
      <c r="N116">
        <v>2.6</v>
      </c>
      <c r="O116">
        <v>484</v>
      </c>
      <c r="P116">
        <v>100.2178</v>
      </c>
      <c r="Q116">
        <v>100.026</v>
      </c>
      <c r="R116">
        <v>24755.39</v>
      </c>
      <c r="S116">
        <v>95.5</v>
      </c>
      <c r="T116">
        <v>565</v>
      </c>
      <c r="U116">
        <v>23070</v>
      </c>
      <c r="V116">
        <v>90703</v>
      </c>
      <c r="W116">
        <v>35477.660000000003</v>
      </c>
      <c r="X116">
        <v>72493</v>
      </c>
      <c r="Y116">
        <v>1424414</v>
      </c>
      <c r="Z116">
        <v>1543259</v>
      </c>
      <c r="AA116">
        <v>2125691</v>
      </c>
      <c r="AB116">
        <v>106.9</v>
      </c>
      <c r="AC116">
        <v>98.2</v>
      </c>
      <c r="AD116">
        <v>54.24</v>
      </c>
      <c r="AE116">
        <v>178420</v>
      </c>
      <c r="AF116">
        <v>790.9</v>
      </c>
      <c r="AG116">
        <v>740</v>
      </c>
      <c r="AH116">
        <v>295</v>
      </c>
      <c r="AI116">
        <v>2.2999999999999998</v>
      </c>
      <c r="AJ116">
        <v>99.873000000000005</v>
      </c>
      <c r="AK116">
        <v>100</v>
      </c>
      <c r="AL116">
        <v>33139</v>
      </c>
      <c r="AM116">
        <v>1779</v>
      </c>
      <c r="AN116">
        <v>1.5</v>
      </c>
      <c r="AO116">
        <v>1867.1</v>
      </c>
      <c r="AP116">
        <v>176160</v>
      </c>
      <c r="AQ116">
        <v>125620.10400000001</v>
      </c>
      <c r="AR116">
        <v>2374529</v>
      </c>
      <c r="AS116">
        <v>-10722.3</v>
      </c>
      <c r="AT116">
        <v>-10069</v>
      </c>
    </row>
    <row r="117" spans="1:46" x14ac:dyDescent="0.25">
      <c r="A117" s="1">
        <v>42231</v>
      </c>
      <c r="B117">
        <v>100.25700000000001</v>
      </c>
      <c r="C117">
        <v>0.5</v>
      </c>
      <c r="D117">
        <v>0</v>
      </c>
      <c r="E117">
        <v>0.45</v>
      </c>
      <c r="F117">
        <v>5.3</v>
      </c>
      <c r="G117">
        <v>0.1</v>
      </c>
      <c r="H117">
        <v>93.500600000000006</v>
      </c>
      <c r="I117">
        <v>99.1</v>
      </c>
      <c r="J117">
        <v>3434.66</v>
      </c>
      <c r="K117">
        <v>100.322</v>
      </c>
      <c r="L117">
        <v>99.3</v>
      </c>
      <c r="M117">
        <v>1.5583</v>
      </c>
      <c r="N117">
        <v>2.4300000000000002</v>
      </c>
      <c r="O117">
        <v>484</v>
      </c>
      <c r="P117">
        <v>100.3343</v>
      </c>
      <c r="Q117">
        <v>100.265</v>
      </c>
      <c r="R117">
        <v>23551.86</v>
      </c>
      <c r="S117">
        <v>94.7</v>
      </c>
      <c r="T117">
        <v>565</v>
      </c>
      <c r="U117">
        <v>23644</v>
      </c>
      <c r="V117">
        <v>92813</v>
      </c>
      <c r="W117">
        <v>30626.45</v>
      </c>
      <c r="X117">
        <v>72918</v>
      </c>
      <c r="Y117">
        <v>1428630</v>
      </c>
      <c r="Z117">
        <v>1546714</v>
      </c>
      <c r="AA117">
        <v>2116950</v>
      </c>
      <c r="AB117">
        <v>106.4</v>
      </c>
      <c r="AC117">
        <v>97.8</v>
      </c>
      <c r="AD117">
        <v>52.24</v>
      </c>
      <c r="AE117">
        <v>79060</v>
      </c>
      <c r="AF117">
        <v>785.2</v>
      </c>
      <c r="AG117">
        <v>739</v>
      </c>
      <c r="AH117">
        <v>-5194</v>
      </c>
      <c r="AI117">
        <v>2.2999999999999998</v>
      </c>
      <c r="AJ117">
        <v>100.295</v>
      </c>
      <c r="AK117">
        <v>100.2</v>
      </c>
      <c r="AL117">
        <v>32870</v>
      </c>
      <c r="AM117">
        <v>1760</v>
      </c>
      <c r="AN117">
        <v>1.5</v>
      </c>
      <c r="AO117">
        <v>1865.3</v>
      </c>
      <c r="AP117">
        <v>176836</v>
      </c>
      <c r="AQ117">
        <v>128022.046</v>
      </c>
      <c r="AR117">
        <v>2378914</v>
      </c>
      <c r="AS117">
        <v>-7074.6</v>
      </c>
      <c r="AT117">
        <v>-9226</v>
      </c>
    </row>
    <row r="118" spans="1:46" x14ac:dyDescent="0.25">
      <c r="A118" s="1">
        <v>42262</v>
      </c>
      <c r="B118">
        <v>100.16</v>
      </c>
      <c r="C118">
        <v>0.5</v>
      </c>
      <c r="D118">
        <v>-0.1</v>
      </c>
      <c r="E118">
        <v>0.47</v>
      </c>
      <c r="F118">
        <v>5.2</v>
      </c>
      <c r="G118">
        <v>-0.9</v>
      </c>
      <c r="H118">
        <v>91.8553</v>
      </c>
      <c r="I118">
        <v>100.2</v>
      </c>
      <c r="J118">
        <v>3335.92</v>
      </c>
      <c r="K118">
        <v>100.373</v>
      </c>
      <c r="L118">
        <v>99.7</v>
      </c>
      <c r="M118">
        <v>1.5326</v>
      </c>
      <c r="N118">
        <v>2.42</v>
      </c>
      <c r="O118">
        <v>483</v>
      </c>
      <c r="P118">
        <v>100.4299</v>
      </c>
      <c r="Q118">
        <v>100.197</v>
      </c>
      <c r="R118">
        <v>25866.77</v>
      </c>
      <c r="S118">
        <v>96.9</v>
      </c>
      <c r="T118">
        <v>565</v>
      </c>
      <c r="U118">
        <v>23845</v>
      </c>
      <c r="V118">
        <v>94130</v>
      </c>
      <c r="W118">
        <v>34946.370000000003</v>
      </c>
      <c r="X118">
        <v>72851</v>
      </c>
      <c r="Y118">
        <v>1440852</v>
      </c>
      <c r="Z118">
        <v>1554534</v>
      </c>
      <c r="AA118">
        <v>2094032</v>
      </c>
      <c r="AB118">
        <v>106.3</v>
      </c>
      <c r="AC118">
        <v>98.4</v>
      </c>
      <c r="AD118">
        <v>53.61</v>
      </c>
      <c r="AE118">
        <v>462517</v>
      </c>
      <c r="AF118">
        <v>780.6</v>
      </c>
      <c r="AG118">
        <v>737</v>
      </c>
      <c r="AH118">
        <v>-5235</v>
      </c>
      <c r="AI118">
        <v>2.2000000000000002</v>
      </c>
      <c r="AJ118">
        <v>100.33199999999999</v>
      </c>
      <c r="AK118">
        <v>100.4</v>
      </c>
      <c r="AL118">
        <v>32582</v>
      </c>
      <c r="AM118">
        <v>1715</v>
      </c>
      <c r="AN118">
        <v>1.5</v>
      </c>
      <c r="AO118">
        <v>1881.2</v>
      </c>
      <c r="AP118">
        <v>176207</v>
      </c>
      <c r="AQ118">
        <v>129699.925</v>
      </c>
      <c r="AR118">
        <v>2373255</v>
      </c>
      <c r="AS118">
        <v>-9079.6</v>
      </c>
      <c r="AT118">
        <v>-8737</v>
      </c>
    </row>
    <row r="119" spans="1:46" x14ac:dyDescent="0.25">
      <c r="A119" s="1">
        <v>42292</v>
      </c>
      <c r="B119">
        <v>100.29300000000001</v>
      </c>
      <c r="C119">
        <v>0.5</v>
      </c>
      <c r="D119">
        <v>-0.1</v>
      </c>
      <c r="E119">
        <v>0.48</v>
      </c>
      <c r="F119">
        <v>5.0999999999999996</v>
      </c>
      <c r="G119">
        <v>-0.3</v>
      </c>
      <c r="H119">
        <v>91.615200000000002</v>
      </c>
      <c r="I119">
        <v>99.5</v>
      </c>
      <c r="J119">
        <v>3484.6</v>
      </c>
      <c r="K119">
        <v>100.661</v>
      </c>
      <c r="L119">
        <v>99.5</v>
      </c>
      <c r="M119">
        <v>1.5339</v>
      </c>
      <c r="N119">
        <v>2.44</v>
      </c>
      <c r="O119">
        <v>483</v>
      </c>
      <c r="P119">
        <v>100.5213</v>
      </c>
      <c r="Q119">
        <v>100.325</v>
      </c>
      <c r="R119">
        <v>25148.1</v>
      </c>
      <c r="S119">
        <v>95.8</v>
      </c>
      <c r="T119">
        <v>566</v>
      </c>
      <c r="U119">
        <v>22961</v>
      </c>
      <c r="V119">
        <v>93604</v>
      </c>
      <c r="W119">
        <v>37692.730000000003</v>
      </c>
      <c r="X119">
        <v>73447</v>
      </c>
      <c r="Y119">
        <v>1456586</v>
      </c>
      <c r="Z119">
        <v>1565660</v>
      </c>
      <c r="AA119">
        <v>2107579</v>
      </c>
      <c r="AB119">
        <v>106.1</v>
      </c>
      <c r="AC119">
        <v>98.2</v>
      </c>
      <c r="AD119">
        <v>52.89</v>
      </c>
      <c r="AE119">
        <v>177664</v>
      </c>
      <c r="AF119">
        <v>776.9</v>
      </c>
      <c r="AG119">
        <v>740</v>
      </c>
      <c r="AH119">
        <v>-5458</v>
      </c>
      <c r="AI119">
        <v>2.2000000000000002</v>
      </c>
      <c r="AJ119">
        <v>100.502</v>
      </c>
      <c r="AK119">
        <v>100.5</v>
      </c>
      <c r="AL119">
        <v>34817</v>
      </c>
      <c r="AM119">
        <v>1687</v>
      </c>
      <c r="AN119">
        <v>1.5</v>
      </c>
      <c r="AO119">
        <v>1882.9</v>
      </c>
      <c r="AP119">
        <v>177282</v>
      </c>
      <c r="AQ119">
        <v>131322.32</v>
      </c>
      <c r="AR119">
        <v>2379834</v>
      </c>
      <c r="AS119">
        <v>-12544.6</v>
      </c>
      <c r="AT119">
        <v>-11856</v>
      </c>
    </row>
    <row r="120" spans="1:46" x14ac:dyDescent="0.25">
      <c r="A120" s="1">
        <v>42323</v>
      </c>
      <c r="B120">
        <v>100.253</v>
      </c>
      <c r="C120">
        <v>0.5</v>
      </c>
      <c r="D120">
        <v>0.1</v>
      </c>
      <c r="E120">
        <v>0.48</v>
      </c>
      <c r="F120">
        <v>5.0999999999999996</v>
      </c>
      <c r="G120">
        <v>-1.8</v>
      </c>
      <c r="H120">
        <v>93.429299999999998</v>
      </c>
      <c r="I120">
        <v>99</v>
      </c>
      <c r="J120">
        <v>3492.13</v>
      </c>
      <c r="K120">
        <v>100.658</v>
      </c>
      <c r="L120">
        <v>98.5</v>
      </c>
      <c r="M120">
        <v>1.5189999999999999</v>
      </c>
      <c r="N120">
        <v>2.54</v>
      </c>
      <c r="O120">
        <v>484</v>
      </c>
      <c r="P120">
        <v>100.60550000000001</v>
      </c>
      <c r="Q120">
        <v>100.333</v>
      </c>
      <c r="R120">
        <v>25213.05</v>
      </c>
      <c r="S120">
        <v>96.7</v>
      </c>
      <c r="T120">
        <v>567</v>
      </c>
      <c r="U120">
        <v>23686</v>
      </c>
      <c r="V120">
        <v>92783</v>
      </c>
      <c r="W120">
        <v>35107.61</v>
      </c>
      <c r="X120">
        <v>73926</v>
      </c>
      <c r="Y120">
        <v>1454853</v>
      </c>
      <c r="Z120">
        <v>1571264</v>
      </c>
      <c r="AA120">
        <v>2122014</v>
      </c>
      <c r="AB120">
        <v>105.9</v>
      </c>
      <c r="AC120">
        <v>98.2</v>
      </c>
      <c r="AD120">
        <v>52.06</v>
      </c>
      <c r="AE120">
        <v>178876</v>
      </c>
      <c r="AF120">
        <v>771.5</v>
      </c>
      <c r="AG120">
        <v>746</v>
      </c>
      <c r="AH120">
        <v>-7079</v>
      </c>
      <c r="AI120">
        <v>2.2000000000000002</v>
      </c>
      <c r="AJ120">
        <v>100.477</v>
      </c>
      <c r="AK120">
        <v>100.8</v>
      </c>
      <c r="AL120">
        <v>33268</v>
      </c>
      <c r="AM120">
        <v>1688</v>
      </c>
      <c r="AN120">
        <v>1.5</v>
      </c>
      <c r="AO120">
        <v>1889.2</v>
      </c>
      <c r="AP120">
        <v>178152</v>
      </c>
      <c r="AQ120">
        <v>127733.33900000001</v>
      </c>
      <c r="AR120">
        <v>2374320</v>
      </c>
      <c r="AS120">
        <v>-9894.6</v>
      </c>
      <c r="AT120">
        <v>-9582</v>
      </c>
    </row>
    <row r="121" spans="1:46" x14ac:dyDescent="0.25">
      <c r="A121" s="1">
        <v>42353</v>
      </c>
      <c r="B121">
        <v>100.336</v>
      </c>
      <c r="C121">
        <v>0.5</v>
      </c>
      <c r="D121">
        <v>0.2</v>
      </c>
      <c r="E121">
        <v>0.47</v>
      </c>
      <c r="F121">
        <v>5.0999999999999996</v>
      </c>
      <c r="G121">
        <v>1.6</v>
      </c>
      <c r="H121">
        <v>91.578199999999995</v>
      </c>
      <c r="I121">
        <v>98.9</v>
      </c>
      <c r="J121">
        <v>3444.26</v>
      </c>
      <c r="K121">
        <v>100.99</v>
      </c>
      <c r="L121">
        <v>97.8</v>
      </c>
      <c r="M121">
        <v>1.4983</v>
      </c>
      <c r="N121">
        <v>2.4700000000000002</v>
      </c>
      <c r="O121">
        <v>487</v>
      </c>
      <c r="P121">
        <v>100.6782</v>
      </c>
      <c r="Q121">
        <v>100.429</v>
      </c>
      <c r="R121">
        <v>27401.33</v>
      </c>
      <c r="S121">
        <v>96.4</v>
      </c>
      <c r="T121">
        <v>571</v>
      </c>
      <c r="U121">
        <v>24157</v>
      </c>
      <c r="V121">
        <v>95184</v>
      </c>
      <c r="W121">
        <v>31037.23</v>
      </c>
      <c r="X121">
        <v>74365</v>
      </c>
      <c r="Y121">
        <v>1463758</v>
      </c>
      <c r="Z121">
        <v>1581822</v>
      </c>
      <c r="AA121">
        <v>2115475</v>
      </c>
      <c r="AB121">
        <v>105.6</v>
      </c>
      <c r="AC121">
        <v>98.3</v>
      </c>
      <c r="AD121">
        <v>51.88</v>
      </c>
      <c r="AE121">
        <v>180077</v>
      </c>
      <c r="AF121">
        <v>769.6</v>
      </c>
      <c r="AG121">
        <v>759</v>
      </c>
      <c r="AH121">
        <v>-6332</v>
      </c>
      <c r="AI121">
        <v>2.2000000000000002</v>
      </c>
      <c r="AJ121">
        <v>100.696</v>
      </c>
      <c r="AK121">
        <v>100.9</v>
      </c>
      <c r="AL121">
        <v>32189</v>
      </c>
      <c r="AM121">
        <v>1684</v>
      </c>
      <c r="AN121">
        <v>1.5</v>
      </c>
      <c r="AO121">
        <v>1897.6</v>
      </c>
      <c r="AP121">
        <v>178866</v>
      </c>
      <c r="AQ121">
        <v>130416.87</v>
      </c>
      <c r="AR121">
        <v>2399805</v>
      </c>
      <c r="AS121">
        <v>-3635.9</v>
      </c>
      <c r="AT121">
        <v>-8032</v>
      </c>
    </row>
    <row r="122" spans="1:46" x14ac:dyDescent="0.25">
      <c r="A122" s="1">
        <v>42384</v>
      </c>
      <c r="B122">
        <v>99.549000000000007</v>
      </c>
      <c r="C122">
        <v>0.5</v>
      </c>
      <c r="D122">
        <v>0.3</v>
      </c>
      <c r="E122">
        <v>0.48</v>
      </c>
      <c r="F122">
        <v>5.0999999999999996</v>
      </c>
      <c r="G122">
        <v>1.2</v>
      </c>
      <c r="H122">
        <v>88.533900000000003</v>
      </c>
      <c r="I122">
        <v>99.6</v>
      </c>
      <c r="J122">
        <v>3335.9</v>
      </c>
      <c r="K122">
        <v>100.02200000000001</v>
      </c>
      <c r="L122">
        <v>98.7</v>
      </c>
      <c r="M122">
        <v>1.4379</v>
      </c>
      <c r="N122">
        <v>2.39</v>
      </c>
      <c r="O122">
        <v>489</v>
      </c>
      <c r="P122">
        <v>100.72029999999999</v>
      </c>
      <c r="Q122">
        <v>99.861999999999995</v>
      </c>
      <c r="R122">
        <v>22150.63</v>
      </c>
      <c r="S122">
        <v>98.5</v>
      </c>
      <c r="T122">
        <v>570</v>
      </c>
      <c r="U122">
        <v>23812</v>
      </c>
      <c r="V122">
        <v>98189</v>
      </c>
      <c r="W122">
        <v>31521.73</v>
      </c>
      <c r="X122">
        <v>74691</v>
      </c>
      <c r="Y122">
        <v>1483113</v>
      </c>
      <c r="Z122">
        <v>1589500</v>
      </c>
      <c r="AA122">
        <v>2120321</v>
      </c>
      <c r="AB122">
        <v>105.5</v>
      </c>
      <c r="AC122">
        <v>97.2</v>
      </c>
      <c r="AD122">
        <v>53.54</v>
      </c>
      <c r="AE122">
        <v>169678</v>
      </c>
      <c r="AF122">
        <v>763.6</v>
      </c>
      <c r="AG122">
        <v>750</v>
      </c>
      <c r="AH122">
        <v>14631</v>
      </c>
      <c r="AI122">
        <v>2.2000000000000002</v>
      </c>
      <c r="AJ122">
        <v>99.959000000000003</v>
      </c>
      <c r="AK122">
        <v>101.2</v>
      </c>
      <c r="AL122">
        <v>32381</v>
      </c>
      <c r="AM122">
        <v>1700</v>
      </c>
      <c r="AN122">
        <v>1.5</v>
      </c>
      <c r="AO122">
        <v>1882.5</v>
      </c>
      <c r="AP122">
        <v>180294</v>
      </c>
      <c r="AQ122">
        <v>135180.883</v>
      </c>
      <c r="AR122">
        <v>2416542</v>
      </c>
      <c r="AS122">
        <v>-9371.1</v>
      </c>
      <c r="AT122">
        <v>-8569</v>
      </c>
    </row>
    <row r="123" spans="1:46" x14ac:dyDescent="0.25">
      <c r="A123" s="1">
        <v>42415</v>
      </c>
      <c r="B123">
        <v>99.795000000000002</v>
      </c>
      <c r="C123">
        <v>0.5</v>
      </c>
      <c r="D123">
        <v>0.3</v>
      </c>
      <c r="E123">
        <v>0.47</v>
      </c>
      <c r="F123">
        <v>5.0999999999999996</v>
      </c>
      <c r="G123">
        <v>-0.8</v>
      </c>
      <c r="H123">
        <v>86.726200000000006</v>
      </c>
      <c r="I123">
        <v>98.9</v>
      </c>
      <c r="J123">
        <v>3345.84</v>
      </c>
      <c r="K123">
        <v>100.411</v>
      </c>
      <c r="L123">
        <v>98.7</v>
      </c>
      <c r="M123">
        <v>1.4296</v>
      </c>
      <c r="N123">
        <v>2.2000000000000002</v>
      </c>
      <c r="O123">
        <v>486</v>
      </c>
      <c r="P123">
        <v>100.74339999999999</v>
      </c>
      <c r="Q123">
        <v>100.07899999999999</v>
      </c>
      <c r="R123">
        <v>24344.19</v>
      </c>
      <c r="S123">
        <v>98.1</v>
      </c>
      <c r="T123">
        <v>567</v>
      </c>
      <c r="U123">
        <v>23336</v>
      </c>
      <c r="V123">
        <v>99740</v>
      </c>
      <c r="W123">
        <v>35193.18</v>
      </c>
      <c r="X123">
        <v>75276</v>
      </c>
      <c r="Y123">
        <v>1508256</v>
      </c>
      <c r="Z123">
        <v>1601851</v>
      </c>
      <c r="AA123">
        <v>2140141</v>
      </c>
      <c r="AB123">
        <v>105.6</v>
      </c>
      <c r="AC123">
        <v>97.1</v>
      </c>
      <c r="AD123">
        <v>52.07</v>
      </c>
      <c r="AE123">
        <v>83395</v>
      </c>
      <c r="AF123">
        <v>758.8</v>
      </c>
      <c r="AG123">
        <v>751</v>
      </c>
      <c r="AH123">
        <v>170</v>
      </c>
      <c r="AI123">
        <v>2.1</v>
      </c>
      <c r="AJ123">
        <v>100.245</v>
      </c>
      <c r="AK123">
        <v>101.3</v>
      </c>
      <c r="AL123">
        <v>34037</v>
      </c>
      <c r="AM123">
        <v>1687</v>
      </c>
      <c r="AN123">
        <v>1.5</v>
      </c>
      <c r="AO123">
        <v>1885.4</v>
      </c>
      <c r="AP123">
        <v>181367</v>
      </c>
      <c r="AQ123">
        <v>134342.79699999999</v>
      </c>
      <c r="AR123">
        <v>2439493</v>
      </c>
      <c r="AS123">
        <v>-10849</v>
      </c>
      <c r="AT123">
        <v>-10701</v>
      </c>
    </row>
    <row r="124" spans="1:46" x14ac:dyDescent="0.25">
      <c r="A124" s="1">
        <v>42444</v>
      </c>
      <c r="B124">
        <v>100.16200000000001</v>
      </c>
      <c r="C124">
        <v>0.5</v>
      </c>
      <c r="D124">
        <v>0.5</v>
      </c>
      <c r="E124">
        <v>0.45</v>
      </c>
      <c r="F124">
        <v>5</v>
      </c>
      <c r="G124">
        <v>-1.3</v>
      </c>
      <c r="H124">
        <v>85.804500000000004</v>
      </c>
      <c r="I124">
        <v>98.6</v>
      </c>
      <c r="J124">
        <v>3395.19</v>
      </c>
      <c r="K124">
        <v>100.976</v>
      </c>
      <c r="L124">
        <v>98.7</v>
      </c>
      <c r="M124">
        <v>1.425</v>
      </c>
      <c r="N124">
        <v>2.2200000000000002</v>
      </c>
      <c r="O124">
        <v>490</v>
      </c>
      <c r="P124">
        <v>100.7704</v>
      </c>
      <c r="Q124">
        <v>100.389</v>
      </c>
      <c r="R124">
        <v>25012.959999999999</v>
      </c>
      <c r="S124">
        <v>98.3</v>
      </c>
      <c r="T124">
        <v>575</v>
      </c>
      <c r="U124">
        <v>23255</v>
      </c>
      <c r="V124">
        <v>104214</v>
      </c>
      <c r="W124">
        <v>40048.04</v>
      </c>
      <c r="X124">
        <v>75653</v>
      </c>
      <c r="Y124">
        <v>1518792</v>
      </c>
      <c r="Z124">
        <v>1556801</v>
      </c>
      <c r="AA124">
        <v>2127124</v>
      </c>
      <c r="AB124">
        <v>106.1</v>
      </c>
      <c r="AC124">
        <v>97.9</v>
      </c>
      <c r="AD124">
        <v>51.42</v>
      </c>
      <c r="AE124">
        <v>518707</v>
      </c>
      <c r="AF124">
        <v>766.5</v>
      </c>
      <c r="AG124">
        <v>742</v>
      </c>
      <c r="AH124">
        <v>1173</v>
      </c>
      <c r="AI124">
        <v>2.2000000000000002</v>
      </c>
      <c r="AJ124">
        <v>100.67100000000001</v>
      </c>
      <c r="AK124">
        <v>101.5</v>
      </c>
      <c r="AL124">
        <v>35025</v>
      </c>
      <c r="AM124">
        <v>1666</v>
      </c>
      <c r="AN124">
        <v>1.5</v>
      </c>
      <c r="AO124">
        <v>1906.5</v>
      </c>
      <c r="AP124">
        <v>183005</v>
      </c>
      <c r="AQ124">
        <v>138017.78099999999</v>
      </c>
      <c r="AR124">
        <v>2448050</v>
      </c>
      <c r="AS124">
        <v>-15035.1</v>
      </c>
      <c r="AT124">
        <v>-11770</v>
      </c>
    </row>
    <row r="125" spans="1:46" x14ac:dyDescent="0.25">
      <c r="A125" s="1">
        <v>42475</v>
      </c>
      <c r="B125">
        <v>100.232</v>
      </c>
      <c r="C125">
        <v>0.5</v>
      </c>
      <c r="D125">
        <v>0.3</v>
      </c>
      <c r="E125">
        <v>0.44</v>
      </c>
      <c r="F125">
        <v>4.9000000000000004</v>
      </c>
      <c r="G125">
        <v>-2.4</v>
      </c>
      <c r="H125">
        <v>84.965800000000002</v>
      </c>
      <c r="I125">
        <v>101</v>
      </c>
      <c r="J125">
        <v>3421.7</v>
      </c>
      <c r="K125">
        <v>100.931</v>
      </c>
      <c r="L125">
        <v>101.3</v>
      </c>
      <c r="M125">
        <v>1.4312</v>
      </c>
      <c r="N125">
        <v>2.25</v>
      </c>
      <c r="O125">
        <v>495</v>
      </c>
      <c r="P125">
        <v>100.80970000000001</v>
      </c>
      <c r="Q125">
        <v>100.58199999999999</v>
      </c>
      <c r="R125">
        <v>25038.23</v>
      </c>
      <c r="S125">
        <v>98.7</v>
      </c>
      <c r="T125">
        <v>574</v>
      </c>
      <c r="U125">
        <v>25027</v>
      </c>
      <c r="V125">
        <v>101713</v>
      </c>
      <c r="W125">
        <v>40882.589999999997</v>
      </c>
      <c r="X125">
        <v>76979</v>
      </c>
      <c r="Y125">
        <v>1520818</v>
      </c>
      <c r="Z125">
        <v>1566329</v>
      </c>
      <c r="AA125">
        <v>2124906</v>
      </c>
      <c r="AB125">
        <v>106.5</v>
      </c>
      <c r="AC125">
        <v>98</v>
      </c>
      <c r="AD125">
        <v>50.04</v>
      </c>
      <c r="AE125">
        <v>189505</v>
      </c>
      <c r="AF125">
        <v>764.4</v>
      </c>
      <c r="AG125">
        <v>744</v>
      </c>
      <c r="AH125">
        <v>-5230</v>
      </c>
      <c r="AI125">
        <v>2.2000000000000002</v>
      </c>
      <c r="AJ125">
        <v>100.67700000000001</v>
      </c>
      <c r="AK125">
        <v>101.8</v>
      </c>
      <c r="AL125">
        <v>35251</v>
      </c>
      <c r="AM125">
        <v>1648</v>
      </c>
      <c r="AN125">
        <v>1.5</v>
      </c>
      <c r="AO125">
        <v>1916.4</v>
      </c>
      <c r="AP125">
        <v>183795</v>
      </c>
      <c r="AQ125">
        <v>144976.46100000001</v>
      </c>
      <c r="AR125">
        <v>2446285</v>
      </c>
      <c r="AS125">
        <v>-15844.4</v>
      </c>
      <c r="AT125">
        <v>-10224</v>
      </c>
    </row>
    <row r="126" spans="1:46" x14ac:dyDescent="0.25">
      <c r="A126" s="1">
        <v>42505</v>
      </c>
      <c r="B126">
        <v>100.422</v>
      </c>
      <c r="C126">
        <v>0.5</v>
      </c>
      <c r="D126">
        <v>0.3</v>
      </c>
      <c r="E126">
        <v>0.43</v>
      </c>
      <c r="F126">
        <v>4.9000000000000004</v>
      </c>
      <c r="G126">
        <v>-2.2000000000000002</v>
      </c>
      <c r="H126">
        <v>86.692700000000002</v>
      </c>
      <c r="I126">
        <v>100.2</v>
      </c>
      <c r="J126">
        <v>3429.77</v>
      </c>
      <c r="K126">
        <v>101.083</v>
      </c>
      <c r="L126">
        <v>100.3</v>
      </c>
      <c r="M126">
        <v>1.4518</v>
      </c>
      <c r="N126">
        <v>2.2000000000000002</v>
      </c>
      <c r="O126">
        <v>493</v>
      </c>
      <c r="P126">
        <v>100.8856</v>
      </c>
      <c r="Q126">
        <v>100.77200000000001</v>
      </c>
      <c r="R126">
        <v>23405.07</v>
      </c>
      <c r="S126">
        <v>100.3</v>
      </c>
      <c r="T126">
        <v>579</v>
      </c>
      <c r="U126">
        <v>24682</v>
      </c>
      <c r="V126">
        <v>100958</v>
      </c>
      <c r="W126">
        <v>36067.49</v>
      </c>
      <c r="X126">
        <v>77264</v>
      </c>
      <c r="Y126">
        <v>1527145</v>
      </c>
      <c r="Z126">
        <v>1573406</v>
      </c>
      <c r="AA126">
        <v>2150744</v>
      </c>
      <c r="AB126">
        <v>106.6</v>
      </c>
      <c r="AC126">
        <v>98.3</v>
      </c>
      <c r="AD126">
        <v>50.96</v>
      </c>
      <c r="AE126">
        <v>203585</v>
      </c>
      <c r="AF126">
        <v>767.7</v>
      </c>
      <c r="AG126">
        <v>744</v>
      </c>
      <c r="AH126">
        <v>-5062</v>
      </c>
      <c r="AI126">
        <v>2.2000000000000002</v>
      </c>
      <c r="AJ126">
        <v>100.804</v>
      </c>
      <c r="AK126">
        <v>102.1</v>
      </c>
      <c r="AL126">
        <v>33671</v>
      </c>
      <c r="AM126">
        <v>1643</v>
      </c>
      <c r="AN126">
        <v>1.5</v>
      </c>
      <c r="AO126">
        <v>1928.9</v>
      </c>
      <c r="AP126">
        <v>184821</v>
      </c>
      <c r="AQ126">
        <v>139957.47899999999</v>
      </c>
      <c r="AR126">
        <v>2455155</v>
      </c>
      <c r="AS126">
        <v>-12662.4</v>
      </c>
      <c r="AT126">
        <v>-8989</v>
      </c>
    </row>
    <row r="127" spans="1:46" x14ac:dyDescent="0.25">
      <c r="A127" s="1">
        <v>42536</v>
      </c>
      <c r="B127">
        <v>100.624</v>
      </c>
      <c r="C127">
        <v>0.5</v>
      </c>
      <c r="D127">
        <v>0.5</v>
      </c>
      <c r="E127">
        <v>0.37</v>
      </c>
      <c r="F127">
        <v>4.9000000000000004</v>
      </c>
      <c r="G127">
        <v>-1.9</v>
      </c>
      <c r="H127">
        <v>84.962299999999999</v>
      </c>
      <c r="I127">
        <v>99.6</v>
      </c>
      <c r="J127">
        <v>3515.45</v>
      </c>
      <c r="K127">
        <v>101.30500000000001</v>
      </c>
      <c r="L127">
        <v>99.9</v>
      </c>
      <c r="M127">
        <v>1.4209000000000001</v>
      </c>
      <c r="N127">
        <v>1.95</v>
      </c>
      <c r="O127">
        <v>493</v>
      </c>
      <c r="P127">
        <v>101.0147</v>
      </c>
      <c r="Q127">
        <v>100.95099999999999</v>
      </c>
      <c r="R127">
        <v>24637.22</v>
      </c>
      <c r="S127">
        <v>99.1</v>
      </c>
      <c r="T127">
        <v>578</v>
      </c>
      <c r="U127">
        <v>24069</v>
      </c>
      <c r="V127">
        <v>106197</v>
      </c>
      <c r="W127">
        <v>40128.06</v>
      </c>
      <c r="X127">
        <v>77354</v>
      </c>
      <c r="Y127">
        <v>1589258</v>
      </c>
      <c r="Z127">
        <v>1583624</v>
      </c>
      <c r="AA127">
        <v>2180915</v>
      </c>
      <c r="AB127">
        <v>106.9</v>
      </c>
      <c r="AC127">
        <v>98.7</v>
      </c>
      <c r="AD127">
        <v>51.2</v>
      </c>
      <c r="AE127">
        <v>255766</v>
      </c>
      <c r="AF127">
        <v>773.2</v>
      </c>
      <c r="AG127">
        <v>743</v>
      </c>
      <c r="AH127">
        <v>-4983</v>
      </c>
      <c r="AI127">
        <v>2.2000000000000002</v>
      </c>
      <c r="AJ127">
        <v>100.95699999999999</v>
      </c>
      <c r="AK127">
        <v>102.2</v>
      </c>
      <c r="AL127">
        <v>35399</v>
      </c>
      <c r="AM127">
        <v>1635</v>
      </c>
      <c r="AN127">
        <v>1.5</v>
      </c>
      <c r="AO127">
        <v>1944.1</v>
      </c>
      <c r="AP127">
        <v>186303</v>
      </c>
      <c r="AQ127">
        <v>143466.66699999999</v>
      </c>
      <c r="AR127">
        <v>2541283</v>
      </c>
      <c r="AS127">
        <v>-15490.8</v>
      </c>
      <c r="AT127">
        <v>-11330</v>
      </c>
    </row>
    <row r="128" spans="1:46" x14ac:dyDescent="0.25">
      <c r="A128" s="1">
        <v>42566</v>
      </c>
      <c r="B128">
        <v>100.571</v>
      </c>
      <c r="C128">
        <v>0.5</v>
      </c>
      <c r="D128">
        <v>0.6</v>
      </c>
      <c r="E128">
        <v>0.34</v>
      </c>
      <c r="F128">
        <v>5</v>
      </c>
      <c r="G128">
        <v>-10.1</v>
      </c>
      <c r="H128">
        <v>79.422499999999999</v>
      </c>
      <c r="I128">
        <v>99.1</v>
      </c>
      <c r="J128">
        <v>3653.83</v>
      </c>
      <c r="K128">
        <v>101.23</v>
      </c>
      <c r="L128">
        <v>100.1</v>
      </c>
      <c r="M128">
        <v>1.3141</v>
      </c>
      <c r="N128">
        <v>1.54</v>
      </c>
      <c r="O128">
        <v>496</v>
      </c>
      <c r="P128">
        <v>101.22329999999999</v>
      </c>
      <c r="Q128">
        <v>100.928</v>
      </c>
      <c r="R128">
        <v>23878.7</v>
      </c>
      <c r="S128">
        <v>100.7</v>
      </c>
      <c r="T128">
        <v>577</v>
      </c>
      <c r="U128">
        <v>24486</v>
      </c>
      <c r="V128">
        <v>105905</v>
      </c>
      <c r="W128">
        <v>39688.230000000003</v>
      </c>
      <c r="X128">
        <v>78427</v>
      </c>
      <c r="Y128">
        <v>1593772</v>
      </c>
      <c r="Z128">
        <v>1597184</v>
      </c>
      <c r="AA128">
        <v>2211028</v>
      </c>
      <c r="AB128">
        <v>107.1</v>
      </c>
      <c r="AC128">
        <v>97.7</v>
      </c>
      <c r="AD128">
        <v>49.45</v>
      </c>
      <c r="AE128">
        <v>178523</v>
      </c>
      <c r="AF128">
        <v>773</v>
      </c>
      <c r="AG128">
        <v>749</v>
      </c>
      <c r="AH128">
        <v>2757</v>
      </c>
      <c r="AI128">
        <v>2.2000000000000002</v>
      </c>
      <c r="AJ128">
        <v>100.85899999999999</v>
      </c>
      <c r="AK128">
        <v>102.4</v>
      </c>
      <c r="AL128">
        <v>35761</v>
      </c>
      <c r="AM128">
        <v>1668</v>
      </c>
      <c r="AN128">
        <v>1.5</v>
      </c>
      <c r="AO128">
        <v>1930.2</v>
      </c>
      <c r="AP128">
        <v>187153</v>
      </c>
      <c r="AQ128">
        <v>149048.329</v>
      </c>
      <c r="AR128">
        <v>2568379</v>
      </c>
      <c r="AS128">
        <v>-15809.5</v>
      </c>
      <c r="AT128">
        <v>-11275</v>
      </c>
    </row>
    <row r="129" spans="1:46" x14ac:dyDescent="0.25">
      <c r="A129" s="1">
        <v>42597</v>
      </c>
      <c r="B129">
        <v>100.898</v>
      </c>
      <c r="C129">
        <v>0.25</v>
      </c>
      <c r="D129">
        <v>0.6</v>
      </c>
      <c r="E129">
        <v>0.22</v>
      </c>
      <c r="F129">
        <v>4.8</v>
      </c>
      <c r="G129">
        <v>-8.1999999999999993</v>
      </c>
      <c r="H129">
        <v>78.396600000000007</v>
      </c>
      <c r="I129">
        <v>99.6</v>
      </c>
      <c r="J129">
        <v>3697.19</v>
      </c>
      <c r="K129">
        <v>101.61799999999999</v>
      </c>
      <c r="L129">
        <v>100.1</v>
      </c>
      <c r="M129">
        <v>1.31</v>
      </c>
      <c r="N129">
        <v>1.27</v>
      </c>
      <c r="O129">
        <v>494</v>
      </c>
      <c r="P129">
        <v>101.5424</v>
      </c>
      <c r="Q129">
        <v>101.223</v>
      </c>
      <c r="R129">
        <v>23467.77</v>
      </c>
      <c r="S129">
        <v>100.5</v>
      </c>
      <c r="T129">
        <v>579</v>
      </c>
      <c r="U129">
        <v>25013</v>
      </c>
      <c r="V129">
        <v>104478</v>
      </c>
      <c r="W129">
        <v>41451.589999999997</v>
      </c>
      <c r="X129">
        <v>78983</v>
      </c>
      <c r="Y129">
        <v>1603001</v>
      </c>
      <c r="Z129">
        <v>1604112</v>
      </c>
      <c r="AA129">
        <v>2233909</v>
      </c>
      <c r="AB129">
        <v>107.3</v>
      </c>
      <c r="AC129">
        <v>97.6</v>
      </c>
      <c r="AD129">
        <v>49.23</v>
      </c>
      <c r="AE129">
        <v>81640</v>
      </c>
      <c r="AF129">
        <v>777.6</v>
      </c>
      <c r="AG129">
        <v>750</v>
      </c>
      <c r="AH129">
        <v>-3660</v>
      </c>
      <c r="AI129">
        <v>2.2000000000000002</v>
      </c>
      <c r="AJ129">
        <v>101.283</v>
      </c>
      <c r="AK129">
        <v>102.7</v>
      </c>
      <c r="AL129">
        <v>38159</v>
      </c>
      <c r="AM129">
        <v>1618</v>
      </c>
      <c r="AN129">
        <v>1.25</v>
      </c>
      <c r="AO129">
        <v>1934.9</v>
      </c>
      <c r="AP129">
        <v>188275</v>
      </c>
      <c r="AQ129">
        <v>147319.65599999999</v>
      </c>
      <c r="AR129">
        <v>2586813</v>
      </c>
      <c r="AS129">
        <v>-17983.8</v>
      </c>
      <c r="AT129">
        <v>-13146</v>
      </c>
    </row>
    <row r="130" spans="1:46" x14ac:dyDescent="0.25">
      <c r="A130" s="1">
        <v>42628</v>
      </c>
      <c r="B130">
        <v>101.13800000000001</v>
      </c>
      <c r="C130">
        <v>0.25</v>
      </c>
      <c r="D130">
        <v>1</v>
      </c>
      <c r="E130">
        <v>0.18</v>
      </c>
      <c r="F130">
        <v>4.8</v>
      </c>
      <c r="G130">
        <v>-3.2</v>
      </c>
      <c r="H130">
        <v>78.714200000000005</v>
      </c>
      <c r="I130">
        <v>100.4</v>
      </c>
      <c r="J130">
        <v>3755.34</v>
      </c>
      <c r="K130">
        <v>101.858</v>
      </c>
      <c r="L130">
        <v>100.1</v>
      </c>
      <c r="M130">
        <v>1.3142</v>
      </c>
      <c r="N130">
        <v>1.36</v>
      </c>
      <c r="O130">
        <v>495</v>
      </c>
      <c r="P130">
        <v>101.9269</v>
      </c>
      <c r="Q130">
        <v>101.461</v>
      </c>
      <c r="R130">
        <v>25406.79</v>
      </c>
      <c r="S130">
        <v>100.9</v>
      </c>
      <c r="T130">
        <v>579</v>
      </c>
      <c r="U130">
        <v>24649</v>
      </c>
      <c r="V130">
        <v>105768</v>
      </c>
      <c r="W130">
        <v>45657.8</v>
      </c>
      <c r="X130">
        <v>79372</v>
      </c>
      <c r="Y130">
        <v>1604050</v>
      </c>
      <c r="Z130">
        <v>1615415</v>
      </c>
      <c r="AA130">
        <v>2223998</v>
      </c>
      <c r="AB130">
        <v>107.6</v>
      </c>
      <c r="AC130">
        <v>98</v>
      </c>
      <c r="AD130">
        <v>51.02</v>
      </c>
      <c r="AE130">
        <v>469696</v>
      </c>
      <c r="AF130">
        <v>780.1</v>
      </c>
      <c r="AG130">
        <v>759</v>
      </c>
      <c r="AH130">
        <v>-3317</v>
      </c>
      <c r="AI130">
        <v>2.2000000000000002</v>
      </c>
      <c r="AJ130">
        <v>101.46299999999999</v>
      </c>
      <c r="AK130">
        <v>102.8</v>
      </c>
      <c r="AL130">
        <v>38761</v>
      </c>
      <c r="AM130">
        <v>1613</v>
      </c>
      <c r="AN130">
        <v>1.25</v>
      </c>
      <c r="AO130">
        <v>1949.4</v>
      </c>
      <c r="AP130">
        <v>189073</v>
      </c>
      <c r="AQ130">
        <v>146730.01800000001</v>
      </c>
      <c r="AR130">
        <v>2603960</v>
      </c>
      <c r="AS130">
        <v>-20251</v>
      </c>
      <c r="AT130">
        <v>-14112</v>
      </c>
    </row>
    <row r="131" spans="1:46" x14ac:dyDescent="0.25">
      <c r="A131" s="1">
        <v>42658</v>
      </c>
      <c r="B131">
        <v>101.205</v>
      </c>
      <c r="C131">
        <v>0.25</v>
      </c>
      <c r="D131">
        <v>0.9</v>
      </c>
      <c r="E131">
        <v>0.16</v>
      </c>
      <c r="F131">
        <v>4.8</v>
      </c>
      <c r="G131">
        <v>-3.5</v>
      </c>
      <c r="H131">
        <v>74.732500000000002</v>
      </c>
      <c r="I131">
        <v>99.1</v>
      </c>
      <c r="J131">
        <v>3768.14</v>
      </c>
      <c r="K131">
        <v>101.887</v>
      </c>
      <c r="L131">
        <v>98.8</v>
      </c>
      <c r="M131">
        <v>1.2329000000000001</v>
      </c>
      <c r="N131">
        <v>1.66</v>
      </c>
      <c r="O131">
        <v>496</v>
      </c>
      <c r="P131">
        <v>102.3038</v>
      </c>
      <c r="Q131">
        <v>101.589</v>
      </c>
      <c r="R131">
        <v>26781.33</v>
      </c>
      <c r="S131">
        <v>102.8</v>
      </c>
      <c r="T131">
        <v>577</v>
      </c>
      <c r="U131">
        <v>26737</v>
      </c>
      <c r="V131">
        <v>103520</v>
      </c>
      <c r="W131">
        <v>39782.959999999999</v>
      </c>
      <c r="X131">
        <v>79908</v>
      </c>
      <c r="Y131">
        <v>1613900</v>
      </c>
      <c r="Z131">
        <v>1620952</v>
      </c>
      <c r="AA131">
        <v>2250297</v>
      </c>
      <c r="AB131">
        <v>108.3</v>
      </c>
      <c r="AC131">
        <v>97.6</v>
      </c>
      <c r="AD131">
        <v>51.49</v>
      </c>
      <c r="AE131">
        <v>180168</v>
      </c>
      <c r="AF131">
        <v>783.2</v>
      </c>
      <c r="AG131">
        <v>753</v>
      </c>
      <c r="AH131">
        <v>-2282</v>
      </c>
      <c r="AI131">
        <v>2.2000000000000002</v>
      </c>
      <c r="AJ131">
        <v>101.43</v>
      </c>
      <c r="AK131">
        <v>103.2</v>
      </c>
      <c r="AL131">
        <v>36108</v>
      </c>
      <c r="AM131">
        <v>1602</v>
      </c>
      <c r="AN131">
        <v>1.25</v>
      </c>
      <c r="AO131">
        <v>1948.7</v>
      </c>
      <c r="AP131">
        <v>190453</v>
      </c>
      <c r="AQ131">
        <v>145908.99400000001</v>
      </c>
      <c r="AR131">
        <v>2635008</v>
      </c>
      <c r="AS131">
        <v>-13001.6</v>
      </c>
      <c r="AT131">
        <v>-9371</v>
      </c>
    </row>
    <row r="132" spans="1:46" x14ac:dyDescent="0.25">
      <c r="A132" s="1">
        <v>42689</v>
      </c>
      <c r="B132">
        <v>101.42100000000001</v>
      </c>
      <c r="C132">
        <v>0.25</v>
      </c>
      <c r="D132">
        <v>1.2</v>
      </c>
      <c r="E132">
        <v>0.12</v>
      </c>
      <c r="F132">
        <v>4.7</v>
      </c>
      <c r="G132">
        <v>-6.1</v>
      </c>
      <c r="H132">
        <v>76.738600000000005</v>
      </c>
      <c r="I132">
        <v>100.6</v>
      </c>
      <c r="J132">
        <v>3692.4</v>
      </c>
      <c r="K132">
        <v>102.077</v>
      </c>
      <c r="L132">
        <v>101</v>
      </c>
      <c r="M132">
        <v>1.2431000000000001</v>
      </c>
      <c r="N132">
        <v>1.95</v>
      </c>
      <c r="O132">
        <v>498</v>
      </c>
      <c r="P132">
        <v>102.65300000000001</v>
      </c>
      <c r="Q132">
        <v>101.795</v>
      </c>
      <c r="R132">
        <v>28977.21</v>
      </c>
      <c r="S132">
        <v>102</v>
      </c>
      <c r="T132">
        <v>578</v>
      </c>
      <c r="U132">
        <v>27143</v>
      </c>
      <c r="V132">
        <v>101153</v>
      </c>
      <c r="W132">
        <v>42616.05</v>
      </c>
      <c r="X132">
        <v>80236</v>
      </c>
      <c r="Y132">
        <v>1607730</v>
      </c>
      <c r="Z132">
        <v>1623355</v>
      </c>
      <c r="AA132">
        <v>2261132</v>
      </c>
      <c r="AB132">
        <v>108.4</v>
      </c>
      <c r="AC132">
        <v>98.1</v>
      </c>
      <c r="AD132">
        <v>48.87</v>
      </c>
      <c r="AE132">
        <v>184101</v>
      </c>
      <c r="AF132">
        <v>786.7</v>
      </c>
      <c r="AG132">
        <v>752</v>
      </c>
      <c r="AH132">
        <v>-5832</v>
      </c>
      <c r="AI132">
        <v>2.2000000000000002</v>
      </c>
      <c r="AJ132">
        <v>101.58</v>
      </c>
      <c r="AK132">
        <v>103.4</v>
      </c>
      <c r="AL132">
        <v>38369</v>
      </c>
      <c r="AM132">
        <v>1585</v>
      </c>
      <c r="AN132">
        <v>1.25</v>
      </c>
      <c r="AO132">
        <v>1965.5</v>
      </c>
      <c r="AP132">
        <v>192349</v>
      </c>
      <c r="AQ132">
        <v>139903.704</v>
      </c>
      <c r="AR132">
        <v>2628851</v>
      </c>
      <c r="AS132">
        <v>-13638.8</v>
      </c>
      <c r="AT132">
        <v>-11226</v>
      </c>
    </row>
    <row r="133" spans="1:46" x14ac:dyDescent="0.25">
      <c r="A133" s="1">
        <v>42719</v>
      </c>
      <c r="B133">
        <v>101.9</v>
      </c>
      <c r="C133">
        <v>0.25</v>
      </c>
      <c r="D133">
        <v>1.6</v>
      </c>
      <c r="E133">
        <v>0.01</v>
      </c>
      <c r="F133">
        <v>4.7</v>
      </c>
      <c r="G133">
        <v>-5.0999999999999996</v>
      </c>
      <c r="H133">
        <v>78.340500000000006</v>
      </c>
      <c r="I133">
        <v>103.3</v>
      </c>
      <c r="J133">
        <v>3873.22</v>
      </c>
      <c r="K133">
        <v>102.623</v>
      </c>
      <c r="L133">
        <v>102.2</v>
      </c>
      <c r="M133">
        <v>1.2487999999999999</v>
      </c>
      <c r="N133">
        <v>2</v>
      </c>
      <c r="O133">
        <v>496</v>
      </c>
      <c r="P133">
        <v>102.9695</v>
      </c>
      <c r="Q133">
        <v>102.203</v>
      </c>
      <c r="R133">
        <v>31375.91</v>
      </c>
      <c r="S133">
        <v>100.5</v>
      </c>
      <c r="T133">
        <v>578</v>
      </c>
      <c r="U133">
        <v>26864</v>
      </c>
      <c r="V133">
        <v>100644</v>
      </c>
      <c r="W133">
        <v>37919.480000000003</v>
      </c>
      <c r="X133">
        <v>80651</v>
      </c>
      <c r="Y133">
        <v>1621986</v>
      </c>
      <c r="Z133">
        <v>1630182</v>
      </c>
      <c r="AA133">
        <v>2245976</v>
      </c>
      <c r="AB133">
        <v>108.7</v>
      </c>
      <c r="AC133">
        <v>99.4</v>
      </c>
      <c r="AD133">
        <v>49.51</v>
      </c>
      <c r="AE133">
        <v>178022</v>
      </c>
      <c r="AF133">
        <v>779.5</v>
      </c>
      <c r="AG133">
        <v>753</v>
      </c>
      <c r="AH133">
        <v>-1510</v>
      </c>
      <c r="AI133">
        <v>2.2000000000000002</v>
      </c>
      <c r="AJ133">
        <v>102.099</v>
      </c>
      <c r="AK133">
        <v>103.6</v>
      </c>
      <c r="AL133">
        <v>38803</v>
      </c>
      <c r="AM133">
        <v>1573</v>
      </c>
      <c r="AN133">
        <v>1.25</v>
      </c>
      <c r="AO133">
        <v>1996.8</v>
      </c>
      <c r="AP133">
        <v>193187</v>
      </c>
      <c r="AQ133">
        <v>136586.03400000001</v>
      </c>
      <c r="AR133">
        <v>2635725</v>
      </c>
      <c r="AS133">
        <v>-6543.6</v>
      </c>
      <c r="AT133">
        <v>-11939</v>
      </c>
    </row>
  </sheetData>
  <phoneticPr fontId="2" type="noConversion"/>
  <dataValidations count="1">
    <dataValidation allowBlank="1" showErrorMessage="1" promptTitle="TRAFO" prompt="$A$1:$AT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2019-04-09T07:09:37Z</dcterms:modified>
</cp:coreProperties>
</file>