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ba218af0bf1243df9b570d4dd3026229_44_8" hidden="1">工作表1!$A$1</definedName>
    <definedName name="TRNR_d507a6d878b946c2b241c5b433c32381_132_13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=DSGRID("VIGDP...C,VICAFBALA,VIVISBOPA,VIEXPBOPA,VIIMPBOPA,VICURBALA,VIPROPRCF,VIGDP...A"," ","2006/01/01","2016/12/31","Q","RowHeader=true;ColHeader=true;DispSeriesDescription=false;YearlyTSFormat=false;QuarterlyTSFormat=false","")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<sst xmlns="http://schemas.openxmlformats.org/spreadsheetml/2006/main" count="220" uniqueCount="53">
  <si>
    <t>NA</t>
  </si>
  <si>
    <t>VI GDP (CMLV) (2010 PRICES) CONN</t>
  </si>
  <si>
    <t>VI BOP: CAPITAL &amp; FINANCIAL ACCOUNT CURN</t>
  </si>
  <si>
    <t>VI BOP CURRENT ACCOUNT: GOODS CURN</t>
  </si>
  <si>
    <t>VI BOP CURRENT ACCOUNT: GOODS - EXPORTS FOB CURN</t>
  </si>
  <si>
    <t>VI BOP CURRENT ACCOUNT: GOODS - IMPORTS FOB CURN</t>
  </si>
  <si>
    <t>VI BOP: CURRENT ACCOUNT CURN</t>
  </si>
  <si>
    <t>VI PPI : INDUSTRY - TOTAL (PREV. YR=100) NADJ</t>
  </si>
  <si>
    <t>VI GDP (CMLV) CURN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</si>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</sst>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101c58a0-60aa-4ca7-b105-a3b64f3c54b8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9" x14ac:dyDescent="0.25">
      <c r="A1" s="1" t="str">
        <f>_xll.Thomson.Reuters.AFOSpreadsheetFormulas.DSGRID("VIGDP...C,VICAFBALA,VIVISBOPA,VIEXPBOPA,VIIMPBOPA,VICURBALA,VIPROPRCF,VIGDP...A"," ","2006/01/01","2016/12/31","Q","RowHeader=true;ColHeader=true;DispSeriesDescription=false;YearlyTSFormat=false;QuarterlyTSFormat=false","")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>
        <v>184359</v>
      </c>
    </row>
    <row r="3" spans="1:9" x14ac:dyDescent="0.25">
      <c r="A3" s="1" t="s">
        <v>10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>
        <v>426545</v>
      </c>
    </row>
    <row r="4" spans="1:9" x14ac:dyDescent="0.25">
      <c r="A4" s="1" t="s">
        <v>11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>
        <v>674835</v>
      </c>
    </row>
    <row r="5" spans="1:9" x14ac:dyDescent="0.25">
      <c r="A5" s="1" t="s">
        <v>12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>
        <v>974266</v>
      </c>
    </row>
    <row r="6" spans="1:9" x14ac:dyDescent="0.25">
      <c r="A6" s="1" t="s">
        <v>13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>
        <v>210878</v>
      </c>
    </row>
    <row r="7" spans="1:9" x14ac:dyDescent="0.25">
      <c r="A7" s="1" t="s">
        <v>14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>
        <v>493455</v>
      </c>
    </row>
    <row r="8" spans="1:9" x14ac:dyDescent="0.25">
      <c r="A8" s="1" t="s">
        <v>15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>
        <v>787231</v>
      </c>
    </row>
    <row r="9" spans="1:9" x14ac:dyDescent="0.25">
      <c r="A9" s="1" t="s">
        <v>16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>
        <v>1144014</v>
      </c>
    </row>
    <row r="10" spans="1:9" x14ac:dyDescent="0.25">
      <c r="A10" s="1" t="s">
        <v>17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>
        <v>254086</v>
      </c>
    </row>
    <row r="11" spans="1:9" x14ac:dyDescent="0.25">
      <c r="A11" s="1" t="s">
        <v>18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>
        <v>625738</v>
      </c>
    </row>
    <row r="12" spans="1:9" x14ac:dyDescent="0.25">
      <c r="A12" s="1" t="s">
        <v>19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1016503</v>
      </c>
    </row>
    <row r="13" spans="1:9" x14ac:dyDescent="0.25">
      <c r="A13" s="1" t="s">
        <v>20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>
        <v>1477717</v>
      </c>
    </row>
    <row r="14" spans="1:9" x14ac:dyDescent="0.25">
      <c r="A14" s="1" t="s">
        <v>21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>
        <v>311136</v>
      </c>
    </row>
    <row r="15" spans="1:9" x14ac:dyDescent="0.25">
      <c r="A15" s="1" t="s">
        <v>22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>
        <v>731600</v>
      </c>
    </row>
    <row r="16" spans="1:9" x14ac:dyDescent="0.25">
      <c r="A16" s="1" t="s">
        <v>23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1157077</v>
      </c>
    </row>
    <row r="17" spans="1:9" x14ac:dyDescent="0.25">
      <c r="A17" s="1" t="s">
        <v>24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1658389</v>
      </c>
    </row>
    <row r="18" spans="1:9" x14ac:dyDescent="0.25">
      <c r="A18" s="1" t="s">
        <v>25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>
        <v>362895</v>
      </c>
    </row>
    <row r="19" spans="1:9" x14ac:dyDescent="0.25">
      <c r="A19" s="1" t="s">
        <v>26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>
        <v>855200</v>
      </c>
    </row>
    <row r="20" spans="1:9" x14ac:dyDescent="0.25">
      <c r="A20" s="1" t="s">
        <v>27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1364196</v>
      </c>
    </row>
    <row r="21" spans="1:9" x14ac:dyDescent="0.25">
      <c r="A21" s="1" t="s">
        <v>28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>
        <v>1980914</v>
      </c>
    </row>
    <row r="22" spans="1:9" x14ac:dyDescent="0.25">
      <c r="A22" s="1" t="s">
        <v>29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>
        <v>114.9</v>
      </c>
      <c r="I22">
        <v>441707</v>
      </c>
    </row>
    <row r="23" spans="1:9" x14ac:dyDescent="0.25">
      <c r="A23" s="1" t="s">
        <v>30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>
        <v>118.53</v>
      </c>
      <c r="I23">
        <v>1069930</v>
      </c>
    </row>
    <row r="24" spans="1:9" x14ac:dyDescent="0.25">
      <c r="A24" s="1" t="s">
        <v>31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121.35</v>
      </c>
      <c r="I24">
        <v>1710214</v>
      </c>
    </row>
    <row r="25" spans="1:9" x14ac:dyDescent="0.25">
      <c r="A25" s="1" t="s">
        <v>32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118.95</v>
      </c>
      <c r="I25">
        <v>2536631</v>
      </c>
    </row>
    <row r="26" spans="1:9" x14ac:dyDescent="0.25">
      <c r="A26" s="1" t="s">
        <v>33</v>
      </c>
      <c r="B26" t="s">
        <v>0</v>
      </c>
      <c r="C26">
        <v>1396</v>
      </c>
      <c r="D26">
        <v>1560</v>
      </c>
      <c r="E26">
        <v>24854</v>
      </c>
      <c r="F26">
        <v>23294</v>
      </c>
      <c r="G26">
        <v>2629</v>
      </c>
      <c r="H26">
        <v>116.81</v>
      </c>
      <c r="I26">
        <v>545767</v>
      </c>
    </row>
    <row r="27" spans="1:9" x14ac:dyDescent="0.25">
      <c r="A27" s="1" t="s">
        <v>34</v>
      </c>
      <c r="B27" t="s">
        <v>0</v>
      </c>
      <c r="C27">
        <v>1939</v>
      </c>
      <c r="D27">
        <v>1638</v>
      </c>
      <c r="E27">
        <v>28595</v>
      </c>
      <c r="F27">
        <v>26957</v>
      </c>
      <c r="G27">
        <v>1914</v>
      </c>
      <c r="H27">
        <v>111.2</v>
      </c>
      <c r="I27">
        <v>1252577</v>
      </c>
    </row>
    <row r="28" spans="1:9" x14ac:dyDescent="0.25">
      <c r="A28" s="1" t="s">
        <v>35</v>
      </c>
      <c r="B28" t="s">
        <v>0</v>
      </c>
      <c r="C28">
        <v>1645</v>
      </c>
      <c r="D28">
        <v>2419</v>
      </c>
      <c r="E28">
        <v>29936</v>
      </c>
      <c r="F28">
        <v>27517</v>
      </c>
      <c r="G28">
        <v>2205</v>
      </c>
      <c r="H28">
        <v>105.91</v>
      </c>
      <c r="I28">
        <v>1972785</v>
      </c>
    </row>
    <row r="29" spans="1:9" x14ac:dyDescent="0.25">
      <c r="A29" s="1" t="s">
        <v>36</v>
      </c>
      <c r="B29" t="s">
        <v>0</v>
      </c>
      <c r="C29">
        <v>3749</v>
      </c>
      <c r="D29">
        <v>3097</v>
      </c>
      <c r="E29">
        <v>31144</v>
      </c>
      <c r="F29">
        <v>28047</v>
      </c>
      <c r="G29">
        <v>2519</v>
      </c>
      <c r="H29">
        <v>104.84</v>
      </c>
      <c r="I29">
        <v>3245419</v>
      </c>
    </row>
    <row r="30" spans="1:9" x14ac:dyDescent="0.25">
      <c r="A30" s="1" t="s">
        <v>37</v>
      </c>
      <c r="B30">
        <v>480455</v>
      </c>
      <c r="C30">
        <v>1596</v>
      </c>
      <c r="D30">
        <v>2351</v>
      </c>
      <c r="E30">
        <v>29208</v>
      </c>
      <c r="F30">
        <v>26857</v>
      </c>
      <c r="G30">
        <v>2318</v>
      </c>
      <c r="H30">
        <v>103.58</v>
      </c>
      <c r="I30">
        <v>683668</v>
      </c>
    </row>
    <row r="31" spans="1:9" x14ac:dyDescent="0.25">
      <c r="A31" s="1" t="s">
        <v>38</v>
      </c>
      <c r="B31">
        <v>1095357</v>
      </c>
      <c r="C31">
        <v>-2146</v>
      </c>
      <c r="D31">
        <v>797</v>
      </c>
      <c r="E31">
        <v>32479</v>
      </c>
      <c r="F31">
        <v>31682</v>
      </c>
      <c r="G31">
        <v>799</v>
      </c>
      <c r="H31">
        <v>104.77</v>
      </c>
      <c r="I31">
        <v>1514103</v>
      </c>
    </row>
    <row r="32" spans="1:9" x14ac:dyDescent="0.25">
      <c r="A32" s="1" t="s">
        <v>39</v>
      </c>
      <c r="B32">
        <v>1738985</v>
      </c>
      <c r="C32">
        <v>-936</v>
      </c>
      <c r="D32">
        <v>2807</v>
      </c>
      <c r="E32">
        <v>34355</v>
      </c>
      <c r="F32">
        <v>31548</v>
      </c>
      <c r="G32">
        <v>3084</v>
      </c>
      <c r="H32">
        <v>105.82</v>
      </c>
      <c r="I32">
        <v>2420881</v>
      </c>
    </row>
    <row r="33" spans="1:9" x14ac:dyDescent="0.25">
      <c r="A33" s="1" t="s">
        <v>40</v>
      </c>
      <c r="B33">
        <v>2543596</v>
      </c>
      <c r="C33">
        <v>1205</v>
      </c>
      <c r="D33">
        <v>2758</v>
      </c>
      <c r="E33">
        <v>35990</v>
      </c>
      <c r="F33">
        <v>33232</v>
      </c>
      <c r="G33">
        <v>1544</v>
      </c>
      <c r="H33">
        <v>106.88</v>
      </c>
      <c r="I33">
        <v>3584262</v>
      </c>
    </row>
    <row r="34" spans="1:9" x14ac:dyDescent="0.25">
      <c r="A34" s="1" t="s">
        <v>41</v>
      </c>
      <c r="B34">
        <v>503683</v>
      </c>
      <c r="C34">
        <v>6867</v>
      </c>
      <c r="D34">
        <v>3253</v>
      </c>
      <c r="E34">
        <v>33384</v>
      </c>
      <c r="F34">
        <v>30131</v>
      </c>
      <c r="G34">
        <v>2559</v>
      </c>
      <c r="H34">
        <v>105.21</v>
      </c>
      <c r="I34">
        <v>756566</v>
      </c>
    </row>
    <row r="35" spans="1:9" x14ac:dyDescent="0.25">
      <c r="A35" s="1" t="s">
        <v>42</v>
      </c>
      <c r="B35">
        <v>1152098</v>
      </c>
      <c r="C35">
        <v>-625</v>
      </c>
      <c r="D35">
        <v>3234</v>
      </c>
      <c r="E35">
        <v>37778</v>
      </c>
      <c r="F35">
        <v>34544</v>
      </c>
      <c r="G35">
        <v>2470</v>
      </c>
      <c r="H35">
        <v>103.06</v>
      </c>
      <c r="I35">
        <v>1668178</v>
      </c>
    </row>
    <row r="36" spans="1:9" x14ac:dyDescent="0.25">
      <c r="A36" s="1" t="s">
        <v>43</v>
      </c>
      <c r="B36">
        <v>1836632</v>
      </c>
      <c r="C36">
        <v>615</v>
      </c>
      <c r="D36">
        <v>3233</v>
      </c>
      <c r="E36">
        <v>38920</v>
      </c>
      <c r="F36">
        <v>35687</v>
      </c>
      <c r="G36">
        <v>2421</v>
      </c>
      <c r="H36">
        <v>102.79</v>
      </c>
      <c r="I36">
        <v>2672970</v>
      </c>
    </row>
    <row r="37" spans="1:9" x14ac:dyDescent="0.25">
      <c r="A37" s="1" t="s">
        <v>44</v>
      </c>
      <c r="B37">
        <v>2695796</v>
      </c>
      <c r="C37">
        <v>-1286</v>
      </c>
      <c r="D37">
        <v>2406</v>
      </c>
      <c r="E37">
        <v>40135</v>
      </c>
      <c r="F37">
        <v>37729</v>
      </c>
      <c r="G37">
        <v>1910</v>
      </c>
      <c r="H37">
        <v>102</v>
      </c>
      <c r="I37">
        <v>3937856</v>
      </c>
    </row>
    <row r="38" spans="1:9" x14ac:dyDescent="0.25">
      <c r="A38" s="1" t="s">
        <v>45</v>
      </c>
      <c r="B38">
        <v>534573</v>
      </c>
      <c r="C38">
        <v>3797</v>
      </c>
      <c r="D38">
        <v>-34</v>
      </c>
      <c r="E38">
        <v>36391</v>
      </c>
      <c r="F38">
        <v>36425</v>
      </c>
      <c r="G38">
        <v>-1629</v>
      </c>
      <c r="H38">
        <v>100.15</v>
      </c>
      <c r="I38">
        <v>808883</v>
      </c>
    </row>
    <row r="39" spans="1:9" x14ac:dyDescent="0.25">
      <c r="A39" s="1" t="s">
        <v>46</v>
      </c>
      <c r="B39">
        <v>1224878</v>
      </c>
      <c r="C39">
        <v>1377</v>
      </c>
      <c r="D39">
        <v>1962</v>
      </c>
      <c r="E39">
        <v>41301</v>
      </c>
      <c r="F39">
        <v>39339</v>
      </c>
      <c r="G39">
        <v>473</v>
      </c>
      <c r="H39">
        <v>99.64</v>
      </c>
      <c r="I39">
        <v>1779170</v>
      </c>
    </row>
    <row r="40" spans="1:9" x14ac:dyDescent="0.25">
      <c r="A40" s="1" t="s">
        <v>47</v>
      </c>
      <c r="B40">
        <v>1954503</v>
      </c>
      <c r="C40">
        <v>-5250</v>
      </c>
      <c r="D40">
        <v>2446</v>
      </c>
      <c r="E40">
        <v>42507</v>
      </c>
      <c r="F40">
        <v>40061</v>
      </c>
      <c r="G40">
        <v>655</v>
      </c>
      <c r="H40">
        <v>99.22</v>
      </c>
      <c r="I40">
        <v>2851390</v>
      </c>
    </row>
    <row r="41" spans="1:9" x14ac:dyDescent="0.25">
      <c r="A41" s="1" t="s">
        <v>48</v>
      </c>
      <c r="B41">
        <v>2875856</v>
      </c>
      <c r="C41">
        <v>-200</v>
      </c>
      <c r="D41">
        <v>3225</v>
      </c>
      <c r="E41">
        <v>41895</v>
      </c>
      <c r="F41">
        <v>38670</v>
      </c>
      <c r="G41">
        <v>1077</v>
      </c>
      <c r="H41">
        <v>98.66</v>
      </c>
      <c r="I41">
        <v>4192862</v>
      </c>
    </row>
    <row r="42" spans="1:9" x14ac:dyDescent="0.25">
      <c r="A42" s="1" t="s">
        <v>49</v>
      </c>
      <c r="B42">
        <v>564255</v>
      </c>
      <c r="C42">
        <v>2180</v>
      </c>
      <c r="D42">
        <v>3833</v>
      </c>
      <c r="E42">
        <v>38769</v>
      </c>
      <c r="F42">
        <v>34936</v>
      </c>
      <c r="G42">
        <v>3102</v>
      </c>
      <c r="H42">
        <v>98.99</v>
      </c>
      <c r="I42">
        <v>850315</v>
      </c>
    </row>
    <row r="43" spans="1:9" x14ac:dyDescent="0.25">
      <c r="A43" s="1" t="s">
        <v>50</v>
      </c>
      <c r="B43">
        <v>1292968</v>
      </c>
      <c r="C43">
        <v>2944</v>
      </c>
      <c r="D43">
        <v>3174</v>
      </c>
      <c r="E43">
        <v>43363</v>
      </c>
      <c r="F43">
        <v>40189</v>
      </c>
      <c r="G43">
        <v>2242</v>
      </c>
      <c r="H43">
        <v>98.71</v>
      </c>
      <c r="I43">
        <v>1879873</v>
      </c>
    </row>
    <row r="44" spans="1:9" x14ac:dyDescent="0.25">
      <c r="A44" s="1" t="s">
        <v>51</v>
      </c>
      <c r="B44">
        <v>2070880</v>
      </c>
      <c r="C44">
        <v>1366</v>
      </c>
      <c r="D44">
        <v>4927</v>
      </c>
      <c r="E44">
        <v>46385</v>
      </c>
      <c r="F44">
        <v>41458</v>
      </c>
      <c r="G44">
        <v>3499</v>
      </c>
      <c r="H44">
        <v>99.5</v>
      </c>
      <c r="I44">
        <v>3037828</v>
      </c>
    </row>
    <row r="45" spans="1:9" x14ac:dyDescent="0.25">
      <c r="A45" s="1" t="s">
        <v>52</v>
      </c>
      <c r="B45">
        <v>3054470</v>
      </c>
      <c r="C45">
        <v>3525</v>
      </c>
      <c r="D45">
        <v>2056</v>
      </c>
      <c r="E45">
        <v>48056</v>
      </c>
      <c r="F45">
        <v>46000</v>
      </c>
      <c r="G45">
        <v>155</v>
      </c>
      <c r="H45">
        <v>100.87</v>
      </c>
      <c r="I45">
        <v>4502733</v>
      </c>
    </row>
  </sheetData>
  <phoneticPr fontId="2" type="noConversion"/>
  <dataValidations count="1">
    <dataValidation allowBlank="1" showErrorMessage="1" promptTitle="TRAFO" prompt="$A$1:$I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2019-04-09T06:50:08Z</dcterms:modified>
</cp:coreProperties>
</file>