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54409580053c4ecebdc5359c6caeb4c6_63_9" hidden="1">工作表1!#REF!</definedName>
    <definedName name="TRNR_5f886597877c430ebceb837513eae6da_132_37" hidden="1">工作表1!#REF!</definedName>
    <definedName name="TRNR_63a8b3eb025d4f19bab9c08c3687e944_44_26" hidden="1">工作表1!#REF!</definedName>
    <definedName name="TRNR_6a7a82f3156b4b43a5f60d04167d2c59_106_4" hidden="1">工作表1!#REF!</definedName>
    <definedName name="TRNR_6f0fdeea26114184848538a8b3b1b4ed_132_80" hidden="1">工作表1!#REF!</definedName>
    <definedName name="TRNR_7c4f8b912364475cb837e6fca05a0360_132_60" hidden="1">工作表1!$A$1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CHCPANNL,CHEXPGDSA,CHIPTOT.H,CHCONPRCF,CHXRUSD.,CHIMPGDSA,CHSHRPRCF,CHM1....A,CHBANKR.,CHRESCURA,CHPROFTSA,CHM2....A,CHCNFCONR,CHPROPRCF,CHIMPPRCF,CHIMPUDSA,CHRETTOTA,CHGOVBALA,CHVISGDSA,CHIFATOTA,CHM2...%R,CHEXPPRCF,CHEXPUDSA,CHVISUDSA,CHCRDCONA,CHIFAUO","TA,CHRETUOTA,CHM0....A,CHTOTPRCF,CHCCIPSOR,CHGBOND.,CHPRATE.,CHRELOAN,CHDISCRT,CHRESERVA,CHNPMM..Q,CHNPMMXPQ,CHNPMMNOQ,CHNPMIGRQ,CHNPMMOTQ,CHSFTOTMA,CHNPMMEMQ,CHNPMMMPQ,CHNPMNMBQ,CHEXUSA.A,CHISPTOTR,CHIMPUSAA,CHIFATO%A,CHNPMMBEQ,CHNPMMPIQ,CHNPMMFIQ,CHRET","TO%A,CHCPCOREF,CHIMPGERA,CHINDELER,CHIFATS%A,CHIFAMA%A,CHIFARN%A,CHIFARI%A,CHNPMMBOQ")," ","2006/01/01","2016/12/31","M","RowHeader=true;ColHeader=true;DispSeriesDescription=false;YearlyTSFormat=false;QuarterlyTSFormat=false")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<sst xmlns="http://schemas.openxmlformats.org/spreadsheetml/2006/main" count="646" uniqueCount="62">
  <si>
    <t>NA</t>
  </si>
  <si>
    <t>CH CPI (% YOY) NADJ</t>
  </si>
  <si>
    <t>CH EXPORTS CURN</t>
  </si>
  <si>
    <t>CH INDUSTRIAL PRODUCTION INDEX VOLN</t>
  </si>
  <si>
    <t>CH CPI (CPPY=100) NADJ</t>
  </si>
  <si>
    <t>CH CHINESE YUAN TO US DOLLAR (AVERAGE AMOUNT) NADJ</t>
  </si>
  <si>
    <t>CH IMPORTS CURN</t>
  </si>
  <si>
    <t>CH SHANGHAI SE COMPOSITE INDEX - CLOSE NADJ</t>
  </si>
  <si>
    <t>CH MONEY SUPPLY - M1 CURN</t>
  </si>
  <si>
    <t>CH PRIME LENDING RATE (EP) NADJ</t>
  </si>
  <si>
    <t>CH FOREIGN CURRENCY RESERVES CURN</t>
  </si>
  <si>
    <t>CH INDUSTRIAL TOTAL PROFITS (CMLV) CURN</t>
  </si>
  <si>
    <t>CH MONEY SUPPLY - M2 (METHODBREAK OCT2011) CURN</t>
  </si>
  <si>
    <t>CH CONSUMER CONFIDENCE INDEX NADJ</t>
  </si>
  <si>
    <t>CH PRODUCER PRICE INDEX(CPPY=100) NADJ</t>
  </si>
  <si>
    <t>CH IMPORT PRICE INDEX NADJ</t>
  </si>
  <si>
    <t>CH IMPORTS (REVISED) CURN</t>
  </si>
  <si>
    <t>CH RETAIL SALES: CONSUMER GOODS CURN</t>
  </si>
  <si>
    <t>CH CENTRAL GOVERNMENT DEFICIT/SURPLUS CURN</t>
  </si>
  <si>
    <t>CH EXTERNAL TRADE BALANCE CURN</t>
  </si>
  <si>
    <t>CH INVESTMENT: FIXED ASSETS - URBAN AREAS (CMLV) CURN</t>
  </si>
  <si>
    <t>CH MONEY SUPPLY - M2 YOY% CHANGE NADJ</t>
  </si>
  <si>
    <t>CH EXPORT PRICE INDEX NADJ</t>
  </si>
  <si>
    <t>CH EXPORTS (REVISED) CURN</t>
  </si>
  <si>
    <t>CH EXTERNAL TRADE BALANCE (REVISED) CURN</t>
  </si>
  <si>
    <t>CH FINANCIAL INSTITUTIONS: HOUSEHOLD LOANS-CONSUMPTION(RMB) CURN</t>
  </si>
  <si>
    <t>CH INVESTMENT: FXD.ASS. - URBAN AREAS (CMLV) (UNREVISED) CURN</t>
  </si>
  <si>
    <t>CH RETAIL SALES: CONSUMER GOODS (UNREVISED) CURN</t>
  </si>
  <si>
    <t>CH MONEY SUPPLY - CURRENCY IN CIRCULATION CURN</t>
  </si>
  <si>
    <t>CH TERMS OF TRADE INDEX NADJ</t>
  </si>
  <si>
    <t>CH THOMSON REUTERS / IPSOS PRIMARY CONSUMER SENTIMENT INDEX(CSI)</t>
  </si>
  <si>
    <t>CH GOVERNMENT BOND YIELD - 10 YEARS (EP) NADJ</t>
  </si>
  <si>
    <t>CH MAJOR LOAN RATE: CAPITAL CONSTRUCTION - 1 YEAR &amp; BELOW NADJ</t>
  </si>
  <si>
    <t>CH 20 DAY RELOAN RATE NADJ</t>
  </si>
  <si>
    <t>CH DISCOUNT RATE (EP) NADJ</t>
  </si>
  <si>
    <t>CH TOTAL OFFICIAL RESERVE ASSETS CURN</t>
  </si>
  <si>
    <t>CH NBS PURCHASING MANAGERS INDEX FOR MANUFACTURING SADJ</t>
  </si>
  <si>
    <t>CH NBS PMI MANUFACTURING - NEW EXPORT ORDERS INDEX SADJ</t>
  </si>
  <si>
    <t>CH NBS PMI MANUFACTURING - NEW ORDER INDEX SADJ</t>
  </si>
  <si>
    <t>CH NBS PMI MANUFACTURING - OUTPUT INDEX SADJ</t>
  </si>
  <si>
    <t>CH SOCIAL FINANCING (METHOBRK JAN17) CURN</t>
  </si>
  <si>
    <t>CH NBS PMI MANUFACTURING - EMPLOYMENT INDEX SADJ</t>
  </si>
  <si>
    <t>CH NBS PMI MANUFACTURING - IMPORTS INDEX SADJ</t>
  </si>
  <si>
    <t>CH NBS PMI NONMANUFACTURING - BUSINESS ACTIVITIES INDEX SADJ</t>
  </si>
  <si>
    <t>CH EXPORTS TO US CURN</t>
  </si>
  <si>
    <t>CH INDUSTRIAL TOTAL PROFITS (CMLV) (%YOY) NADJ</t>
  </si>
  <si>
    <t>CH IMPORTS FROM US CURN</t>
  </si>
  <si>
    <t>CH INV: FIXED ASSETS - URBAN AREAS(%YOY) (CMLV) NADJ</t>
  </si>
  <si>
    <t>CH NBS PMI MFG. - BUSINESS ACTIVITIES EXPECTION INDEX SADJ</t>
  </si>
  <si>
    <t>CH NBS PMI MANUFACTURING - PURCHASES OF INPUTS INDEX SADJ</t>
  </si>
  <si>
    <t>CH NBS PMI MANUFACTURING - STOCKS OF FINISHED GOODS INDEX SADJ</t>
  </si>
  <si>
    <t>CH RETAIL SALES: CONSUMER GOODS (%YOY) NADJ</t>
  </si>
  <si>
    <t>CH CORE CPI(EXCL FOOD &amp; ENERGY)-NATIONAL AVERAGE (CPPY=100) NADJ</t>
  </si>
  <si>
    <t>CH IMPORTS FROM GERMANY CURN</t>
  </si>
  <si>
    <t>CH INDUSTRIAL PRODUCTION - ELECTRICITY (%YOY) NADJ</t>
  </si>
  <si>
    <t>CH INV FXD.ASS-STATE OWNED&amp;STATEHOLDING UNITS(CMLV)YOY %CHG NADJ</t>
  </si>
  <si>
    <t>CH INV IN FIXED ASSETS: MANUFACTURING (CMLV)(%YOY) NADJ</t>
  </si>
  <si>
    <t>CH INVESTMENT: FIXED ASSETS - NEW CONSTRUCTION (CMLV)(%YOY) NADJ</t>
  </si>
  <si>
    <t>CH INVESTMENT: FIXED ASSETS - PRIMARY INDUSTRY(CMLV)(%YOY) NADJ</t>
  </si>
  <si>
    <t>CH NBS PMI MANUFACTURING - BACKLOGS OF ORDERS INDEX SADJ</t>
  </si>
  <si>
    <t>#ERROR</t>
  </si>
  <si>
    <t>$$ER: 0628,CHNPMIGRQ NO ECONOMIC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</si>
</sst>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f2ff0ccb-b501-49b1-92af-8dfef5f138d2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  <col min="2" max="45" width="9.125" bestFit="1" customWidth="1"/>
    <col min="46" max="46" width="10.5" bestFit="1" customWidth="1"/>
    <col min="47" max="47" width="9.125" bestFit="1" customWidth="1"/>
    <col min="48" max="48" width="9.5" bestFit="1" customWidth="1"/>
    <col min="49" max="54" width="9.125" bestFit="1" customWidth="1"/>
    <col min="55" max="55" width="9.5" bestFit="1" customWidth="1"/>
    <col min="56" max="61" width="9.125" bestFit="1" customWidth="1"/>
  </cols>
  <sheetData>
    <row r="1" spans="1:61" x14ac:dyDescent="0.25">
      <c r="A1" s="1" t="str">
        <f>_xll.Thomson.Reuters.AFOSpreadsheetFormulas.DSGRID(CONCATENATE("CHCPANNL,CHEXPGDSA,CHIPTOT.H,CHCONPRCF,CHXRUSD.,CHIMPGDSA,CHSHRPRCF,CHM1....A,CHBANKR.,CHRESCURA,CHPROFTSA,CHM2....A,CHCNFCONR,CHPROPRCF,CHIMPPRCF,CHIMPUDSA,CHRETTOTA,CHGOVBALA,CHVISGDSA,CHIFATOTA,CHM2...%R,CHEXPPRCF,CHEXPUDSA,CHVISUDSA,CHCRDCONA,CHIFAUO","TA,CHRETUOTA,CHM0....A,CHTOTPRCF,CHCCIPSOR,CHGBOND.,CHPRATE.,CHRELOAN,CHDISCRT,CHRESERVA,CHNPMM..Q,CHNPMMXPQ,CHNPMMNOQ,CHNPMIGRQ,CHNPMMOTQ,CHSFTOTMA,CHNPMMEMQ,CHNPMMMPQ,CHNPMNMBQ,CHEXUSA.A,CHISPTOTR,CHIMPUSAA,CHIFATO%A,CHNPMMBEQ,CHNPMMPIQ,CHNPMMFIQ,CHRET","TO%A,CHCPCOREF,CHIMPGERA,CHINDELER,CHIFATS%A,CHIFAMA%A,CHIFARN%A,CHIFARI%A,CHNPMMBOQ")," ","2006/01/01","2016/12/31","M","RowHeader=true;ColHeader=true;DispSeriesDescription=false;YearlyTSFormat=false;QuarterlyTSFormat=false")</f>
        <v>Name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60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25">
      <c r="A2" s="2">
        <v>38732</v>
      </c>
      <c r="B2" s="1">
        <v>1.9</v>
      </c>
      <c r="C2" s="1">
        <v>651.44000000000005</v>
      </c>
      <c r="D2" s="1" t="s">
        <v>0</v>
      </c>
      <c r="E2" s="1">
        <v>101.9</v>
      </c>
      <c r="F2" s="1">
        <v>8.07</v>
      </c>
      <c r="G2" s="1">
        <v>554.92999999999995</v>
      </c>
      <c r="H2" s="1">
        <v>1258.05</v>
      </c>
      <c r="I2" s="1">
        <v>10725.07</v>
      </c>
      <c r="J2" s="1">
        <v>5.58</v>
      </c>
      <c r="K2" s="1">
        <v>845179.99</v>
      </c>
      <c r="L2" s="1" t="s">
        <v>0</v>
      </c>
      <c r="M2" s="1">
        <v>30357.17</v>
      </c>
      <c r="N2" s="1">
        <v>110.3</v>
      </c>
      <c r="O2" s="1">
        <v>103.05</v>
      </c>
      <c r="P2" s="1">
        <v>99.9</v>
      </c>
      <c r="Q2" s="1">
        <v>554.92999999999995</v>
      </c>
      <c r="R2" s="1">
        <v>664.4</v>
      </c>
      <c r="S2" s="1" t="s">
        <v>0</v>
      </c>
      <c r="T2" s="1">
        <v>96.51</v>
      </c>
      <c r="U2" s="1" t="s">
        <v>0</v>
      </c>
      <c r="V2" s="1">
        <v>19.21</v>
      </c>
      <c r="W2" s="1">
        <v>100.6</v>
      </c>
      <c r="X2" s="1">
        <v>651.26</v>
      </c>
      <c r="Y2" s="1">
        <v>96.33</v>
      </c>
      <c r="Z2" s="1" t="s">
        <v>0</v>
      </c>
      <c r="AA2" s="1" t="s">
        <v>0</v>
      </c>
      <c r="AB2" s="1">
        <v>664.16</v>
      </c>
      <c r="AC2" s="1">
        <v>2931.04</v>
      </c>
      <c r="AD2" s="1">
        <v>100.7</v>
      </c>
      <c r="AE2" s="1" t="s">
        <v>0</v>
      </c>
      <c r="AF2" s="1">
        <v>3.1337999999999999</v>
      </c>
      <c r="AG2" s="1">
        <v>5.58</v>
      </c>
      <c r="AH2" s="1">
        <v>3.33</v>
      </c>
      <c r="AI2" s="1">
        <v>5.58</v>
      </c>
      <c r="AJ2" s="1" t="s">
        <v>0</v>
      </c>
      <c r="AK2" s="1">
        <v>52.1</v>
      </c>
      <c r="AL2" s="1">
        <v>50.4</v>
      </c>
      <c r="AM2" s="1">
        <v>55.7</v>
      </c>
      <c r="AN2" s="1" t="s">
        <v>61</v>
      </c>
      <c r="AO2" s="1">
        <v>53.9</v>
      </c>
      <c r="AP2" s="1">
        <v>6323</v>
      </c>
      <c r="AQ2" s="1">
        <v>48.8</v>
      </c>
      <c r="AR2" s="1">
        <v>49.7</v>
      </c>
      <c r="AS2" s="1" t="s">
        <v>0</v>
      </c>
      <c r="AT2" s="1">
        <v>14203273</v>
      </c>
      <c r="AU2" s="1" t="s">
        <v>0</v>
      </c>
      <c r="AV2" s="1">
        <v>4127269</v>
      </c>
      <c r="AW2" s="1" t="s">
        <v>0</v>
      </c>
      <c r="AX2" s="1" t="s">
        <v>0</v>
      </c>
      <c r="AY2" s="1">
        <v>55.3</v>
      </c>
      <c r="AZ2" s="1">
        <v>44.6</v>
      </c>
      <c r="BA2" s="1">
        <v>15.5</v>
      </c>
      <c r="BB2" s="1" t="s">
        <v>0</v>
      </c>
      <c r="BC2" s="1">
        <v>2557960</v>
      </c>
      <c r="BD2" s="1">
        <v>5.25</v>
      </c>
      <c r="BE2" s="1" t="s">
        <v>0</v>
      </c>
      <c r="BF2" s="1" t="s">
        <v>0</v>
      </c>
      <c r="BG2" s="1" t="s">
        <v>0</v>
      </c>
      <c r="BH2" s="1" t="s">
        <v>0</v>
      </c>
      <c r="BI2" s="1">
        <v>46</v>
      </c>
    </row>
    <row r="3" spans="1:61" x14ac:dyDescent="0.25">
      <c r="A3" s="2">
        <v>38763</v>
      </c>
      <c r="B3" s="1">
        <v>0.9</v>
      </c>
      <c r="C3" s="1">
        <v>541.07000000000005</v>
      </c>
      <c r="D3" s="1">
        <v>120.1</v>
      </c>
      <c r="E3" s="1">
        <v>100.9</v>
      </c>
      <c r="F3" s="1">
        <v>8.0500000000000007</v>
      </c>
      <c r="G3" s="1">
        <v>515.74</v>
      </c>
      <c r="H3" s="1">
        <v>1299.03</v>
      </c>
      <c r="I3" s="1">
        <v>10435.709999999999</v>
      </c>
      <c r="J3" s="1">
        <v>5.58</v>
      </c>
      <c r="K3" s="1">
        <v>853671.79</v>
      </c>
      <c r="L3" s="1">
        <v>203417</v>
      </c>
      <c r="M3" s="1">
        <v>30451.63</v>
      </c>
      <c r="N3" s="1">
        <v>109.2</v>
      </c>
      <c r="O3" s="1">
        <v>103.01</v>
      </c>
      <c r="P3" s="1">
        <v>99.5</v>
      </c>
      <c r="Q3" s="1">
        <v>515.79</v>
      </c>
      <c r="R3" s="1">
        <v>600</v>
      </c>
      <c r="S3" s="1" t="s">
        <v>0</v>
      </c>
      <c r="T3" s="1">
        <v>25.33</v>
      </c>
      <c r="U3" s="1">
        <v>5295.79</v>
      </c>
      <c r="V3" s="1">
        <v>18.82</v>
      </c>
      <c r="W3" s="1">
        <v>101</v>
      </c>
      <c r="X3" s="1">
        <v>541.05999999999995</v>
      </c>
      <c r="Y3" s="1">
        <v>25.27</v>
      </c>
      <c r="Z3" s="1" t="s">
        <v>0</v>
      </c>
      <c r="AA3" s="1">
        <v>5294</v>
      </c>
      <c r="AB3" s="1">
        <v>600.19000000000005</v>
      </c>
      <c r="AC3" s="1">
        <v>2448.1999999999998</v>
      </c>
      <c r="AD3" s="1">
        <v>101.51</v>
      </c>
      <c r="AE3" s="1" t="s">
        <v>0</v>
      </c>
      <c r="AF3" s="1">
        <v>2.97</v>
      </c>
      <c r="AG3" s="1">
        <v>5.58</v>
      </c>
      <c r="AH3" s="1">
        <v>3.33</v>
      </c>
      <c r="AI3" s="1">
        <v>5.58</v>
      </c>
      <c r="AJ3" s="1" t="s">
        <v>0</v>
      </c>
      <c r="AK3" s="1">
        <v>52.1</v>
      </c>
      <c r="AL3" s="1">
        <v>53.8</v>
      </c>
      <c r="AM3" s="1">
        <v>55.7</v>
      </c>
      <c r="AN3" s="1"/>
      <c r="AO3" s="1">
        <v>53.2</v>
      </c>
      <c r="AP3" s="1">
        <v>1737</v>
      </c>
      <c r="AQ3" s="1">
        <v>50.3</v>
      </c>
      <c r="AR3" s="1">
        <v>50.8</v>
      </c>
      <c r="AS3" s="1" t="s">
        <v>0</v>
      </c>
      <c r="AT3" s="1">
        <v>11218768</v>
      </c>
      <c r="AU3" s="1">
        <v>21.8</v>
      </c>
      <c r="AV3" s="1">
        <v>3679634</v>
      </c>
      <c r="AW3" s="1">
        <v>26.6</v>
      </c>
      <c r="AX3" s="1" t="s">
        <v>0</v>
      </c>
      <c r="AY3" s="1">
        <v>54.8</v>
      </c>
      <c r="AZ3" s="1">
        <v>45.9</v>
      </c>
      <c r="BA3" s="1">
        <v>9.4</v>
      </c>
      <c r="BB3" s="1" t="s">
        <v>0</v>
      </c>
      <c r="BC3" s="1">
        <v>2472395</v>
      </c>
      <c r="BD3" s="1">
        <v>18.3</v>
      </c>
      <c r="BE3" s="1">
        <v>16.399999999999999</v>
      </c>
      <c r="BF3" s="1">
        <v>35.4</v>
      </c>
      <c r="BG3" s="1">
        <v>33.700000000000003</v>
      </c>
      <c r="BH3" s="1">
        <v>34.5</v>
      </c>
      <c r="BI3" s="1">
        <v>48.7</v>
      </c>
    </row>
    <row r="4" spans="1:61" x14ac:dyDescent="0.25">
      <c r="A4" s="2">
        <v>38791</v>
      </c>
      <c r="B4" s="1">
        <v>0.8</v>
      </c>
      <c r="C4" s="1">
        <v>780.17</v>
      </c>
      <c r="D4" s="1">
        <v>117.8</v>
      </c>
      <c r="E4" s="1">
        <v>100.8</v>
      </c>
      <c r="F4" s="1">
        <v>8.0350000000000001</v>
      </c>
      <c r="G4" s="1">
        <v>668.42</v>
      </c>
      <c r="H4" s="1">
        <v>1298.3</v>
      </c>
      <c r="I4" s="1">
        <v>10673.71</v>
      </c>
      <c r="J4" s="1">
        <v>5.58</v>
      </c>
      <c r="K4" s="1">
        <v>875069.52</v>
      </c>
      <c r="L4" s="1">
        <v>336272</v>
      </c>
      <c r="M4" s="1">
        <v>31049.07</v>
      </c>
      <c r="N4" s="1">
        <v>109.9</v>
      </c>
      <c r="O4" s="1">
        <v>102.49</v>
      </c>
      <c r="P4" s="1">
        <v>98.9</v>
      </c>
      <c r="Q4" s="1">
        <v>668.7</v>
      </c>
      <c r="R4" s="1">
        <v>579.9</v>
      </c>
      <c r="S4" s="1" t="s">
        <v>0</v>
      </c>
      <c r="T4" s="1">
        <v>111.75</v>
      </c>
      <c r="U4" s="1">
        <v>11607.03</v>
      </c>
      <c r="V4" s="1">
        <v>18.760000000000002</v>
      </c>
      <c r="W4" s="1">
        <v>100</v>
      </c>
      <c r="X4" s="1">
        <v>780.19</v>
      </c>
      <c r="Y4" s="1">
        <v>111.49</v>
      </c>
      <c r="Z4" s="1" t="s">
        <v>0</v>
      </c>
      <c r="AA4" s="1">
        <v>11608</v>
      </c>
      <c r="AB4" s="1">
        <v>579.66999999999996</v>
      </c>
      <c r="AC4" s="1">
        <v>2347.1999999999998</v>
      </c>
      <c r="AD4" s="1">
        <v>101.11</v>
      </c>
      <c r="AE4" s="1" t="s">
        <v>0</v>
      </c>
      <c r="AF4" s="1">
        <v>2.9476</v>
      </c>
      <c r="AG4" s="1">
        <v>5.58</v>
      </c>
      <c r="AH4" s="1">
        <v>3.33</v>
      </c>
      <c r="AI4" s="1">
        <v>5.58</v>
      </c>
      <c r="AJ4" s="1" t="s">
        <v>0</v>
      </c>
      <c r="AK4" s="1">
        <v>55.3</v>
      </c>
      <c r="AL4" s="1">
        <v>58.7</v>
      </c>
      <c r="AM4" s="1">
        <v>60.7</v>
      </c>
      <c r="AN4" s="1"/>
      <c r="AO4" s="1">
        <v>58.2</v>
      </c>
      <c r="AP4" s="1">
        <v>7472</v>
      </c>
      <c r="AQ4" s="1">
        <v>51.4</v>
      </c>
      <c r="AR4" s="1">
        <v>55.5</v>
      </c>
      <c r="AS4" s="1" t="s">
        <v>0</v>
      </c>
      <c r="AT4" s="1">
        <v>16677816</v>
      </c>
      <c r="AU4" s="1">
        <v>21.3</v>
      </c>
      <c r="AV4" s="1">
        <v>5703626</v>
      </c>
      <c r="AW4" s="1">
        <v>29.8</v>
      </c>
      <c r="AX4" s="1" t="s">
        <v>0</v>
      </c>
      <c r="AY4" s="1">
        <v>59.1</v>
      </c>
      <c r="AZ4" s="1">
        <v>46.8</v>
      </c>
      <c r="BA4" s="1">
        <v>13.5</v>
      </c>
      <c r="BB4" s="1" t="s">
        <v>0</v>
      </c>
      <c r="BC4" s="1">
        <v>2903999</v>
      </c>
      <c r="BD4" s="1">
        <v>11.1</v>
      </c>
      <c r="BE4" s="1">
        <v>17.5</v>
      </c>
      <c r="BF4" s="1">
        <v>36.299999999999997</v>
      </c>
      <c r="BG4" s="1">
        <v>41</v>
      </c>
      <c r="BH4" s="1">
        <v>47.1</v>
      </c>
      <c r="BI4" s="1">
        <v>53.4</v>
      </c>
    </row>
    <row r="5" spans="1:61" x14ac:dyDescent="0.25">
      <c r="A5" s="2">
        <v>38822</v>
      </c>
      <c r="B5" s="1">
        <v>1.2</v>
      </c>
      <c r="C5" s="1">
        <v>768.19</v>
      </c>
      <c r="D5" s="1">
        <v>116.6</v>
      </c>
      <c r="E5" s="1">
        <v>101.2</v>
      </c>
      <c r="F5" s="1">
        <v>8.0165000000000006</v>
      </c>
      <c r="G5" s="1">
        <v>664.63</v>
      </c>
      <c r="H5" s="1">
        <v>1440.22</v>
      </c>
      <c r="I5" s="1">
        <v>10638.91</v>
      </c>
      <c r="J5" s="1">
        <v>5.85</v>
      </c>
      <c r="K5" s="1">
        <v>895039.71</v>
      </c>
      <c r="L5" s="1">
        <v>477405</v>
      </c>
      <c r="M5" s="1">
        <v>31370.23</v>
      </c>
      <c r="N5" s="1">
        <v>109.4</v>
      </c>
      <c r="O5" s="1">
        <v>101.87</v>
      </c>
      <c r="P5" s="1">
        <v>99.8</v>
      </c>
      <c r="Q5" s="1">
        <v>664.5</v>
      </c>
      <c r="R5" s="1">
        <v>577.70000000000005</v>
      </c>
      <c r="S5" s="1" t="s">
        <v>0</v>
      </c>
      <c r="T5" s="1">
        <v>103.55</v>
      </c>
      <c r="U5" s="1">
        <v>18003.509999999998</v>
      </c>
      <c r="V5" s="1">
        <v>18.920000000000002</v>
      </c>
      <c r="W5" s="1">
        <v>101.9</v>
      </c>
      <c r="X5" s="1">
        <v>768.28</v>
      </c>
      <c r="Y5" s="1">
        <v>103.78</v>
      </c>
      <c r="Z5" s="1" t="s">
        <v>0</v>
      </c>
      <c r="AA5" s="1">
        <v>18006</v>
      </c>
      <c r="AB5" s="1">
        <v>577.46</v>
      </c>
      <c r="AC5" s="1">
        <v>2415.5700000000002</v>
      </c>
      <c r="AD5" s="1">
        <v>102.1</v>
      </c>
      <c r="AE5" s="1" t="s">
        <v>0</v>
      </c>
      <c r="AF5" s="1">
        <v>3.0472999999999999</v>
      </c>
      <c r="AG5" s="1">
        <v>5.85</v>
      </c>
      <c r="AH5" s="1">
        <v>3.33</v>
      </c>
      <c r="AI5" s="1">
        <v>5.85</v>
      </c>
      <c r="AJ5" s="1" t="s">
        <v>0</v>
      </c>
      <c r="AK5" s="1">
        <v>58.1</v>
      </c>
      <c r="AL5" s="1">
        <v>61.7</v>
      </c>
      <c r="AM5" s="1">
        <v>65.099999999999994</v>
      </c>
      <c r="AN5" s="1"/>
      <c r="AO5" s="1">
        <v>65.099999999999994</v>
      </c>
      <c r="AP5" s="1">
        <v>3325</v>
      </c>
      <c r="AQ5" s="1">
        <v>50.5</v>
      </c>
      <c r="AR5" s="1">
        <v>57</v>
      </c>
      <c r="AS5" s="1" t="s">
        <v>0</v>
      </c>
      <c r="AT5" s="1">
        <v>16196745</v>
      </c>
      <c r="AU5" s="1">
        <v>22.1</v>
      </c>
      <c r="AV5" s="1">
        <v>5474916</v>
      </c>
      <c r="AW5" s="1">
        <v>29.6</v>
      </c>
      <c r="AX5" s="1" t="s">
        <v>0</v>
      </c>
      <c r="AY5" s="1">
        <v>62.7</v>
      </c>
      <c r="AZ5" s="1">
        <v>44.8</v>
      </c>
      <c r="BA5" s="1">
        <v>13.6</v>
      </c>
      <c r="BB5" s="1" t="s">
        <v>0</v>
      </c>
      <c r="BC5" s="1">
        <v>3032412</v>
      </c>
      <c r="BD5" s="1">
        <v>11.2</v>
      </c>
      <c r="BE5" s="1">
        <v>19.3</v>
      </c>
      <c r="BF5" s="1">
        <v>37.6</v>
      </c>
      <c r="BG5" s="1">
        <v>40.1</v>
      </c>
      <c r="BH5" s="1">
        <v>33.9</v>
      </c>
      <c r="BI5" s="1">
        <v>51.8</v>
      </c>
    </row>
    <row r="6" spans="1:61" x14ac:dyDescent="0.25">
      <c r="A6" s="2">
        <v>38852</v>
      </c>
      <c r="B6" s="1">
        <v>1.4</v>
      </c>
      <c r="C6" s="1">
        <v>730.56</v>
      </c>
      <c r="D6" s="1">
        <v>117.9</v>
      </c>
      <c r="E6" s="1">
        <v>101.4</v>
      </c>
      <c r="F6" s="1">
        <v>8.0152000000000001</v>
      </c>
      <c r="G6" s="1">
        <v>601.29</v>
      </c>
      <c r="H6" s="1">
        <v>1641.3</v>
      </c>
      <c r="I6" s="1">
        <v>10921.92</v>
      </c>
      <c r="J6" s="1">
        <v>5.85</v>
      </c>
      <c r="K6" s="1">
        <v>925019.64</v>
      </c>
      <c r="L6" s="1">
        <v>629391</v>
      </c>
      <c r="M6" s="1">
        <v>31670.98</v>
      </c>
      <c r="N6" s="1">
        <v>109.4</v>
      </c>
      <c r="O6" s="1">
        <v>102.43</v>
      </c>
      <c r="P6" s="1">
        <v>102.5</v>
      </c>
      <c r="Q6" s="1">
        <v>601.26</v>
      </c>
      <c r="R6" s="1">
        <v>617.6</v>
      </c>
      <c r="S6" s="1" t="s">
        <v>0</v>
      </c>
      <c r="T6" s="1">
        <v>129.27000000000001</v>
      </c>
      <c r="U6" s="1">
        <v>25452.57</v>
      </c>
      <c r="V6" s="1">
        <v>19.05</v>
      </c>
      <c r="W6" s="1">
        <v>102.5</v>
      </c>
      <c r="X6" s="1">
        <v>730.72</v>
      </c>
      <c r="Y6" s="1">
        <v>129.46</v>
      </c>
      <c r="Z6" s="1" t="s">
        <v>0</v>
      </c>
      <c r="AA6" s="1">
        <v>25443</v>
      </c>
      <c r="AB6" s="1">
        <v>617.55999999999995</v>
      </c>
      <c r="AC6" s="1">
        <v>2346.5300000000002</v>
      </c>
      <c r="AD6" s="1">
        <v>100</v>
      </c>
      <c r="AE6" s="1" t="s">
        <v>0</v>
      </c>
      <c r="AF6" s="1">
        <v>3.0468000000000002</v>
      </c>
      <c r="AG6" s="1">
        <v>5.85</v>
      </c>
      <c r="AH6" s="1">
        <v>3.33</v>
      </c>
      <c r="AI6" s="1">
        <v>5.85</v>
      </c>
      <c r="AJ6" s="1" t="s">
        <v>0</v>
      </c>
      <c r="AK6" s="1">
        <v>54.8</v>
      </c>
      <c r="AL6" s="1">
        <v>58.9</v>
      </c>
      <c r="AM6" s="1">
        <v>61</v>
      </c>
      <c r="AN6" s="1"/>
      <c r="AO6" s="1">
        <v>58.7</v>
      </c>
      <c r="AP6" s="1">
        <v>3785</v>
      </c>
      <c r="AQ6" s="1">
        <v>50.1</v>
      </c>
      <c r="AR6" s="1">
        <v>54.8</v>
      </c>
      <c r="AS6" s="1" t="s">
        <v>0</v>
      </c>
      <c r="AT6" s="1">
        <v>15521534</v>
      </c>
      <c r="AU6" s="1">
        <v>25.5</v>
      </c>
      <c r="AV6" s="1">
        <v>4619239</v>
      </c>
      <c r="AW6" s="1">
        <v>30.3</v>
      </c>
      <c r="AX6" s="1" t="s">
        <v>0</v>
      </c>
      <c r="AY6" s="1">
        <v>57.5</v>
      </c>
      <c r="AZ6" s="1">
        <v>42.9</v>
      </c>
      <c r="BA6" s="1">
        <v>14.2</v>
      </c>
      <c r="BB6" s="1" t="s">
        <v>0</v>
      </c>
      <c r="BC6" s="1">
        <v>2782381</v>
      </c>
      <c r="BD6" s="1">
        <v>12.5</v>
      </c>
      <c r="BE6" s="1">
        <v>20.399999999999999</v>
      </c>
      <c r="BF6" s="1">
        <v>37.1</v>
      </c>
      <c r="BG6" s="1">
        <v>39.700000000000003</v>
      </c>
      <c r="BH6" s="1">
        <v>36.299999999999997</v>
      </c>
      <c r="BI6" s="1">
        <v>50.9</v>
      </c>
    </row>
    <row r="7" spans="1:61" x14ac:dyDescent="0.25">
      <c r="A7" s="2">
        <v>38883</v>
      </c>
      <c r="B7" s="1">
        <v>1.5</v>
      </c>
      <c r="C7" s="1">
        <v>812.53</v>
      </c>
      <c r="D7" s="1">
        <v>119.5</v>
      </c>
      <c r="E7" s="1">
        <v>101.5</v>
      </c>
      <c r="F7" s="1">
        <v>8.01</v>
      </c>
      <c r="G7" s="1">
        <v>668.7</v>
      </c>
      <c r="H7" s="1">
        <v>1672.21</v>
      </c>
      <c r="I7" s="1">
        <v>11234.24</v>
      </c>
      <c r="J7" s="1">
        <v>5.85</v>
      </c>
      <c r="K7" s="1">
        <v>941115</v>
      </c>
      <c r="L7" s="1">
        <v>810666</v>
      </c>
      <c r="M7" s="1">
        <v>32275.64</v>
      </c>
      <c r="N7" s="1">
        <v>109.8</v>
      </c>
      <c r="O7" s="1">
        <v>103.52</v>
      </c>
      <c r="P7" s="1">
        <v>100.6</v>
      </c>
      <c r="Q7" s="1">
        <v>668.63</v>
      </c>
      <c r="R7" s="1">
        <v>605.70000000000005</v>
      </c>
      <c r="S7" s="1" t="s">
        <v>0</v>
      </c>
      <c r="T7" s="1">
        <v>143.84</v>
      </c>
      <c r="U7" s="1">
        <v>36367.800000000003</v>
      </c>
      <c r="V7" s="1">
        <v>18.43</v>
      </c>
      <c r="W7" s="1">
        <v>103.7</v>
      </c>
      <c r="X7" s="1">
        <v>812.81</v>
      </c>
      <c r="Y7" s="1">
        <v>144.18</v>
      </c>
      <c r="Z7" s="1" t="s">
        <v>0</v>
      </c>
      <c r="AA7" s="1">
        <v>36368</v>
      </c>
      <c r="AB7" s="1">
        <v>605.78</v>
      </c>
      <c r="AC7" s="1">
        <v>2346.91</v>
      </c>
      <c r="AD7" s="1">
        <v>103.08</v>
      </c>
      <c r="AE7" s="1" t="s">
        <v>0</v>
      </c>
      <c r="AF7" s="1">
        <v>3.1322000000000001</v>
      </c>
      <c r="AG7" s="1">
        <v>5.85</v>
      </c>
      <c r="AH7" s="1">
        <v>3.33</v>
      </c>
      <c r="AI7" s="1">
        <v>5.85</v>
      </c>
      <c r="AJ7" s="1" t="s">
        <v>0</v>
      </c>
      <c r="AK7" s="1">
        <v>54.1</v>
      </c>
      <c r="AL7" s="1">
        <v>58</v>
      </c>
      <c r="AM7" s="1">
        <v>57.3</v>
      </c>
      <c r="AN7" s="1"/>
      <c r="AO7" s="1">
        <v>58.7</v>
      </c>
      <c r="AP7" s="1">
        <v>3843</v>
      </c>
      <c r="AQ7" s="1">
        <v>50.8</v>
      </c>
      <c r="AR7" s="1">
        <v>51.5</v>
      </c>
      <c r="AS7" s="1" t="s">
        <v>0</v>
      </c>
      <c r="AT7" s="1">
        <v>17200662</v>
      </c>
      <c r="AU7" s="1">
        <v>28</v>
      </c>
      <c r="AV7" s="1">
        <v>5093965</v>
      </c>
      <c r="AW7" s="1">
        <v>31.3</v>
      </c>
      <c r="AX7" s="1" t="s">
        <v>0</v>
      </c>
      <c r="AY7" s="1">
        <v>53.9</v>
      </c>
      <c r="AZ7" s="1">
        <v>46.8</v>
      </c>
      <c r="BA7" s="1">
        <v>13.9</v>
      </c>
      <c r="BB7" s="1" t="s">
        <v>0</v>
      </c>
      <c r="BC7" s="1">
        <v>3272262</v>
      </c>
      <c r="BD7" s="1">
        <v>14</v>
      </c>
      <c r="BE7" s="1">
        <v>20.5</v>
      </c>
      <c r="BF7" s="1">
        <v>38.6</v>
      </c>
      <c r="BG7" s="1">
        <v>39.9</v>
      </c>
      <c r="BH7" s="1">
        <v>40.200000000000003</v>
      </c>
      <c r="BI7" s="1">
        <v>50.6</v>
      </c>
    </row>
    <row r="8" spans="1:61" x14ac:dyDescent="0.25">
      <c r="A8" s="2">
        <v>38913</v>
      </c>
      <c r="B8" s="1">
        <v>1</v>
      </c>
      <c r="C8" s="1">
        <v>803.25</v>
      </c>
      <c r="D8" s="1">
        <v>116.7</v>
      </c>
      <c r="E8" s="1">
        <v>101</v>
      </c>
      <c r="F8" s="1">
        <v>7.99</v>
      </c>
      <c r="G8" s="1">
        <v>657.06</v>
      </c>
      <c r="H8" s="1">
        <v>1612.73</v>
      </c>
      <c r="I8" s="1">
        <v>11265.3</v>
      </c>
      <c r="J8" s="1">
        <v>5.85</v>
      </c>
      <c r="K8" s="1">
        <v>954549.95</v>
      </c>
      <c r="L8" s="1">
        <v>967877</v>
      </c>
      <c r="M8" s="1">
        <v>32401.08</v>
      </c>
      <c r="N8" s="1">
        <v>109.7</v>
      </c>
      <c r="O8" s="1">
        <v>103.58</v>
      </c>
      <c r="P8" s="1">
        <v>105.2</v>
      </c>
      <c r="Q8" s="1">
        <v>657.24</v>
      </c>
      <c r="R8" s="1">
        <v>601.20000000000005</v>
      </c>
      <c r="S8" s="1" t="s">
        <v>0</v>
      </c>
      <c r="T8" s="1">
        <v>146.19</v>
      </c>
      <c r="U8" s="1">
        <v>44785.02</v>
      </c>
      <c r="V8" s="1">
        <v>18.399999999999999</v>
      </c>
      <c r="W8" s="1">
        <v>103.6</v>
      </c>
      <c r="X8" s="1">
        <v>802.97</v>
      </c>
      <c r="Y8" s="1">
        <v>145.72999999999999</v>
      </c>
      <c r="Z8" s="1" t="s">
        <v>0</v>
      </c>
      <c r="AA8" s="1">
        <v>44771</v>
      </c>
      <c r="AB8" s="1">
        <v>601.22</v>
      </c>
      <c r="AC8" s="1">
        <v>2375.2600000000002</v>
      </c>
      <c r="AD8" s="1">
        <v>98.48</v>
      </c>
      <c r="AE8" s="1" t="s">
        <v>0</v>
      </c>
      <c r="AF8" s="1">
        <v>3.3896999999999999</v>
      </c>
      <c r="AG8" s="1">
        <v>5.85</v>
      </c>
      <c r="AH8" s="1">
        <v>3.33</v>
      </c>
      <c r="AI8" s="1">
        <v>5.85</v>
      </c>
      <c r="AJ8" s="1" t="s">
        <v>0</v>
      </c>
      <c r="AK8" s="1">
        <v>52.4</v>
      </c>
      <c r="AL8" s="1">
        <v>55.2</v>
      </c>
      <c r="AM8" s="1">
        <v>54.4</v>
      </c>
      <c r="AN8" s="1"/>
      <c r="AO8" s="1">
        <v>55.5</v>
      </c>
      <c r="AP8" s="1">
        <v>2254</v>
      </c>
      <c r="AQ8" s="1">
        <v>51.3</v>
      </c>
      <c r="AR8" s="1">
        <v>50.4</v>
      </c>
      <c r="AS8" s="1" t="s">
        <v>0</v>
      </c>
      <c r="AT8" s="1">
        <v>17171597</v>
      </c>
      <c r="AU8" s="1">
        <v>28.6</v>
      </c>
      <c r="AV8" s="1">
        <v>5289179</v>
      </c>
      <c r="AW8" s="1">
        <v>30.5</v>
      </c>
      <c r="AX8" s="1" t="s">
        <v>0</v>
      </c>
      <c r="AY8" s="1">
        <v>52.1</v>
      </c>
      <c r="AZ8" s="1">
        <v>48</v>
      </c>
      <c r="BA8" s="1">
        <v>13.7</v>
      </c>
      <c r="BB8" s="1" t="s">
        <v>0</v>
      </c>
      <c r="BC8" s="1">
        <v>3311101</v>
      </c>
      <c r="BD8" s="1">
        <v>13.5</v>
      </c>
      <c r="BE8" s="1">
        <v>19.7</v>
      </c>
      <c r="BF8" s="1">
        <v>38.1</v>
      </c>
      <c r="BG8" s="1">
        <v>38</v>
      </c>
      <c r="BH8" s="1">
        <v>39.4</v>
      </c>
      <c r="BI8" s="1">
        <v>48</v>
      </c>
    </row>
    <row r="9" spans="1:61" x14ac:dyDescent="0.25">
      <c r="A9" s="2">
        <v>38944</v>
      </c>
      <c r="B9" s="1">
        <v>1.3</v>
      </c>
      <c r="C9" s="1">
        <v>907.62</v>
      </c>
      <c r="D9" s="1">
        <v>115.7</v>
      </c>
      <c r="E9" s="1">
        <v>101.3</v>
      </c>
      <c r="F9" s="1">
        <v>7.97</v>
      </c>
      <c r="G9" s="1">
        <v>718.97</v>
      </c>
      <c r="H9" s="1">
        <v>1658.64</v>
      </c>
      <c r="I9" s="1">
        <v>11484.57</v>
      </c>
      <c r="J9" s="1">
        <v>6.12</v>
      </c>
      <c r="K9" s="1">
        <v>972039.04</v>
      </c>
      <c r="L9" s="1">
        <v>1132660</v>
      </c>
      <c r="M9" s="1">
        <v>32788.57</v>
      </c>
      <c r="N9" s="1">
        <v>110.2</v>
      </c>
      <c r="O9" s="1">
        <v>103.4</v>
      </c>
      <c r="P9" s="1">
        <v>111.6</v>
      </c>
      <c r="Q9" s="1">
        <v>719.18</v>
      </c>
      <c r="R9" s="1">
        <v>607.70000000000005</v>
      </c>
      <c r="S9" s="1" t="s">
        <v>0</v>
      </c>
      <c r="T9" s="1">
        <v>188.65</v>
      </c>
      <c r="U9" s="1">
        <v>52611.68</v>
      </c>
      <c r="V9" s="1">
        <v>17.940000000000001</v>
      </c>
      <c r="W9" s="1">
        <v>101.9</v>
      </c>
      <c r="X9" s="1">
        <v>907.26</v>
      </c>
      <c r="Y9" s="1">
        <v>188.08</v>
      </c>
      <c r="Z9" s="1" t="s">
        <v>0</v>
      </c>
      <c r="AA9" s="1">
        <v>52594</v>
      </c>
      <c r="AB9" s="1">
        <v>607.74</v>
      </c>
      <c r="AC9" s="1">
        <v>2418.54</v>
      </c>
      <c r="AD9" s="1">
        <v>91.31</v>
      </c>
      <c r="AE9" s="1" t="s">
        <v>0</v>
      </c>
      <c r="AF9" s="1">
        <v>3.3227000000000002</v>
      </c>
      <c r="AG9" s="1">
        <v>6.12</v>
      </c>
      <c r="AH9" s="1">
        <v>3.33</v>
      </c>
      <c r="AI9" s="1">
        <v>6.12</v>
      </c>
      <c r="AJ9" s="1" t="s">
        <v>0</v>
      </c>
      <c r="AK9" s="1">
        <v>53.1</v>
      </c>
      <c r="AL9" s="1">
        <v>55</v>
      </c>
      <c r="AM9" s="1">
        <v>57.3</v>
      </c>
      <c r="AN9" s="1"/>
      <c r="AO9" s="1">
        <v>56</v>
      </c>
      <c r="AP9" s="1">
        <v>3362</v>
      </c>
      <c r="AQ9" s="1">
        <v>50.9</v>
      </c>
      <c r="AR9" s="1">
        <v>49.6</v>
      </c>
      <c r="AS9" s="1" t="s">
        <v>0</v>
      </c>
      <c r="AT9" s="1">
        <v>19160231</v>
      </c>
      <c r="AU9" s="1">
        <v>29.1</v>
      </c>
      <c r="AV9" s="1">
        <v>5271964</v>
      </c>
      <c r="AW9" s="1">
        <v>29.1</v>
      </c>
      <c r="AX9" s="1" t="s">
        <v>0</v>
      </c>
      <c r="AY9" s="1">
        <v>54.9</v>
      </c>
      <c r="AZ9" s="1">
        <v>44.5</v>
      </c>
      <c r="BA9" s="1">
        <v>13.8</v>
      </c>
      <c r="BB9" s="1" t="s">
        <v>0</v>
      </c>
      <c r="BC9" s="1">
        <v>3657261</v>
      </c>
      <c r="BD9" s="1">
        <v>16.399999999999999</v>
      </c>
      <c r="BE9" s="1">
        <v>18.399999999999999</v>
      </c>
      <c r="BF9" s="1">
        <v>36</v>
      </c>
      <c r="BG9" s="1">
        <v>34.9</v>
      </c>
      <c r="BH9" s="1">
        <v>38.200000000000003</v>
      </c>
      <c r="BI9" s="1">
        <v>50</v>
      </c>
    </row>
    <row r="10" spans="1:61" x14ac:dyDescent="0.25">
      <c r="A10" s="2">
        <v>38975</v>
      </c>
      <c r="B10" s="1">
        <v>1.5</v>
      </c>
      <c r="C10" s="1">
        <v>915.53</v>
      </c>
      <c r="D10" s="1">
        <v>116.1</v>
      </c>
      <c r="E10" s="1">
        <v>101.5</v>
      </c>
      <c r="F10" s="1">
        <v>7.9367999999999999</v>
      </c>
      <c r="G10" s="1">
        <v>762.92</v>
      </c>
      <c r="H10" s="1">
        <v>1752.42</v>
      </c>
      <c r="I10" s="1">
        <v>11681.41</v>
      </c>
      <c r="J10" s="1">
        <v>6.12</v>
      </c>
      <c r="K10" s="1">
        <v>987927.69</v>
      </c>
      <c r="L10" s="1">
        <v>1301881</v>
      </c>
      <c r="M10" s="1">
        <v>33186.54</v>
      </c>
      <c r="N10" s="1">
        <v>111.7</v>
      </c>
      <c r="O10" s="1">
        <v>103.45</v>
      </c>
      <c r="P10" s="1">
        <v>103.5</v>
      </c>
      <c r="Q10" s="1">
        <v>762.63</v>
      </c>
      <c r="R10" s="1">
        <v>655.4</v>
      </c>
      <c r="S10" s="1" t="s">
        <v>0</v>
      </c>
      <c r="T10" s="1">
        <v>152.61000000000001</v>
      </c>
      <c r="U10" s="1">
        <v>61904.1</v>
      </c>
      <c r="V10" s="1">
        <v>16.829999999999998</v>
      </c>
      <c r="W10" s="1">
        <v>104.5</v>
      </c>
      <c r="X10" s="1">
        <v>915.76</v>
      </c>
      <c r="Y10" s="1">
        <v>153.13</v>
      </c>
      <c r="Z10" s="1" t="s">
        <v>0</v>
      </c>
      <c r="AA10" s="1">
        <v>61880</v>
      </c>
      <c r="AB10" s="1">
        <v>655.36</v>
      </c>
      <c r="AC10" s="1">
        <v>2568.7399999999998</v>
      </c>
      <c r="AD10" s="1">
        <v>100.97</v>
      </c>
      <c r="AE10" s="1" t="s">
        <v>0</v>
      </c>
      <c r="AF10" s="1">
        <v>3.3022999999999998</v>
      </c>
      <c r="AG10" s="1">
        <v>6.12</v>
      </c>
      <c r="AH10" s="1">
        <v>3.33</v>
      </c>
      <c r="AI10" s="1">
        <v>6.12</v>
      </c>
      <c r="AJ10" s="1" t="s">
        <v>0</v>
      </c>
      <c r="AK10" s="1">
        <v>57</v>
      </c>
      <c r="AL10" s="1">
        <v>60.2</v>
      </c>
      <c r="AM10" s="1">
        <v>62.7</v>
      </c>
      <c r="AN10" s="1"/>
      <c r="AO10" s="1">
        <v>62</v>
      </c>
      <c r="AP10" s="1">
        <v>3077</v>
      </c>
      <c r="AQ10" s="1">
        <v>52.9</v>
      </c>
      <c r="AR10" s="1">
        <v>54.8</v>
      </c>
      <c r="AS10" s="1" t="s">
        <v>0</v>
      </c>
      <c r="AT10" s="1">
        <v>19530805</v>
      </c>
      <c r="AU10" s="1">
        <v>29.6</v>
      </c>
      <c r="AV10" s="1">
        <v>5396987</v>
      </c>
      <c r="AW10" s="1">
        <v>28.2</v>
      </c>
      <c r="AX10" s="1" t="s">
        <v>0</v>
      </c>
      <c r="AY10" s="1">
        <v>61.7</v>
      </c>
      <c r="AZ10" s="1">
        <v>44.7</v>
      </c>
      <c r="BA10" s="1">
        <v>13.9</v>
      </c>
      <c r="BB10" s="1" t="s">
        <v>0</v>
      </c>
      <c r="BC10" s="1">
        <v>3691190</v>
      </c>
      <c r="BD10" s="1">
        <v>14</v>
      </c>
      <c r="BE10" s="1">
        <v>18.600000000000001</v>
      </c>
      <c r="BF10" s="1">
        <v>33.799999999999997</v>
      </c>
      <c r="BG10" s="1">
        <v>32.9</v>
      </c>
      <c r="BH10" s="1">
        <v>37</v>
      </c>
      <c r="BI10" s="1">
        <v>53.2</v>
      </c>
    </row>
    <row r="11" spans="1:61" x14ac:dyDescent="0.25">
      <c r="A11" s="2">
        <v>39005</v>
      </c>
      <c r="B11" s="1">
        <v>1.4</v>
      </c>
      <c r="C11" s="1">
        <v>880.82</v>
      </c>
      <c r="D11" s="1">
        <v>114.7</v>
      </c>
      <c r="E11" s="1">
        <v>101.4</v>
      </c>
      <c r="F11" s="1">
        <v>7.9032</v>
      </c>
      <c r="G11" s="1">
        <v>642.80999999999995</v>
      </c>
      <c r="H11" s="1">
        <v>1837.99</v>
      </c>
      <c r="I11" s="1">
        <v>11836</v>
      </c>
      <c r="J11" s="1">
        <v>6.12</v>
      </c>
      <c r="K11" s="1">
        <v>1009626</v>
      </c>
      <c r="L11" s="1">
        <v>1469692</v>
      </c>
      <c r="M11" s="1">
        <v>33274.720000000001</v>
      </c>
      <c r="N11" s="1">
        <v>111.6</v>
      </c>
      <c r="O11" s="1">
        <v>102.9</v>
      </c>
      <c r="P11" s="1">
        <v>105.4</v>
      </c>
      <c r="Q11" s="1">
        <v>642.71</v>
      </c>
      <c r="R11" s="1">
        <v>699.7</v>
      </c>
      <c r="S11" s="1" t="s">
        <v>0</v>
      </c>
      <c r="T11" s="1">
        <v>238</v>
      </c>
      <c r="U11" s="1">
        <v>70097.179999999993</v>
      </c>
      <c r="V11" s="1">
        <v>17.079999999999998</v>
      </c>
      <c r="W11" s="1">
        <v>103.2</v>
      </c>
      <c r="X11" s="1">
        <v>880.97</v>
      </c>
      <c r="Y11" s="1">
        <v>238.26</v>
      </c>
      <c r="Z11" s="1" t="s">
        <v>0</v>
      </c>
      <c r="AA11" s="1">
        <v>70071</v>
      </c>
      <c r="AB11" s="1">
        <v>699.77</v>
      </c>
      <c r="AC11" s="1">
        <v>2496.42</v>
      </c>
      <c r="AD11" s="1">
        <v>97.91</v>
      </c>
      <c r="AE11" s="1" t="s">
        <v>0</v>
      </c>
      <c r="AF11" s="1">
        <v>2.9664000000000001</v>
      </c>
      <c r="AG11" s="1">
        <v>6.12</v>
      </c>
      <c r="AH11" s="1">
        <v>3.33</v>
      </c>
      <c r="AI11" s="1">
        <v>6.12</v>
      </c>
      <c r="AJ11" s="1" t="s">
        <v>0</v>
      </c>
      <c r="AK11" s="1">
        <v>54.7</v>
      </c>
      <c r="AL11" s="1">
        <v>57.4</v>
      </c>
      <c r="AM11" s="1">
        <v>59.7</v>
      </c>
      <c r="AN11" s="1"/>
      <c r="AO11" s="1">
        <v>58.2</v>
      </c>
      <c r="AP11" s="1">
        <v>894</v>
      </c>
      <c r="AQ11" s="1">
        <v>51.5</v>
      </c>
      <c r="AR11" s="1">
        <v>52</v>
      </c>
      <c r="AS11" s="1" t="s">
        <v>0</v>
      </c>
      <c r="AT11" s="1">
        <v>18532947</v>
      </c>
      <c r="AU11" s="1">
        <v>30.1</v>
      </c>
      <c r="AV11" s="1">
        <v>4489331</v>
      </c>
      <c r="AW11" s="1">
        <v>26.8</v>
      </c>
      <c r="AX11" s="1" t="s">
        <v>0</v>
      </c>
      <c r="AY11" s="1">
        <v>58.3</v>
      </c>
      <c r="AZ11" s="1">
        <v>44</v>
      </c>
      <c r="BA11" s="1">
        <v>14.3</v>
      </c>
      <c r="BB11" s="1" t="s">
        <v>0</v>
      </c>
      <c r="BC11" s="1">
        <v>3244408</v>
      </c>
      <c r="BD11" s="1">
        <v>14.4</v>
      </c>
      <c r="BE11" s="1">
        <v>17.7</v>
      </c>
      <c r="BF11" s="1">
        <v>30.5</v>
      </c>
      <c r="BG11" s="1">
        <v>31.3</v>
      </c>
      <c r="BH11" s="1">
        <v>34.9</v>
      </c>
      <c r="BI11" s="1">
        <v>49.6</v>
      </c>
    </row>
    <row r="12" spans="1:61" x14ac:dyDescent="0.25">
      <c r="A12" s="2">
        <v>39036</v>
      </c>
      <c r="B12" s="1">
        <v>1.9</v>
      </c>
      <c r="C12" s="1">
        <v>957.82</v>
      </c>
      <c r="D12" s="1">
        <v>114.9</v>
      </c>
      <c r="E12" s="1">
        <v>101.9</v>
      </c>
      <c r="F12" s="1">
        <v>7.87</v>
      </c>
      <c r="G12" s="1">
        <v>728.97</v>
      </c>
      <c r="H12" s="1">
        <v>2099.29</v>
      </c>
      <c r="I12" s="1">
        <v>12164.5</v>
      </c>
      <c r="J12" s="1">
        <v>6.12</v>
      </c>
      <c r="K12" s="1">
        <v>1038751</v>
      </c>
      <c r="L12" s="1">
        <v>1653234</v>
      </c>
      <c r="M12" s="1">
        <v>33750.42</v>
      </c>
      <c r="N12" s="1">
        <v>112</v>
      </c>
      <c r="O12" s="1">
        <v>102.78</v>
      </c>
      <c r="P12" s="1">
        <v>106.3</v>
      </c>
      <c r="Q12" s="1">
        <v>729.03</v>
      </c>
      <c r="R12" s="1">
        <v>682.2</v>
      </c>
      <c r="S12" s="1" t="s">
        <v>0</v>
      </c>
      <c r="T12" s="1">
        <v>228.85</v>
      </c>
      <c r="U12" s="1">
        <v>79341.48</v>
      </c>
      <c r="V12" s="1">
        <v>16.8</v>
      </c>
      <c r="W12" s="1">
        <v>103</v>
      </c>
      <c r="X12" s="1">
        <v>958.07</v>
      </c>
      <c r="Y12" s="1">
        <v>229.04</v>
      </c>
      <c r="Z12" s="1" t="s">
        <v>0</v>
      </c>
      <c r="AA12" s="1">
        <v>79312</v>
      </c>
      <c r="AB12" s="1">
        <v>682.17</v>
      </c>
      <c r="AC12" s="1">
        <v>2552.73</v>
      </c>
      <c r="AD12" s="1">
        <v>96.9</v>
      </c>
      <c r="AE12" s="1" t="s">
        <v>0</v>
      </c>
      <c r="AF12" s="1">
        <v>3.0190000000000001</v>
      </c>
      <c r="AG12" s="1">
        <v>6.12</v>
      </c>
      <c r="AH12" s="1">
        <v>3.33</v>
      </c>
      <c r="AI12" s="1">
        <v>6.12</v>
      </c>
      <c r="AJ12" s="1" t="s">
        <v>0</v>
      </c>
      <c r="AK12" s="1">
        <v>55.3</v>
      </c>
      <c r="AL12" s="1">
        <v>57.1</v>
      </c>
      <c r="AM12" s="1">
        <v>59.6</v>
      </c>
      <c r="AN12" s="1"/>
      <c r="AO12" s="1">
        <v>61</v>
      </c>
      <c r="AP12" s="1">
        <v>2788</v>
      </c>
      <c r="AQ12" s="1">
        <v>50.5</v>
      </c>
      <c r="AR12" s="1">
        <v>52</v>
      </c>
      <c r="AS12" s="1" t="s">
        <v>0</v>
      </c>
      <c r="AT12" s="1">
        <v>19380442</v>
      </c>
      <c r="AU12" s="1">
        <v>30.7</v>
      </c>
      <c r="AV12" s="1">
        <v>4808749</v>
      </c>
      <c r="AW12" s="1">
        <v>26.6</v>
      </c>
      <c r="AX12" s="1" t="s">
        <v>0</v>
      </c>
      <c r="AY12" s="1">
        <v>59.9</v>
      </c>
      <c r="AZ12" s="1">
        <v>45.2</v>
      </c>
      <c r="BA12" s="1">
        <v>14.1</v>
      </c>
      <c r="BB12" s="1" t="s">
        <v>0</v>
      </c>
      <c r="BC12" s="1">
        <v>3586956</v>
      </c>
      <c r="BD12" s="1">
        <v>14.7</v>
      </c>
      <c r="BE12" s="1">
        <v>17.7</v>
      </c>
      <c r="BF12" s="1">
        <v>30.1</v>
      </c>
      <c r="BG12" s="1">
        <v>31.1</v>
      </c>
      <c r="BH12" s="1">
        <v>36.799999999999997</v>
      </c>
      <c r="BI12" s="1">
        <v>49.5</v>
      </c>
    </row>
    <row r="13" spans="1:61" x14ac:dyDescent="0.25">
      <c r="A13" s="2">
        <v>39066</v>
      </c>
      <c r="B13" s="1">
        <v>2.8</v>
      </c>
      <c r="C13" s="1">
        <v>940.18</v>
      </c>
      <c r="D13" s="1">
        <v>114.7</v>
      </c>
      <c r="E13" s="1">
        <v>102.8</v>
      </c>
      <c r="F13" s="1">
        <v>7.8087</v>
      </c>
      <c r="G13" s="1">
        <v>729.75</v>
      </c>
      <c r="H13" s="1">
        <v>2675.47</v>
      </c>
      <c r="I13" s="1">
        <v>12603.51</v>
      </c>
      <c r="J13" s="1">
        <v>6.12</v>
      </c>
      <c r="K13" s="1">
        <v>1066344</v>
      </c>
      <c r="L13" s="1">
        <v>1878360</v>
      </c>
      <c r="M13" s="1">
        <v>34560.36</v>
      </c>
      <c r="N13" s="1">
        <v>113.1</v>
      </c>
      <c r="O13" s="1">
        <v>103.05</v>
      </c>
      <c r="P13" s="1">
        <v>105.3</v>
      </c>
      <c r="Q13" s="1">
        <v>730</v>
      </c>
      <c r="R13" s="1">
        <v>750</v>
      </c>
      <c r="S13" s="1" t="s">
        <v>0</v>
      </c>
      <c r="T13" s="1">
        <v>210.43</v>
      </c>
      <c r="U13" s="1">
        <v>93333.79</v>
      </c>
      <c r="V13" s="1">
        <v>16.940000000000001</v>
      </c>
      <c r="W13" s="1">
        <v>102.7</v>
      </c>
      <c r="X13" s="1">
        <v>940</v>
      </c>
      <c r="Y13" s="1">
        <v>210</v>
      </c>
      <c r="Z13" s="1" t="s">
        <v>0</v>
      </c>
      <c r="AA13" s="1">
        <v>93472</v>
      </c>
      <c r="AB13" s="1">
        <v>749.92</v>
      </c>
      <c r="AC13" s="1">
        <v>2707.26</v>
      </c>
      <c r="AD13" s="1">
        <v>97.53</v>
      </c>
      <c r="AE13" s="1" t="s">
        <v>0</v>
      </c>
      <c r="AF13" s="1">
        <v>3.0819999999999999</v>
      </c>
      <c r="AG13" s="1">
        <v>6.12</v>
      </c>
      <c r="AH13" s="1">
        <v>3.33</v>
      </c>
      <c r="AI13" s="1">
        <v>6.12</v>
      </c>
      <c r="AJ13" s="1" t="s">
        <v>0</v>
      </c>
      <c r="AK13" s="1">
        <v>54.8</v>
      </c>
      <c r="AL13" s="1">
        <v>55</v>
      </c>
      <c r="AM13" s="1">
        <v>58.9</v>
      </c>
      <c r="AN13" s="1"/>
      <c r="AO13" s="1">
        <v>59.2</v>
      </c>
      <c r="AP13" s="1">
        <v>3837</v>
      </c>
      <c r="AQ13" s="1">
        <v>51</v>
      </c>
      <c r="AR13" s="1">
        <v>52.4</v>
      </c>
      <c r="AS13" s="1" t="s">
        <v>0</v>
      </c>
      <c r="AT13" s="1">
        <v>18721467</v>
      </c>
      <c r="AU13" s="1">
        <v>31</v>
      </c>
      <c r="AV13" s="1">
        <v>5267997</v>
      </c>
      <c r="AW13" s="1">
        <v>24.5</v>
      </c>
      <c r="AX13" s="1" t="s">
        <v>0</v>
      </c>
      <c r="AY13" s="1">
        <v>56.9</v>
      </c>
      <c r="AZ13" s="1">
        <v>46.5</v>
      </c>
      <c r="BA13" s="1">
        <v>14.6</v>
      </c>
      <c r="BB13" s="1" t="s">
        <v>0</v>
      </c>
      <c r="BC13" s="1">
        <v>3375210</v>
      </c>
      <c r="BD13" s="1">
        <v>14.6</v>
      </c>
      <c r="BE13" s="1">
        <v>16.899999999999999</v>
      </c>
      <c r="BF13" s="1">
        <v>29.4</v>
      </c>
      <c r="BG13" s="1">
        <v>29.9</v>
      </c>
      <c r="BH13" s="1">
        <v>30.7</v>
      </c>
      <c r="BI13" s="1">
        <v>50.3</v>
      </c>
    </row>
    <row r="14" spans="1:61" x14ac:dyDescent="0.25">
      <c r="A14" s="2">
        <v>39097</v>
      </c>
      <c r="B14" s="1">
        <v>2.2000000000000002</v>
      </c>
      <c r="C14" s="1">
        <v>866.24</v>
      </c>
      <c r="D14" s="1" t="s">
        <v>0</v>
      </c>
      <c r="E14" s="1">
        <v>102.2</v>
      </c>
      <c r="F14" s="1">
        <v>7.7897999999999996</v>
      </c>
      <c r="G14" s="1">
        <v>707.09</v>
      </c>
      <c r="H14" s="1">
        <v>2786.34</v>
      </c>
      <c r="I14" s="1">
        <v>12848.41</v>
      </c>
      <c r="J14" s="1">
        <v>6.12</v>
      </c>
      <c r="K14" s="1">
        <v>1104691.78</v>
      </c>
      <c r="L14" s="1" t="s">
        <v>0</v>
      </c>
      <c r="M14" s="1">
        <v>35149.879999999997</v>
      </c>
      <c r="N14" s="1">
        <v>112.4</v>
      </c>
      <c r="O14" s="1">
        <v>103.3</v>
      </c>
      <c r="P14" s="1">
        <v>104.7</v>
      </c>
      <c r="Q14" s="1">
        <v>707.26</v>
      </c>
      <c r="R14" s="1">
        <v>749</v>
      </c>
      <c r="S14" s="1" t="s">
        <v>0</v>
      </c>
      <c r="T14" s="1">
        <v>159.13999999999999</v>
      </c>
      <c r="U14" s="1" t="s">
        <v>0</v>
      </c>
      <c r="V14" s="1">
        <v>15.79</v>
      </c>
      <c r="W14" s="1">
        <v>105.4</v>
      </c>
      <c r="X14" s="1">
        <v>865.94</v>
      </c>
      <c r="Y14" s="1">
        <v>158.68</v>
      </c>
      <c r="Z14" s="1" t="s">
        <v>0</v>
      </c>
      <c r="AA14" s="1" t="s">
        <v>0</v>
      </c>
      <c r="AB14" s="1">
        <v>748.83</v>
      </c>
      <c r="AC14" s="1">
        <v>2794.91</v>
      </c>
      <c r="AD14" s="1">
        <v>100.67</v>
      </c>
      <c r="AE14" s="1" t="s">
        <v>0</v>
      </c>
      <c r="AF14" s="1">
        <v>3.08</v>
      </c>
      <c r="AG14" s="1">
        <v>6.12</v>
      </c>
      <c r="AH14" s="1">
        <v>3.33</v>
      </c>
      <c r="AI14" s="1">
        <v>6.12</v>
      </c>
      <c r="AJ14" s="1" t="s">
        <v>0</v>
      </c>
      <c r="AK14" s="1">
        <v>55.1</v>
      </c>
      <c r="AL14" s="1">
        <v>55.2</v>
      </c>
      <c r="AM14" s="1">
        <v>59.6</v>
      </c>
      <c r="AN14" s="1"/>
      <c r="AO14" s="1">
        <v>60.3</v>
      </c>
      <c r="AP14" s="1">
        <v>6908</v>
      </c>
      <c r="AQ14" s="1">
        <v>50.1</v>
      </c>
      <c r="AR14" s="1">
        <v>55</v>
      </c>
      <c r="AS14" s="1">
        <v>60.4</v>
      </c>
      <c r="AT14" s="1">
        <v>18199127</v>
      </c>
      <c r="AU14" s="1" t="s">
        <v>0</v>
      </c>
      <c r="AV14" s="1">
        <v>5234922</v>
      </c>
      <c r="AW14" s="1" t="s">
        <v>0</v>
      </c>
      <c r="AX14" s="1" t="s">
        <v>0</v>
      </c>
      <c r="AY14" s="1">
        <v>59.7</v>
      </c>
      <c r="AZ14" s="1">
        <v>45.5</v>
      </c>
      <c r="BA14" s="1">
        <v>12.7</v>
      </c>
      <c r="BB14" s="1" t="s">
        <v>0</v>
      </c>
      <c r="BC14" s="1">
        <v>3267271</v>
      </c>
      <c r="BD14" s="1">
        <v>27.31</v>
      </c>
      <c r="BE14" s="1" t="s">
        <v>0</v>
      </c>
      <c r="BF14" s="1" t="s">
        <v>0</v>
      </c>
      <c r="BG14" s="1" t="s">
        <v>0</v>
      </c>
      <c r="BH14" s="1" t="s">
        <v>0</v>
      </c>
      <c r="BI14" s="1">
        <v>52</v>
      </c>
    </row>
    <row r="15" spans="1:61" x14ac:dyDescent="0.25">
      <c r="A15" s="2">
        <v>39128</v>
      </c>
      <c r="B15" s="1">
        <v>2.7</v>
      </c>
      <c r="C15" s="1">
        <v>821.25</v>
      </c>
      <c r="D15" s="1">
        <v>112.6</v>
      </c>
      <c r="E15" s="1">
        <v>102.7</v>
      </c>
      <c r="F15" s="1">
        <v>7.7545999999999999</v>
      </c>
      <c r="G15" s="1">
        <v>583.37</v>
      </c>
      <c r="H15" s="1">
        <v>2881.07</v>
      </c>
      <c r="I15" s="1">
        <v>12625.81</v>
      </c>
      <c r="J15" s="1">
        <v>6.12</v>
      </c>
      <c r="K15" s="1">
        <v>1157372.24</v>
      </c>
      <c r="L15" s="1">
        <v>293207</v>
      </c>
      <c r="M15" s="1">
        <v>35865.93</v>
      </c>
      <c r="N15" s="1">
        <v>111.8</v>
      </c>
      <c r="O15" s="1">
        <v>102.6</v>
      </c>
      <c r="P15" s="1">
        <v>104.8</v>
      </c>
      <c r="Q15" s="1">
        <v>583.58000000000004</v>
      </c>
      <c r="R15" s="1">
        <v>701.5</v>
      </c>
      <c r="S15" s="1" t="s">
        <v>0</v>
      </c>
      <c r="T15" s="1">
        <v>237.88</v>
      </c>
      <c r="U15" s="1">
        <v>6533.62</v>
      </c>
      <c r="V15" s="1">
        <v>17.78</v>
      </c>
      <c r="W15" s="1">
        <v>104.6</v>
      </c>
      <c r="X15" s="1">
        <v>821.49</v>
      </c>
      <c r="Y15" s="1">
        <v>237.91</v>
      </c>
      <c r="Z15" s="1" t="s">
        <v>0</v>
      </c>
      <c r="AA15" s="1">
        <v>6535</v>
      </c>
      <c r="AB15" s="1">
        <v>701.37</v>
      </c>
      <c r="AC15" s="1">
        <v>3062.79</v>
      </c>
      <c r="AD15" s="1">
        <v>99.81</v>
      </c>
      <c r="AE15" s="1" t="s">
        <v>0</v>
      </c>
      <c r="AF15" s="1">
        <v>3.1320000000000001</v>
      </c>
      <c r="AG15" s="1">
        <v>6.12</v>
      </c>
      <c r="AH15" s="1">
        <v>3.33</v>
      </c>
      <c r="AI15" s="1">
        <v>6.12</v>
      </c>
      <c r="AJ15" s="1" t="s">
        <v>0</v>
      </c>
      <c r="AK15" s="1">
        <v>53.1</v>
      </c>
      <c r="AL15" s="1">
        <v>53</v>
      </c>
      <c r="AM15" s="1">
        <v>57.1</v>
      </c>
      <c r="AN15" s="1"/>
      <c r="AO15" s="1">
        <v>56.6</v>
      </c>
      <c r="AP15" s="1">
        <v>3083</v>
      </c>
      <c r="AQ15" s="1">
        <v>48.5</v>
      </c>
      <c r="AR15" s="1">
        <v>51.6</v>
      </c>
      <c r="AS15" s="1">
        <v>60.6</v>
      </c>
      <c r="AT15" s="1">
        <v>16336737</v>
      </c>
      <c r="AU15" s="1">
        <v>43.8</v>
      </c>
      <c r="AV15" s="1">
        <v>4094981</v>
      </c>
      <c r="AW15" s="1">
        <v>23.4</v>
      </c>
      <c r="AX15" s="1" t="s">
        <v>0</v>
      </c>
      <c r="AY15" s="1">
        <v>57.6</v>
      </c>
      <c r="AZ15" s="1">
        <v>44</v>
      </c>
      <c r="BA15" s="1">
        <v>16.899999999999999</v>
      </c>
      <c r="BB15" s="1" t="s">
        <v>0</v>
      </c>
      <c r="BC15" s="1">
        <v>2501600</v>
      </c>
      <c r="BD15" s="1">
        <v>5.3</v>
      </c>
      <c r="BE15" s="1">
        <v>17.899999999999999</v>
      </c>
      <c r="BF15" s="1">
        <v>26.4</v>
      </c>
      <c r="BG15" s="1">
        <v>14.6</v>
      </c>
      <c r="BH15" s="1">
        <v>24.8</v>
      </c>
      <c r="BI15" s="1">
        <v>49.1</v>
      </c>
    </row>
    <row r="16" spans="1:61" x14ac:dyDescent="0.25">
      <c r="A16" s="2">
        <v>39156</v>
      </c>
      <c r="B16" s="1">
        <v>3.3</v>
      </c>
      <c r="C16" s="1">
        <v>835.83</v>
      </c>
      <c r="D16" s="1">
        <v>117.6</v>
      </c>
      <c r="E16" s="1">
        <v>103.3</v>
      </c>
      <c r="F16" s="1">
        <v>7.7389999999999999</v>
      </c>
      <c r="G16" s="1">
        <v>766.78</v>
      </c>
      <c r="H16" s="1">
        <v>3183.98</v>
      </c>
      <c r="I16" s="1">
        <v>12788.13</v>
      </c>
      <c r="J16" s="1">
        <v>6.39</v>
      </c>
      <c r="K16" s="1">
        <v>1202031.03</v>
      </c>
      <c r="L16" s="1" t="s">
        <v>0</v>
      </c>
      <c r="M16" s="1">
        <v>36409.370000000003</v>
      </c>
      <c r="N16" s="1">
        <v>111</v>
      </c>
      <c r="O16" s="1">
        <v>102.65</v>
      </c>
      <c r="P16" s="1">
        <v>104.7</v>
      </c>
      <c r="Q16" s="1">
        <v>766.86</v>
      </c>
      <c r="R16" s="1">
        <v>668.6</v>
      </c>
      <c r="S16" s="1" t="s">
        <v>0</v>
      </c>
      <c r="T16" s="1">
        <v>69.040000000000006</v>
      </c>
      <c r="U16" s="1">
        <v>14548.8</v>
      </c>
      <c r="V16" s="1">
        <v>17.27</v>
      </c>
      <c r="W16" s="1">
        <v>105.9</v>
      </c>
      <c r="X16" s="1">
        <v>835.76</v>
      </c>
      <c r="Y16" s="1">
        <v>68.900000000000006</v>
      </c>
      <c r="Z16" s="1" t="s">
        <v>0</v>
      </c>
      <c r="AA16" s="1">
        <v>14544</v>
      </c>
      <c r="AB16" s="1">
        <v>668.58</v>
      </c>
      <c r="AC16" s="1">
        <v>2738.8</v>
      </c>
      <c r="AD16" s="1">
        <v>101.15</v>
      </c>
      <c r="AE16" s="1" t="s">
        <v>0</v>
      </c>
      <c r="AF16" s="1">
        <v>3.3980000000000001</v>
      </c>
      <c r="AG16" s="1">
        <v>6.39</v>
      </c>
      <c r="AH16" s="1">
        <v>3.33</v>
      </c>
      <c r="AI16" s="1">
        <v>6.39</v>
      </c>
      <c r="AJ16" s="1" t="s">
        <v>0</v>
      </c>
      <c r="AK16" s="1">
        <v>56.1</v>
      </c>
      <c r="AL16" s="1">
        <v>61.5</v>
      </c>
      <c r="AM16" s="1">
        <v>60.8</v>
      </c>
      <c r="AN16" s="1"/>
      <c r="AO16" s="1">
        <v>60.7</v>
      </c>
      <c r="AP16" s="1">
        <v>6311</v>
      </c>
      <c r="AQ16" s="1">
        <v>51.9</v>
      </c>
      <c r="AR16" s="1">
        <v>56.4</v>
      </c>
      <c r="AS16" s="1">
        <v>58.2</v>
      </c>
      <c r="AT16" s="1">
        <v>16187249</v>
      </c>
      <c r="AU16" s="1" t="s">
        <v>0</v>
      </c>
      <c r="AV16" s="1">
        <v>6681271</v>
      </c>
      <c r="AW16" s="1">
        <v>25.3</v>
      </c>
      <c r="AX16" s="1" t="s">
        <v>0</v>
      </c>
      <c r="AY16" s="1">
        <v>60.5</v>
      </c>
      <c r="AZ16" s="1">
        <v>45.8</v>
      </c>
      <c r="BA16" s="1">
        <v>15.3</v>
      </c>
      <c r="BB16" s="1" t="s">
        <v>0</v>
      </c>
      <c r="BC16" s="1">
        <v>3702714</v>
      </c>
      <c r="BD16" s="1">
        <v>13.7</v>
      </c>
      <c r="BE16" s="1">
        <v>18.7</v>
      </c>
      <c r="BF16" s="1">
        <v>31.7</v>
      </c>
      <c r="BG16" s="1">
        <v>14.6</v>
      </c>
      <c r="BH16" s="1">
        <v>20.3</v>
      </c>
      <c r="BI16" s="1">
        <v>55.1</v>
      </c>
    </row>
    <row r="17" spans="1:61" x14ac:dyDescent="0.25">
      <c r="A17" s="2">
        <v>39187</v>
      </c>
      <c r="B17" s="1">
        <v>3</v>
      </c>
      <c r="C17" s="1">
        <v>974.72</v>
      </c>
      <c r="D17" s="1">
        <v>117.4</v>
      </c>
      <c r="E17" s="1">
        <v>103</v>
      </c>
      <c r="F17" s="1">
        <v>7.7247000000000003</v>
      </c>
      <c r="G17" s="1">
        <v>807.89</v>
      </c>
      <c r="H17" s="1">
        <v>3841.3</v>
      </c>
      <c r="I17" s="1">
        <v>12767.83</v>
      </c>
      <c r="J17" s="1">
        <v>6.39</v>
      </c>
      <c r="K17" s="1">
        <v>1246565.57</v>
      </c>
      <c r="L17" s="1" t="s">
        <v>0</v>
      </c>
      <c r="M17" s="1">
        <v>36732.65</v>
      </c>
      <c r="N17" s="1">
        <v>112.3</v>
      </c>
      <c r="O17" s="1">
        <v>102.87</v>
      </c>
      <c r="P17" s="1">
        <v>107.3</v>
      </c>
      <c r="Q17" s="1">
        <v>807.6</v>
      </c>
      <c r="R17" s="1">
        <v>667.4</v>
      </c>
      <c r="S17" s="1" t="s">
        <v>0</v>
      </c>
      <c r="T17" s="1">
        <v>166.83</v>
      </c>
      <c r="U17" s="1">
        <v>22601.49</v>
      </c>
      <c r="V17" s="1">
        <v>17.13</v>
      </c>
      <c r="W17" s="1">
        <v>106.4</v>
      </c>
      <c r="X17" s="1">
        <v>974.94</v>
      </c>
      <c r="Y17" s="1">
        <v>167.34</v>
      </c>
      <c r="Z17" s="1" t="s">
        <v>0</v>
      </c>
      <c r="AA17" s="1">
        <v>22594</v>
      </c>
      <c r="AB17" s="1">
        <v>667.25</v>
      </c>
      <c r="AC17" s="1">
        <v>2781.39</v>
      </c>
      <c r="AD17" s="1">
        <v>99.16</v>
      </c>
      <c r="AE17" s="1" t="s">
        <v>0</v>
      </c>
      <c r="AF17" s="1">
        <v>3.641</v>
      </c>
      <c r="AG17" s="1">
        <v>6.39</v>
      </c>
      <c r="AH17" s="1">
        <v>3.33</v>
      </c>
      <c r="AI17" s="1">
        <v>6.39</v>
      </c>
      <c r="AJ17" s="1" t="s">
        <v>0</v>
      </c>
      <c r="AK17" s="1">
        <v>58.6</v>
      </c>
      <c r="AL17" s="1">
        <v>62.3</v>
      </c>
      <c r="AM17" s="1">
        <v>65.099999999999994</v>
      </c>
      <c r="AN17" s="1"/>
      <c r="AO17" s="1">
        <v>65.5</v>
      </c>
      <c r="AP17" s="1">
        <v>6103</v>
      </c>
      <c r="AQ17" s="1">
        <v>52.4</v>
      </c>
      <c r="AR17" s="1">
        <v>56.3</v>
      </c>
      <c r="AS17" s="1">
        <v>60.4</v>
      </c>
      <c r="AT17" s="1">
        <v>18834807</v>
      </c>
      <c r="AU17" s="1" t="s">
        <v>0</v>
      </c>
      <c r="AV17" s="1">
        <v>6317966</v>
      </c>
      <c r="AW17" s="1">
        <v>25.5</v>
      </c>
      <c r="AX17" s="1" t="s">
        <v>0</v>
      </c>
      <c r="AY17" s="1">
        <v>63.4</v>
      </c>
      <c r="AZ17" s="1">
        <v>46.8</v>
      </c>
      <c r="BA17" s="1">
        <v>15.5</v>
      </c>
      <c r="BB17" s="1" t="s">
        <v>0</v>
      </c>
      <c r="BC17" s="1">
        <v>3811324</v>
      </c>
      <c r="BD17" s="1">
        <v>15.4</v>
      </c>
      <c r="BE17" s="1">
        <v>16.8</v>
      </c>
      <c r="BF17" s="1">
        <v>32.4</v>
      </c>
      <c r="BG17" s="1">
        <v>14.9</v>
      </c>
      <c r="BH17" s="1">
        <v>29.2</v>
      </c>
      <c r="BI17" s="1">
        <v>53.3</v>
      </c>
    </row>
    <row r="18" spans="1:61" x14ac:dyDescent="0.25">
      <c r="A18" s="2">
        <v>39217</v>
      </c>
      <c r="B18" s="1">
        <v>3.4</v>
      </c>
      <c r="C18" s="1">
        <v>940.91</v>
      </c>
      <c r="D18" s="1">
        <v>118.1</v>
      </c>
      <c r="E18" s="1">
        <v>103.4</v>
      </c>
      <c r="F18" s="1">
        <v>7.6703999999999999</v>
      </c>
      <c r="G18" s="1">
        <v>716.3</v>
      </c>
      <c r="H18" s="1">
        <v>4109.7</v>
      </c>
      <c r="I18" s="1">
        <v>13027.58</v>
      </c>
      <c r="J18" s="1">
        <v>6.57</v>
      </c>
      <c r="K18" s="1">
        <v>1292670.98</v>
      </c>
      <c r="L18" s="1">
        <v>902599</v>
      </c>
      <c r="M18" s="1">
        <v>36971.82</v>
      </c>
      <c r="N18" s="1">
        <v>112.8</v>
      </c>
      <c r="O18" s="1">
        <v>102.76</v>
      </c>
      <c r="P18" s="1">
        <v>106.3</v>
      </c>
      <c r="Q18" s="1">
        <v>716.44</v>
      </c>
      <c r="R18" s="1">
        <v>715.7</v>
      </c>
      <c r="S18" s="1" t="s">
        <v>0</v>
      </c>
      <c r="T18" s="1">
        <v>224.61</v>
      </c>
      <c r="U18" s="1">
        <v>32057.48</v>
      </c>
      <c r="V18" s="1">
        <v>16.739999999999998</v>
      </c>
      <c r="W18" s="1">
        <v>103.1</v>
      </c>
      <c r="X18" s="1">
        <v>940.74</v>
      </c>
      <c r="Y18" s="1">
        <v>224.3</v>
      </c>
      <c r="Z18" s="1" t="s">
        <v>0</v>
      </c>
      <c r="AA18" s="1">
        <v>32045</v>
      </c>
      <c r="AB18" s="1">
        <v>715.75</v>
      </c>
      <c r="AC18" s="1">
        <v>2672.8</v>
      </c>
      <c r="AD18" s="1">
        <v>96.99</v>
      </c>
      <c r="AE18" s="1" t="s">
        <v>0</v>
      </c>
      <c r="AF18" s="1">
        <v>4.2990000000000004</v>
      </c>
      <c r="AG18" s="1">
        <v>6.57</v>
      </c>
      <c r="AH18" s="1">
        <v>3.33</v>
      </c>
      <c r="AI18" s="1">
        <v>6.57</v>
      </c>
      <c r="AJ18" s="1" t="s">
        <v>0</v>
      </c>
      <c r="AK18" s="1">
        <v>55.7</v>
      </c>
      <c r="AL18" s="1">
        <v>57.7</v>
      </c>
      <c r="AM18" s="1">
        <v>60.4</v>
      </c>
      <c r="AN18" s="1"/>
      <c r="AO18" s="1">
        <v>60.9</v>
      </c>
      <c r="AP18" s="1">
        <v>3824</v>
      </c>
      <c r="AQ18" s="1">
        <v>51.3</v>
      </c>
      <c r="AR18" s="1">
        <v>51.5</v>
      </c>
      <c r="AS18" s="1">
        <v>62.2</v>
      </c>
      <c r="AT18" s="1">
        <v>17991189</v>
      </c>
      <c r="AU18" s="1">
        <v>42.1</v>
      </c>
      <c r="AV18" s="1">
        <v>5349566</v>
      </c>
      <c r="AW18" s="1">
        <v>25.9</v>
      </c>
      <c r="AX18" s="1" t="s">
        <v>0</v>
      </c>
      <c r="AY18" s="1">
        <v>58.5</v>
      </c>
      <c r="AZ18" s="1">
        <v>44.5</v>
      </c>
      <c r="BA18" s="1">
        <v>15.9</v>
      </c>
      <c r="BB18" s="1" t="s">
        <v>0</v>
      </c>
      <c r="BC18" s="1">
        <v>3340988</v>
      </c>
      <c r="BD18" s="1">
        <v>16</v>
      </c>
      <c r="BE18" s="1">
        <v>15.6</v>
      </c>
      <c r="BF18" s="1">
        <v>35.5</v>
      </c>
      <c r="BG18" s="1">
        <v>15.6</v>
      </c>
      <c r="BH18" s="1">
        <v>35.799999999999997</v>
      </c>
      <c r="BI18" s="1">
        <v>51.5</v>
      </c>
    </row>
    <row r="19" spans="1:61" x14ac:dyDescent="0.25">
      <c r="A19" s="2">
        <v>39248</v>
      </c>
      <c r="B19" s="1">
        <v>4.4000000000000004</v>
      </c>
      <c r="C19" s="1">
        <v>1033.5899999999999</v>
      </c>
      <c r="D19" s="1">
        <v>119.4</v>
      </c>
      <c r="E19" s="1">
        <v>104.4</v>
      </c>
      <c r="F19" s="1">
        <v>7.633</v>
      </c>
      <c r="G19" s="1">
        <v>764.43</v>
      </c>
      <c r="H19" s="1">
        <v>3820.7</v>
      </c>
      <c r="I19" s="1">
        <v>13584.74</v>
      </c>
      <c r="J19" s="1">
        <v>6.57</v>
      </c>
      <c r="K19" s="1">
        <v>1332624.71</v>
      </c>
      <c r="L19" s="1" t="s">
        <v>0</v>
      </c>
      <c r="M19" s="1">
        <v>37783.22</v>
      </c>
      <c r="N19" s="1">
        <v>113.7</v>
      </c>
      <c r="O19" s="1">
        <v>102.49</v>
      </c>
      <c r="P19" s="1">
        <v>106.6</v>
      </c>
      <c r="Q19" s="1">
        <v>764.69</v>
      </c>
      <c r="R19" s="1">
        <v>702.6</v>
      </c>
      <c r="S19" s="1" t="s">
        <v>0</v>
      </c>
      <c r="T19" s="1">
        <v>269.16000000000003</v>
      </c>
      <c r="U19" s="1">
        <v>46085.16</v>
      </c>
      <c r="V19" s="1">
        <v>17.059999999999999</v>
      </c>
      <c r="W19" s="1">
        <v>108.1</v>
      </c>
      <c r="X19" s="1">
        <v>1033.94</v>
      </c>
      <c r="Y19" s="1">
        <v>269.25</v>
      </c>
      <c r="Z19" s="1" t="s">
        <v>0</v>
      </c>
      <c r="AA19" s="1">
        <v>46078</v>
      </c>
      <c r="AB19" s="1">
        <v>702.6</v>
      </c>
      <c r="AC19" s="1">
        <v>2688.11</v>
      </c>
      <c r="AD19" s="1">
        <v>101.41</v>
      </c>
      <c r="AE19" s="1" t="s">
        <v>0</v>
      </c>
      <c r="AF19" s="1">
        <v>4.2850000000000001</v>
      </c>
      <c r="AG19" s="1">
        <v>6.57</v>
      </c>
      <c r="AH19" s="1">
        <v>3.33</v>
      </c>
      <c r="AI19" s="1">
        <v>6.57</v>
      </c>
      <c r="AJ19" s="1" t="s">
        <v>0</v>
      </c>
      <c r="AK19" s="1">
        <v>54.5</v>
      </c>
      <c r="AL19" s="1">
        <v>55</v>
      </c>
      <c r="AM19" s="1">
        <v>57.4</v>
      </c>
      <c r="AN19" s="1"/>
      <c r="AO19" s="1">
        <v>59.7</v>
      </c>
      <c r="AP19" s="1">
        <v>7042</v>
      </c>
      <c r="AQ19" s="1">
        <v>51.3</v>
      </c>
      <c r="AR19" s="1">
        <v>53.6</v>
      </c>
      <c r="AS19" s="1">
        <v>60</v>
      </c>
      <c r="AT19" s="1">
        <v>19730257</v>
      </c>
      <c r="AU19" s="1" t="s">
        <v>0</v>
      </c>
      <c r="AV19" s="1">
        <v>5660932</v>
      </c>
      <c r="AW19" s="1">
        <v>26.7</v>
      </c>
      <c r="AX19" s="1" t="s">
        <v>0</v>
      </c>
      <c r="AY19" s="1">
        <v>56.7</v>
      </c>
      <c r="AZ19" s="1">
        <v>47.3</v>
      </c>
      <c r="BA19" s="1">
        <v>16</v>
      </c>
      <c r="BB19" s="1" t="s">
        <v>0</v>
      </c>
      <c r="BC19" s="1">
        <v>3608370</v>
      </c>
      <c r="BD19" s="1">
        <v>17</v>
      </c>
      <c r="BE19" s="1">
        <v>16.8</v>
      </c>
      <c r="BF19" s="1">
        <v>34.700000000000003</v>
      </c>
      <c r="BG19" s="1">
        <v>16.5</v>
      </c>
      <c r="BH19" s="1">
        <v>37.5</v>
      </c>
      <c r="BI19" s="1">
        <v>50.3</v>
      </c>
    </row>
    <row r="20" spans="1:61" x14ac:dyDescent="0.25">
      <c r="A20" s="2">
        <v>39278</v>
      </c>
      <c r="B20" s="1">
        <v>5.6</v>
      </c>
      <c r="C20" s="1">
        <v>1077.26</v>
      </c>
      <c r="D20" s="1">
        <v>118</v>
      </c>
      <c r="E20" s="1">
        <v>105.6</v>
      </c>
      <c r="F20" s="1">
        <v>7.5805999999999996</v>
      </c>
      <c r="G20" s="1">
        <v>833.73</v>
      </c>
      <c r="H20" s="1">
        <v>4471</v>
      </c>
      <c r="I20" s="1">
        <v>13623.74</v>
      </c>
      <c r="J20" s="1">
        <v>6.84</v>
      </c>
      <c r="K20" s="1">
        <v>1385199.81</v>
      </c>
      <c r="L20" s="1" t="s">
        <v>0</v>
      </c>
      <c r="M20" s="1">
        <v>38388.49</v>
      </c>
      <c r="N20" s="1">
        <v>112.9</v>
      </c>
      <c r="O20" s="1">
        <v>102.39</v>
      </c>
      <c r="P20" s="1">
        <v>108.8</v>
      </c>
      <c r="Q20" s="1">
        <v>833.47</v>
      </c>
      <c r="R20" s="1">
        <v>699.8</v>
      </c>
      <c r="S20" s="1" t="s">
        <v>0</v>
      </c>
      <c r="T20" s="1">
        <v>243.52</v>
      </c>
      <c r="U20" s="1">
        <v>56685.06</v>
      </c>
      <c r="V20" s="1">
        <v>18.48</v>
      </c>
      <c r="W20" s="1">
        <v>104.4</v>
      </c>
      <c r="X20" s="1">
        <v>1078.3</v>
      </c>
      <c r="Y20" s="1">
        <v>244.83</v>
      </c>
      <c r="Z20" s="1" t="s">
        <v>0</v>
      </c>
      <c r="AA20" s="1">
        <v>56698</v>
      </c>
      <c r="AB20" s="1">
        <v>699.82</v>
      </c>
      <c r="AC20" s="1">
        <v>2732.63</v>
      </c>
      <c r="AD20" s="1">
        <v>95.96</v>
      </c>
      <c r="AE20" s="1" t="s">
        <v>0</v>
      </c>
      <c r="AF20" s="1">
        <v>4.3609999999999998</v>
      </c>
      <c r="AG20" s="1">
        <v>6.84</v>
      </c>
      <c r="AH20" s="1">
        <v>3.33</v>
      </c>
      <c r="AI20" s="1">
        <v>6.84</v>
      </c>
      <c r="AJ20" s="1" t="s">
        <v>0</v>
      </c>
      <c r="AK20" s="1">
        <v>53.3</v>
      </c>
      <c r="AL20" s="1">
        <v>53.5</v>
      </c>
      <c r="AM20" s="1">
        <v>56</v>
      </c>
      <c r="AN20" s="1"/>
      <c r="AO20" s="1">
        <v>55.7</v>
      </c>
      <c r="AP20" s="1">
        <v>3100</v>
      </c>
      <c r="AQ20" s="1">
        <v>51.1</v>
      </c>
      <c r="AR20" s="1">
        <v>50.4</v>
      </c>
      <c r="AS20" s="1">
        <v>59.4</v>
      </c>
      <c r="AT20" s="1">
        <v>20422962</v>
      </c>
      <c r="AU20" s="1" t="s">
        <v>0</v>
      </c>
      <c r="AV20" s="1">
        <v>6030442</v>
      </c>
      <c r="AW20" s="1">
        <v>26.6</v>
      </c>
      <c r="AX20" s="1" t="s">
        <v>0</v>
      </c>
      <c r="AY20" s="1">
        <v>54.1</v>
      </c>
      <c r="AZ20" s="1">
        <v>47.5</v>
      </c>
      <c r="BA20" s="1">
        <v>16.399999999999999</v>
      </c>
      <c r="BB20" s="1" t="s">
        <v>0</v>
      </c>
      <c r="BC20" s="1">
        <v>4243094</v>
      </c>
      <c r="BD20" s="1">
        <v>15.5</v>
      </c>
      <c r="BE20" s="1">
        <v>16.5</v>
      </c>
      <c r="BF20" s="1">
        <v>35.1</v>
      </c>
      <c r="BG20" s="1">
        <v>16.100000000000001</v>
      </c>
      <c r="BH20" s="1">
        <v>46.2</v>
      </c>
      <c r="BI20" s="1">
        <v>48.8</v>
      </c>
    </row>
    <row r="21" spans="1:61" x14ac:dyDescent="0.25">
      <c r="A21" s="2">
        <v>39309</v>
      </c>
      <c r="B21" s="1">
        <v>6.5</v>
      </c>
      <c r="C21" s="1">
        <v>1114.25</v>
      </c>
      <c r="D21" s="1">
        <v>117.5</v>
      </c>
      <c r="E21" s="1">
        <v>106.5</v>
      </c>
      <c r="F21" s="1">
        <v>7.5753000000000004</v>
      </c>
      <c r="G21" s="1">
        <v>862.16</v>
      </c>
      <c r="H21" s="1">
        <v>5218.83</v>
      </c>
      <c r="I21" s="1">
        <v>14099.33</v>
      </c>
      <c r="J21" s="1">
        <v>7.02</v>
      </c>
      <c r="K21" s="1">
        <v>1408641.19</v>
      </c>
      <c r="L21" s="1">
        <v>1562301</v>
      </c>
      <c r="M21" s="1">
        <v>38720.519999999997</v>
      </c>
      <c r="N21" s="1">
        <v>113.5</v>
      </c>
      <c r="O21" s="1">
        <v>102.56</v>
      </c>
      <c r="P21" s="1">
        <v>107.5</v>
      </c>
      <c r="Q21" s="1">
        <v>862.24</v>
      </c>
      <c r="R21" s="1">
        <v>711.7</v>
      </c>
      <c r="S21" s="1" t="s">
        <v>0</v>
      </c>
      <c r="T21" s="1">
        <v>252.09</v>
      </c>
      <c r="U21" s="1">
        <v>66655.960000000006</v>
      </c>
      <c r="V21" s="1">
        <v>18.09</v>
      </c>
      <c r="W21" s="1">
        <v>103</v>
      </c>
      <c r="X21" s="1">
        <v>1114.24</v>
      </c>
      <c r="Y21" s="1">
        <v>252</v>
      </c>
      <c r="Z21" s="1" t="s">
        <v>0</v>
      </c>
      <c r="AA21" s="1">
        <v>66659</v>
      </c>
      <c r="AB21" s="1">
        <v>711.66</v>
      </c>
      <c r="AC21" s="1">
        <v>2782.24</v>
      </c>
      <c r="AD21" s="1">
        <v>95.81</v>
      </c>
      <c r="AE21" s="1" t="s">
        <v>0</v>
      </c>
      <c r="AF21" s="1">
        <v>4.3979999999999997</v>
      </c>
      <c r="AG21" s="1">
        <v>7.02</v>
      </c>
      <c r="AH21" s="1">
        <v>3.33</v>
      </c>
      <c r="AI21" s="1">
        <v>7.02</v>
      </c>
      <c r="AJ21" s="1" t="s">
        <v>0</v>
      </c>
      <c r="AK21" s="1">
        <v>54</v>
      </c>
      <c r="AL21" s="1">
        <v>55.2</v>
      </c>
      <c r="AM21" s="1">
        <v>56.3</v>
      </c>
      <c r="AN21" s="1"/>
      <c r="AO21" s="1">
        <v>57.1</v>
      </c>
      <c r="AP21" s="1">
        <v>6961</v>
      </c>
      <c r="AQ21" s="1">
        <v>52.1</v>
      </c>
      <c r="AR21" s="1">
        <v>52.3</v>
      </c>
      <c r="AS21" s="1">
        <v>61.7</v>
      </c>
      <c r="AT21" s="1">
        <v>20958168</v>
      </c>
      <c r="AU21" s="1">
        <v>37</v>
      </c>
      <c r="AV21" s="1">
        <v>5954745</v>
      </c>
      <c r="AW21" s="1">
        <v>26.7</v>
      </c>
      <c r="AX21" s="1" t="s">
        <v>0</v>
      </c>
      <c r="AY21" s="1">
        <v>56.1</v>
      </c>
      <c r="AZ21" s="1">
        <v>45.7</v>
      </c>
      <c r="BA21" s="1">
        <v>17.100000000000001</v>
      </c>
      <c r="BB21" s="1" t="s">
        <v>0</v>
      </c>
      <c r="BC21" s="1">
        <v>4215940</v>
      </c>
      <c r="BD21" s="1">
        <v>15</v>
      </c>
      <c r="BE21" s="1">
        <v>16.7</v>
      </c>
      <c r="BF21" s="1">
        <v>35.700000000000003</v>
      </c>
      <c r="BG21" s="1">
        <v>17.399999999999999</v>
      </c>
      <c r="BH21" s="1">
        <v>42.9</v>
      </c>
      <c r="BI21" s="1">
        <v>48.9</v>
      </c>
    </row>
    <row r="22" spans="1:61" x14ac:dyDescent="0.25">
      <c r="A22" s="2">
        <v>39340</v>
      </c>
      <c r="B22" s="1">
        <v>6.2</v>
      </c>
      <c r="C22" s="1">
        <v>1122.72</v>
      </c>
      <c r="D22" s="1">
        <v>118.9</v>
      </c>
      <c r="E22" s="1">
        <v>106.2</v>
      </c>
      <c r="F22" s="1">
        <v>7.5258000000000003</v>
      </c>
      <c r="G22" s="1">
        <v>882.48</v>
      </c>
      <c r="H22" s="1">
        <v>5552.3</v>
      </c>
      <c r="I22" s="1">
        <v>14259.16</v>
      </c>
      <c r="J22" s="1">
        <v>7.29</v>
      </c>
      <c r="K22" s="1">
        <v>1433611.4</v>
      </c>
      <c r="L22" s="1" t="s">
        <v>0</v>
      </c>
      <c r="M22" s="1">
        <v>39309.89</v>
      </c>
      <c r="N22" s="1">
        <v>113.1</v>
      </c>
      <c r="O22" s="1">
        <v>102.71</v>
      </c>
      <c r="P22" s="1">
        <v>102.3</v>
      </c>
      <c r="Q22" s="1">
        <v>882.63</v>
      </c>
      <c r="R22" s="1">
        <v>766.8</v>
      </c>
      <c r="S22" s="1" t="s">
        <v>0</v>
      </c>
      <c r="T22" s="1">
        <v>240.24</v>
      </c>
      <c r="U22" s="1">
        <v>78268.58</v>
      </c>
      <c r="V22" s="1">
        <v>18.45</v>
      </c>
      <c r="W22" s="1">
        <v>106</v>
      </c>
      <c r="X22" s="1">
        <v>1123.51</v>
      </c>
      <c r="Y22" s="1">
        <v>240.88</v>
      </c>
      <c r="Z22" s="1" t="s">
        <v>0</v>
      </c>
      <c r="AA22" s="1">
        <v>78247</v>
      </c>
      <c r="AB22" s="1">
        <v>766.84</v>
      </c>
      <c r="AC22" s="1">
        <v>2903.06</v>
      </c>
      <c r="AD22" s="1">
        <v>103.62</v>
      </c>
      <c r="AE22" s="1" t="s">
        <v>0</v>
      </c>
      <c r="AF22" s="1">
        <v>4.33</v>
      </c>
      <c r="AG22" s="1">
        <v>7.29</v>
      </c>
      <c r="AH22" s="1">
        <v>3.33</v>
      </c>
      <c r="AI22" s="1">
        <v>7.29</v>
      </c>
      <c r="AJ22" s="1" t="s">
        <v>0</v>
      </c>
      <c r="AK22" s="1">
        <v>56.1</v>
      </c>
      <c r="AL22" s="1">
        <v>55.1</v>
      </c>
      <c r="AM22" s="1">
        <v>60.7</v>
      </c>
      <c r="AN22" s="1"/>
      <c r="AO22" s="1">
        <v>61.7</v>
      </c>
      <c r="AP22" s="1">
        <v>5290</v>
      </c>
      <c r="AQ22" s="1">
        <v>51.8</v>
      </c>
      <c r="AR22" s="1">
        <v>53.7</v>
      </c>
      <c r="AS22" s="1">
        <v>61.9</v>
      </c>
      <c r="AT22" s="1">
        <v>21390606</v>
      </c>
      <c r="AU22" s="1" t="s">
        <v>0</v>
      </c>
      <c r="AV22" s="1">
        <v>6045377</v>
      </c>
      <c r="AW22" s="1">
        <v>26.4</v>
      </c>
      <c r="AX22" s="1" t="s">
        <v>0</v>
      </c>
      <c r="AY22" s="1">
        <v>59.6</v>
      </c>
      <c r="AZ22" s="1">
        <v>47.4</v>
      </c>
      <c r="BA22" s="1">
        <v>17</v>
      </c>
      <c r="BB22" s="1" t="s">
        <v>0</v>
      </c>
      <c r="BC22" s="1">
        <v>4249750</v>
      </c>
      <c r="BD22" s="1">
        <v>15.5</v>
      </c>
      <c r="BE22" s="1">
        <v>16.2</v>
      </c>
      <c r="BF22" s="1">
        <v>35.6</v>
      </c>
      <c r="BG22" s="1">
        <v>16.899999999999999</v>
      </c>
      <c r="BH22" s="1">
        <v>41.1</v>
      </c>
      <c r="BI22" s="1">
        <v>51.3</v>
      </c>
    </row>
    <row r="23" spans="1:61" x14ac:dyDescent="0.25">
      <c r="A23" s="2">
        <v>39370</v>
      </c>
      <c r="B23" s="1">
        <v>6.5</v>
      </c>
      <c r="C23" s="1">
        <v>1076.57</v>
      </c>
      <c r="D23" s="1">
        <v>117.9</v>
      </c>
      <c r="E23" s="1">
        <v>106.5</v>
      </c>
      <c r="F23" s="1">
        <v>7.5011999999999999</v>
      </c>
      <c r="G23" s="1">
        <v>805.26</v>
      </c>
      <c r="H23" s="1">
        <v>5954.77</v>
      </c>
      <c r="I23" s="1">
        <v>14464.93</v>
      </c>
      <c r="J23" s="1">
        <v>7.29</v>
      </c>
      <c r="K23" s="1">
        <v>1454897.92</v>
      </c>
      <c r="L23" s="1" t="s">
        <v>0</v>
      </c>
      <c r="M23" s="1">
        <v>39420.42</v>
      </c>
      <c r="N23" s="1">
        <v>112.6</v>
      </c>
      <c r="O23" s="1">
        <v>103.21</v>
      </c>
      <c r="P23" s="1">
        <v>106.8</v>
      </c>
      <c r="Q23" s="1">
        <v>805.47</v>
      </c>
      <c r="R23" s="1">
        <v>826.5</v>
      </c>
      <c r="S23" s="1" t="s">
        <v>0</v>
      </c>
      <c r="T23" s="1">
        <v>271.31</v>
      </c>
      <c r="U23" s="1">
        <v>88985.12</v>
      </c>
      <c r="V23" s="1">
        <v>18.47</v>
      </c>
      <c r="W23" s="1">
        <v>106.2</v>
      </c>
      <c r="X23" s="1">
        <v>1077.45</v>
      </c>
      <c r="Y23" s="1">
        <v>271.98</v>
      </c>
      <c r="Z23" s="1" t="s">
        <v>0</v>
      </c>
      <c r="AA23" s="1">
        <v>88953</v>
      </c>
      <c r="AB23" s="1">
        <v>826.3</v>
      </c>
      <c r="AC23" s="1">
        <v>2831.78</v>
      </c>
      <c r="AD23" s="1">
        <v>99.44</v>
      </c>
      <c r="AE23" s="1" t="s">
        <v>0</v>
      </c>
      <c r="AF23" s="1">
        <v>4.6040000000000001</v>
      </c>
      <c r="AG23" s="1">
        <v>7.29</v>
      </c>
      <c r="AH23" s="1">
        <v>3.33</v>
      </c>
      <c r="AI23" s="1">
        <v>7.29</v>
      </c>
      <c r="AJ23" s="1" t="s">
        <v>0</v>
      </c>
      <c r="AK23" s="1">
        <v>53.2</v>
      </c>
      <c r="AL23" s="1">
        <v>53.6</v>
      </c>
      <c r="AM23" s="1">
        <v>56.4</v>
      </c>
      <c r="AN23" s="1"/>
      <c r="AO23" s="1">
        <v>54.9</v>
      </c>
      <c r="AP23" s="1">
        <v>3688</v>
      </c>
      <c r="AQ23" s="1">
        <v>52.1</v>
      </c>
      <c r="AR23" s="1">
        <v>51.6</v>
      </c>
      <c r="AS23" s="1">
        <v>61.4</v>
      </c>
      <c r="AT23" s="1">
        <v>21031141</v>
      </c>
      <c r="AU23" s="1" t="s">
        <v>0</v>
      </c>
      <c r="AV23" s="1">
        <v>5626701</v>
      </c>
      <c r="AW23" s="1">
        <v>26.9</v>
      </c>
      <c r="AX23" s="1" t="s">
        <v>0</v>
      </c>
      <c r="AY23" s="1">
        <v>56.2</v>
      </c>
      <c r="AZ23" s="1">
        <v>47.6</v>
      </c>
      <c r="BA23" s="1">
        <v>18.100000000000001</v>
      </c>
      <c r="BB23" s="1" t="s">
        <v>0</v>
      </c>
      <c r="BC23" s="1">
        <v>3625891</v>
      </c>
      <c r="BD23" s="1">
        <v>13.9</v>
      </c>
      <c r="BE23" s="1">
        <v>16.600000000000001</v>
      </c>
      <c r="BF23" s="1">
        <v>36.5</v>
      </c>
      <c r="BG23" s="1">
        <v>17.2</v>
      </c>
      <c r="BH23" s="1">
        <v>39.9</v>
      </c>
      <c r="BI23" s="1">
        <v>51.2</v>
      </c>
    </row>
    <row r="24" spans="1:61" x14ac:dyDescent="0.25">
      <c r="A24" s="2">
        <v>39401</v>
      </c>
      <c r="B24" s="1">
        <v>6.9</v>
      </c>
      <c r="C24" s="1">
        <v>1175.77</v>
      </c>
      <c r="D24" s="1">
        <v>117.3</v>
      </c>
      <c r="E24" s="1">
        <v>106.9</v>
      </c>
      <c r="F24" s="1">
        <v>7.4233000000000002</v>
      </c>
      <c r="G24" s="1">
        <v>912.3</v>
      </c>
      <c r="H24" s="1">
        <v>4871.78</v>
      </c>
      <c r="I24" s="1">
        <v>14800.98</v>
      </c>
      <c r="J24" s="1">
        <v>7.29</v>
      </c>
      <c r="K24" s="1">
        <v>1496905.83</v>
      </c>
      <c r="L24" s="1">
        <v>2295072</v>
      </c>
      <c r="M24" s="1">
        <v>39975.79</v>
      </c>
      <c r="N24" s="1">
        <v>112</v>
      </c>
      <c r="O24" s="1">
        <v>104.55</v>
      </c>
      <c r="P24" s="1">
        <v>110.6</v>
      </c>
      <c r="Q24" s="1">
        <v>912.03</v>
      </c>
      <c r="R24" s="1">
        <v>810.5</v>
      </c>
      <c r="S24" s="1" t="s">
        <v>0</v>
      </c>
      <c r="T24" s="1">
        <v>263.45999999999998</v>
      </c>
      <c r="U24" s="1">
        <v>100642.07</v>
      </c>
      <c r="V24" s="1">
        <v>18.45</v>
      </c>
      <c r="W24" s="1">
        <v>106.4</v>
      </c>
      <c r="X24" s="1">
        <v>1175.92</v>
      </c>
      <c r="Y24" s="1">
        <v>263.89</v>
      </c>
      <c r="Z24" s="1" t="s">
        <v>0</v>
      </c>
      <c r="AA24" s="1">
        <v>100605</v>
      </c>
      <c r="AB24" s="1">
        <v>810.47</v>
      </c>
      <c r="AC24" s="1">
        <v>2898.79</v>
      </c>
      <c r="AD24" s="1">
        <v>96.2</v>
      </c>
      <c r="AE24" s="1" t="s">
        <v>0</v>
      </c>
      <c r="AF24" s="1">
        <v>4.601</v>
      </c>
      <c r="AG24" s="1">
        <v>7.29</v>
      </c>
      <c r="AH24" s="1">
        <v>3.33</v>
      </c>
      <c r="AI24" s="1">
        <v>7.29</v>
      </c>
      <c r="AJ24" s="1" t="s">
        <v>0</v>
      </c>
      <c r="AK24" s="1">
        <v>55.4</v>
      </c>
      <c r="AL24" s="1">
        <v>53.8</v>
      </c>
      <c r="AM24" s="1">
        <v>59.4</v>
      </c>
      <c r="AN24" s="1"/>
      <c r="AO24" s="1">
        <v>60.1</v>
      </c>
      <c r="AP24" s="1">
        <v>3073</v>
      </c>
      <c r="AQ24" s="1">
        <v>51.2</v>
      </c>
      <c r="AR24" s="1">
        <v>53.3</v>
      </c>
      <c r="AS24" s="1">
        <v>60.6</v>
      </c>
      <c r="AT24" s="1">
        <v>21686093</v>
      </c>
      <c r="AU24" s="1">
        <v>36.700000000000003</v>
      </c>
      <c r="AV24" s="1">
        <v>6525852</v>
      </c>
      <c r="AW24" s="1">
        <v>26.8</v>
      </c>
      <c r="AX24" s="1" t="s">
        <v>0</v>
      </c>
      <c r="AY24" s="1">
        <v>59.4</v>
      </c>
      <c r="AZ24" s="1">
        <v>48.6</v>
      </c>
      <c r="BA24" s="1">
        <v>18.8</v>
      </c>
      <c r="BB24" s="1" t="s">
        <v>0</v>
      </c>
      <c r="BC24" s="1">
        <v>4196751</v>
      </c>
      <c r="BD24" s="1">
        <v>13.8</v>
      </c>
      <c r="BE24" s="1">
        <v>16.3</v>
      </c>
      <c r="BF24" s="1">
        <v>37.200000000000003</v>
      </c>
      <c r="BG24" s="1">
        <v>17.3</v>
      </c>
      <c r="BH24" s="1">
        <v>37.6</v>
      </c>
      <c r="BI24" s="1">
        <v>51.3</v>
      </c>
    </row>
    <row r="25" spans="1:61" x14ac:dyDescent="0.25">
      <c r="A25" s="2">
        <v>39431</v>
      </c>
      <c r="B25" s="1">
        <v>6.5</v>
      </c>
      <c r="C25" s="1">
        <v>1143.6199999999999</v>
      </c>
      <c r="D25" s="1">
        <v>117.4</v>
      </c>
      <c r="E25" s="1">
        <v>106.5</v>
      </c>
      <c r="F25" s="1">
        <v>7.3676000000000004</v>
      </c>
      <c r="G25" s="1">
        <v>917.15</v>
      </c>
      <c r="H25" s="1">
        <v>5261.56</v>
      </c>
      <c r="I25" s="1">
        <v>15256.01</v>
      </c>
      <c r="J25" s="1">
        <v>7.47</v>
      </c>
      <c r="K25" s="1">
        <v>1528249.11</v>
      </c>
      <c r="L25" s="1" t="s">
        <v>0</v>
      </c>
      <c r="M25" s="1">
        <v>40344.22</v>
      </c>
      <c r="N25" s="1">
        <v>113.1</v>
      </c>
      <c r="O25" s="1">
        <v>105.43</v>
      </c>
      <c r="P25" s="1">
        <v>108</v>
      </c>
      <c r="Q25" s="1">
        <v>917.23</v>
      </c>
      <c r="R25" s="1">
        <v>901.6</v>
      </c>
      <c r="S25" s="1" t="s">
        <v>0</v>
      </c>
      <c r="T25" s="1">
        <v>226.47</v>
      </c>
      <c r="U25" s="1">
        <v>117499.8</v>
      </c>
      <c r="V25" s="1">
        <v>16.72</v>
      </c>
      <c r="W25" s="1">
        <v>106.6</v>
      </c>
      <c r="X25" s="1">
        <v>1144.1199999999999</v>
      </c>
      <c r="Y25" s="1">
        <v>226.89</v>
      </c>
      <c r="Z25" s="1" t="s">
        <v>0</v>
      </c>
      <c r="AA25" s="1">
        <v>117414</v>
      </c>
      <c r="AB25" s="1">
        <v>901.53</v>
      </c>
      <c r="AC25" s="1">
        <v>3037.52</v>
      </c>
      <c r="AD25" s="1">
        <v>98.7</v>
      </c>
      <c r="AE25" s="1" t="s">
        <v>0</v>
      </c>
      <c r="AF25" s="1">
        <v>4.47</v>
      </c>
      <c r="AG25" s="1">
        <v>7.47</v>
      </c>
      <c r="AH25" s="1">
        <v>3.33</v>
      </c>
      <c r="AI25" s="1">
        <v>7.47</v>
      </c>
      <c r="AJ25" s="1" t="s">
        <v>0</v>
      </c>
      <c r="AK25" s="1">
        <v>55.3</v>
      </c>
      <c r="AL25" s="1">
        <v>54.3</v>
      </c>
      <c r="AM25" s="1">
        <v>59.6</v>
      </c>
      <c r="AN25" s="1"/>
      <c r="AO25" s="1">
        <v>59.5</v>
      </c>
      <c r="AP25" s="1">
        <v>4281</v>
      </c>
      <c r="AQ25" s="1">
        <v>51.6</v>
      </c>
      <c r="AR25" s="1">
        <v>54.3</v>
      </c>
      <c r="AS25" s="1">
        <v>60.2</v>
      </c>
      <c r="AT25" s="1">
        <v>19992995</v>
      </c>
      <c r="AU25" s="1" t="s">
        <v>0</v>
      </c>
      <c r="AV25" s="1">
        <v>6337826</v>
      </c>
      <c r="AW25" s="1">
        <v>25.8</v>
      </c>
      <c r="AX25" s="1" t="s">
        <v>0</v>
      </c>
      <c r="AY25" s="1">
        <v>58.7</v>
      </c>
      <c r="AZ25" s="1">
        <v>47.2</v>
      </c>
      <c r="BA25" s="1">
        <v>20.2</v>
      </c>
      <c r="BB25" s="1" t="s">
        <v>0</v>
      </c>
      <c r="BC25" s="1">
        <v>4658121</v>
      </c>
      <c r="BD25" s="1">
        <v>12.3</v>
      </c>
      <c r="BE25" s="1">
        <v>16.7</v>
      </c>
      <c r="BF25" s="1">
        <v>34.799999999999997</v>
      </c>
      <c r="BG25" s="1">
        <v>25.9</v>
      </c>
      <c r="BH25" s="1">
        <v>31.1</v>
      </c>
      <c r="BI25" s="1">
        <v>49.4</v>
      </c>
    </row>
    <row r="26" spans="1:61" x14ac:dyDescent="0.25">
      <c r="A26" s="2">
        <v>39462</v>
      </c>
      <c r="B26" s="1">
        <v>7.1</v>
      </c>
      <c r="C26" s="1">
        <v>1098.08</v>
      </c>
      <c r="D26" s="1" t="s">
        <v>0</v>
      </c>
      <c r="E26" s="1">
        <v>107.1</v>
      </c>
      <c r="F26" s="1">
        <v>7.2477999999999998</v>
      </c>
      <c r="G26" s="1">
        <v>902.81</v>
      </c>
      <c r="H26" s="1">
        <v>4383.3900000000003</v>
      </c>
      <c r="I26" s="1">
        <v>15487.02</v>
      </c>
      <c r="J26" s="1">
        <v>7.47</v>
      </c>
      <c r="K26" s="1">
        <v>1589810.4</v>
      </c>
      <c r="L26" s="1" t="s">
        <v>0</v>
      </c>
      <c r="M26" s="1">
        <v>41781.870000000003</v>
      </c>
      <c r="N26" s="1">
        <v>111.6</v>
      </c>
      <c r="O26" s="1">
        <v>106.07</v>
      </c>
      <c r="P26" s="1">
        <v>114.8</v>
      </c>
      <c r="Q26" s="1">
        <v>902.81</v>
      </c>
      <c r="R26" s="1">
        <v>907.7</v>
      </c>
      <c r="S26" s="1" t="s">
        <v>0</v>
      </c>
      <c r="T26" s="1">
        <v>195.27</v>
      </c>
      <c r="U26" s="1" t="s">
        <v>0</v>
      </c>
      <c r="V26" s="1">
        <v>18.940000000000001</v>
      </c>
      <c r="W26" s="1">
        <v>106.5</v>
      </c>
      <c r="X26" s="1">
        <v>1097.56</v>
      </c>
      <c r="Y26" s="1">
        <v>194.75</v>
      </c>
      <c r="Z26" s="1" t="s">
        <v>0</v>
      </c>
      <c r="AA26" s="1" t="s">
        <v>0</v>
      </c>
      <c r="AB26" s="1">
        <v>907.73</v>
      </c>
      <c r="AC26" s="1">
        <v>3667.32</v>
      </c>
      <c r="AD26" s="1">
        <v>92.77</v>
      </c>
      <c r="AE26" s="1" t="s">
        <v>0</v>
      </c>
      <c r="AF26" s="1">
        <v>4.28</v>
      </c>
      <c r="AG26" s="1">
        <v>7.47</v>
      </c>
      <c r="AH26" s="1">
        <v>4.1399999999999997</v>
      </c>
      <c r="AI26" s="1">
        <v>7.47</v>
      </c>
      <c r="AJ26" s="1" t="s">
        <v>0</v>
      </c>
      <c r="AK26" s="1">
        <v>53</v>
      </c>
      <c r="AL26" s="1">
        <v>49</v>
      </c>
      <c r="AM26" s="1">
        <v>55.2</v>
      </c>
      <c r="AN26" s="1"/>
      <c r="AO26" s="1">
        <v>56.1</v>
      </c>
      <c r="AP26" s="1">
        <v>10859</v>
      </c>
      <c r="AQ26" s="1">
        <v>49.7</v>
      </c>
      <c r="AR26" s="1">
        <v>51.3</v>
      </c>
      <c r="AS26" s="1">
        <v>60.2</v>
      </c>
      <c r="AT26" s="1">
        <v>19161820</v>
      </c>
      <c r="AU26" s="1" t="s">
        <v>0</v>
      </c>
      <c r="AV26" s="1">
        <v>7066765</v>
      </c>
      <c r="AW26" s="1" t="s">
        <v>0</v>
      </c>
      <c r="AX26" s="1" t="s">
        <v>0</v>
      </c>
      <c r="AY26" s="1">
        <v>56.9</v>
      </c>
      <c r="AZ26" s="1">
        <v>48.4</v>
      </c>
      <c r="BA26" s="1">
        <v>21.2</v>
      </c>
      <c r="BB26" s="1">
        <v>101</v>
      </c>
      <c r="BC26" s="1">
        <v>4246143</v>
      </c>
      <c r="BD26" s="1">
        <v>8.9600000000000009</v>
      </c>
      <c r="BE26" s="1" t="s">
        <v>0</v>
      </c>
      <c r="BF26" s="1" t="s">
        <v>0</v>
      </c>
      <c r="BG26" s="1" t="s">
        <v>0</v>
      </c>
      <c r="BH26" s="1" t="s">
        <v>0</v>
      </c>
      <c r="BI26" s="1">
        <v>48.6</v>
      </c>
    </row>
    <row r="27" spans="1:61" x14ac:dyDescent="0.25">
      <c r="A27" s="2">
        <v>39493</v>
      </c>
      <c r="B27" s="1">
        <v>8.6999999999999993</v>
      </c>
      <c r="C27" s="1">
        <v>874.19</v>
      </c>
      <c r="D27" s="1">
        <v>115.4</v>
      </c>
      <c r="E27" s="1">
        <v>108.7</v>
      </c>
      <c r="F27" s="1">
        <v>7.1600999999999999</v>
      </c>
      <c r="G27" s="1">
        <v>791.2</v>
      </c>
      <c r="H27" s="1">
        <v>4348.5</v>
      </c>
      <c r="I27" s="1">
        <v>15017.79</v>
      </c>
      <c r="J27" s="1">
        <v>7.47</v>
      </c>
      <c r="K27" s="1">
        <v>1647133.71</v>
      </c>
      <c r="L27" s="1">
        <v>348239</v>
      </c>
      <c r="M27" s="1">
        <v>42103.78</v>
      </c>
      <c r="N27" s="1">
        <v>110</v>
      </c>
      <c r="O27" s="1">
        <v>106.62</v>
      </c>
      <c r="P27" s="1">
        <v>118.1</v>
      </c>
      <c r="Q27" s="1">
        <v>791.46</v>
      </c>
      <c r="R27" s="1">
        <v>835.5</v>
      </c>
      <c r="S27" s="1" t="s">
        <v>0</v>
      </c>
      <c r="T27" s="1">
        <v>82.99</v>
      </c>
      <c r="U27" s="1">
        <v>8123.15</v>
      </c>
      <c r="V27" s="1">
        <v>17.48</v>
      </c>
      <c r="W27" s="1">
        <v>111.9</v>
      </c>
      <c r="X27" s="1">
        <v>873.61</v>
      </c>
      <c r="Y27" s="1">
        <v>82.15</v>
      </c>
      <c r="Z27" s="1" t="s">
        <v>0</v>
      </c>
      <c r="AA27" s="1">
        <v>8121</v>
      </c>
      <c r="AB27" s="1">
        <v>835.47</v>
      </c>
      <c r="AC27" s="1">
        <v>3245.45</v>
      </c>
      <c r="AD27" s="1">
        <v>94.75</v>
      </c>
      <c r="AE27" s="1" t="s">
        <v>0</v>
      </c>
      <c r="AF27" s="1">
        <v>4.08</v>
      </c>
      <c r="AG27" s="1">
        <v>7.47</v>
      </c>
      <c r="AH27" s="1">
        <v>4.1399999999999997</v>
      </c>
      <c r="AI27" s="1">
        <v>7.47</v>
      </c>
      <c r="AJ27" s="1" t="s">
        <v>0</v>
      </c>
      <c r="AK27" s="1">
        <v>53.4</v>
      </c>
      <c r="AL27" s="1">
        <v>51.3</v>
      </c>
      <c r="AM27" s="1">
        <v>56.9</v>
      </c>
      <c r="AN27" s="1"/>
      <c r="AO27" s="1">
        <v>55.4</v>
      </c>
      <c r="AP27" s="1">
        <v>4731</v>
      </c>
      <c r="AQ27" s="1">
        <v>49.8</v>
      </c>
      <c r="AR27" s="1">
        <v>50.7</v>
      </c>
      <c r="AS27" s="1">
        <v>59.3</v>
      </c>
      <c r="AT27" s="1">
        <v>15478450</v>
      </c>
      <c r="AU27" s="1">
        <v>16.5</v>
      </c>
      <c r="AV27" s="1">
        <v>6052609</v>
      </c>
      <c r="AW27" s="1">
        <v>24.3</v>
      </c>
      <c r="AX27" s="1" t="s">
        <v>0</v>
      </c>
      <c r="AY27" s="1">
        <v>54.6</v>
      </c>
      <c r="AZ27" s="1">
        <v>47.3</v>
      </c>
      <c r="BA27" s="1">
        <v>19.100000000000001</v>
      </c>
      <c r="BB27" s="1">
        <v>101</v>
      </c>
      <c r="BC27" s="1">
        <v>3505130</v>
      </c>
      <c r="BD27" s="1">
        <v>14.3</v>
      </c>
      <c r="BE27" s="1">
        <v>12.3</v>
      </c>
      <c r="BF27" s="1">
        <v>35.799999999999997</v>
      </c>
      <c r="BG27" s="1">
        <v>23.1</v>
      </c>
      <c r="BH27" s="1">
        <v>77</v>
      </c>
      <c r="BI27" s="1">
        <v>50.9</v>
      </c>
    </row>
    <row r="28" spans="1:61" x14ac:dyDescent="0.25">
      <c r="A28" s="2">
        <v>39522</v>
      </c>
      <c r="B28" s="1">
        <v>8.3000000000000007</v>
      </c>
      <c r="C28" s="1">
        <v>1089.58</v>
      </c>
      <c r="D28" s="1">
        <v>117.8</v>
      </c>
      <c r="E28" s="1">
        <v>108.3</v>
      </c>
      <c r="F28" s="1">
        <v>7.0751999999999997</v>
      </c>
      <c r="G28" s="1">
        <v>959.17</v>
      </c>
      <c r="H28" s="1">
        <v>3472.7</v>
      </c>
      <c r="I28" s="1">
        <v>15086.75</v>
      </c>
      <c r="J28" s="1">
        <v>7.47</v>
      </c>
      <c r="K28" s="1">
        <v>1682177</v>
      </c>
      <c r="L28" s="1" t="s">
        <v>0</v>
      </c>
      <c r="M28" s="1">
        <v>42305.45</v>
      </c>
      <c r="N28" s="1">
        <v>110.3</v>
      </c>
      <c r="O28" s="1">
        <v>107.95</v>
      </c>
      <c r="P28" s="1">
        <v>117.6</v>
      </c>
      <c r="Q28" s="1">
        <v>958.65</v>
      </c>
      <c r="R28" s="1">
        <v>812.3</v>
      </c>
      <c r="S28" s="1" t="s">
        <v>0</v>
      </c>
      <c r="T28" s="1">
        <v>130.41</v>
      </c>
      <c r="U28" s="1">
        <v>18321.93</v>
      </c>
      <c r="V28" s="1">
        <v>16.29</v>
      </c>
      <c r="W28" s="1">
        <v>109</v>
      </c>
      <c r="X28" s="1">
        <v>1089.98</v>
      </c>
      <c r="Y28" s="1">
        <v>131.33000000000001</v>
      </c>
      <c r="Z28" s="1" t="s">
        <v>0</v>
      </c>
      <c r="AA28" s="1">
        <v>18317</v>
      </c>
      <c r="AB28" s="1">
        <v>812.32</v>
      </c>
      <c r="AC28" s="1">
        <v>3043.31</v>
      </c>
      <c r="AD28" s="1">
        <v>92.69</v>
      </c>
      <c r="AE28" s="1" t="s">
        <v>0</v>
      </c>
      <c r="AF28" s="1">
        <v>4.1900000000000004</v>
      </c>
      <c r="AG28" s="1">
        <v>7.47</v>
      </c>
      <c r="AH28" s="1">
        <v>4.1399999999999997</v>
      </c>
      <c r="AI28" s="1">
        <v>7.47</v>
      </c>
      <c r="AJ28" s="1" t="s">
        <v>0</v>
      </c>
      <c r="AK28" s="1">
        <v>58.4</v>
      </c>
      <c r="AL28" s="1">
        <v>59.1</v>
      </c>
      <c r="AM28" s="1">
        <v>63.8</v>
      </c>
      <c r="AN28" s="1"/>
      <c r="AO28" s="1">
        <v>64.099999999999994</v>
      </c>
      <c r="AP28" s="1">
        <v>6391</v>
      </c>
      <c r="AQ28" s="1">
        <v>53.4</v>
      </c>
      <c r="AR28" s="1">
        <v>57.5</v>
      </c>
      <c r="AS28" s="1">
        <v>58.9</v>
      </c>
      <c r="AT28" s="1">
        <v>18815779</v>
      </c>
      <c r="AU28" s="1" t="s">
        <v>0</v>
      </c>
      <c r="AV28" s="1">
        <v>7100090</v>
      </c>
      <c r="AW28" s="1">
        <v>25.9</v>
      </c>
      <c r="AX28" s="1" t="s">
        <v>0</v>
      </c>
      <c r="AY28" s="1">
        <v>64</v>
      </c>
      <c r="AZ28" s="1">
        <v>47.3</v>
      </c>
      <c r="BA28" s="1">
        <v>21.5</v>
      </c>
      <c r="BB28" s="1">
        <v>101.2</v>
      </c>
      <c r="BC28" s="1">
        <v>4445411</v>
      </c>
      <c r="BD28" s="1">
        <v>16.600000000000001</v>
      </c>
      <c r="BE28" s="1">
        <v>17.100000000000001</v>
      </c>
      <c r="BF28" s="1">
        <v>31.9</v>
      </c>
      <c r="BG28" s="1">
        <v>22.6</v>
      </c>
      <c r="BH28" s="1">
        <v>80.8</v>
      </c>
      <c r="BI28" s="1">
        <v>54.6</v>
      </c>
    </row>
    <row r="29" spans="1:61" x14ac:dyDescent="0.25">
      <c r="A29" s="2">
        <v>39553</v>
      </c>
      <c r="B29" s="1">
        <v>8.5</v>
      </c>
      <c r="C29" s="1">
        <v>1190.82</v>
      </c>
      <c r="D29" s="1">
        <v>115.7</v>
      </c>
      <c r="E29" s="1">
        <v>108.5</v>
      </c>
      <c r="F29" s="1">
        <v>7.0007000000000001</v>
      </c>
      <c r="G29" s="1">
        <v>1024.1300000000001</v>
      </c>
      <c r="H29" s="1">
        <v>3693.11</v>
      </c>
      <c r="I29" s="1">
        <v>15169.49</v>
      </c>
      <c r="J29" s="1">
        <v>7.47</v>
      </c>
      <c r="K29" s="1">
        <v>1756655.14</v>
      </c>
      <c r="L29" s="1" t="s">
        <v>0</v>
      </c>
      <c r="M29" s="1">
        <v>42931.37</v>
      </c>
      <c r="N29" s="1">
        <v>109.7</v>
      </c>
      <c r="O29" s="1">
        <v>108.12</v>
      </c>
      <c r="P29" s="1">
        <v>121.8</v>
      </c>
      <c r="Q29" s="1">
        <v>1023.94</v>
      </c>
      <c r="R29" s="1">
        <v>813.9</v>
      </c>
      <c r="S29" s="1" t="s">
        <v>0</v>
      </c>
      <c r="T29" s="1">
        <v>166.69</v>
      </c>
      <c r="U29" s="1">
        <v>28415.56</v>
      </c>
      <c r="V29" s="1">
        <v>16.940000000000001</v>
      </c>
      <c r="W29" s="1">
        <v>110.1</v>
      </c>
      <c r="X29" s="1">
        <v>1190.05</v>
      </c>
      <c r="Y29" s="1">
        <v>166.11</v>
      </c>
      <c r="Z29" s="1" t="s">
        <v>0</v>
      </c>
      <c r="AA29" s="1">
        <v>28410</v>
      </c>
      <c r="AB29" s="1">
        <v>814.2</v>
      </c>
      <c r="AC29" s="1">
        <v>3078.96</v>
      </c>
      <c r="AD29" s="1">
        <v>90.39</v>
      </c>
      <c r="AE29" s="1" t="s">
        <v>0</v>
      </c>
      <c r="AF29" s="1">
        <v>4.0799000000000003</v>
      </c>
      <c r="AG29" s="1">
        <v>7.47</v>
      </c>
      <c r="AH29" s="1">
        <v>4.1399999999999997</v>
      </c>
      <c r="AI29" s="1">
        <v>7.47</v>
      </c>
      <c r="AJ29" s="1" t="s">
        <v>0</v>
      </c>
      <c r="AK29" s="1">
        <v>59.2</v>
      </c>
      <c r="AL29" s="1">
        <v>58.9</v>
      </c>
      <c r="AM29" s="1">
        <v>65</v>
      </c>
      <c r="AN29" s="1"/>
      <c r="AO29" s="1">
        <v>66.5</v>
      </c>
      <c r="AP29" s="1">
        <v>7076</v>
      </c>
      <c r="AQ29" s="1">
        <v>52.9</v>
      </c>
      <c r="AR29" s="1">
        <v>56.1</v>
      </c>
      <c r="AS29" s="1">
        <v>58.4</v>
      </c>
      <c r="AT29" s="1">
        <v>20861695</v>
      </c>
      <c r="AU29" s="1" t="s">
        <v>0</v>
      </c>
      <c r="AV29" s="1">
        <v>7808999</v>
      </c>
      <c r="AW29" s="1">
        <v>25.7</v>
      </c>
      <c r="AX29" s="1" t="s">
        <v>0</v>
      </c>
      <c r="AY29" s="1">
        <v>64.599999999999994</v>
      </c>
      <c r="AZ29" s="1">
        <v>47.2</v>
      </c>
      <c r="BA29" s="1">
        <v>22</v>
      </c>
      <c r="BB29" s="1">
        <v>101.1</v>
      </c>
      <c r="BC29" s="1">
        <v>5119848</v>
      </c>
      <c r="BD29" s="1">
        <v>12.8</v>
      </c>
      <c r="BE29" s="1">
        <v>16.899999999999999</v>
      </c>
      <c r="BF29" s="1">
        <v>31.2</v>
      </c>
      <c r="BG29" s="1">
        <v>22.2</v>
      </c>
      <c r="BH29" s="1">
        <v>71.599999999999994</v>
      </c>
      <c r="BI29" s="1">
        <v>53.4</v>
      </c>
    </row>
    <row r="30" spans="1:61" x14ac:dyDescent="0.25">
      <c r="A30" s="2">
        <v>39583</v>
      </c>
      <c r="B30" s="1">
        <v>7.7</v>
      </c>
      <c r="C30" s="1">
        <v>1207.29</v>
      </c>
      <c r="D30" s="1">
        <v>116</v>
      </c>
      <c r="E30" s="1">
        <v>107.7</v>
      </c>
      <c r="F30" s="1">
        <v>6.9724000000000004</v>
      </c>
      <c r="G30" s="1">
        <v>1008.16</v>
      </c>
      <c r="H30" s="1">
        <v>3433.35</v>
      </c>
      <c r="I30" s="1">
        <v>15334.48</v>
      </c>
      <c r="J30" s="1">
        <v>7.47</v>
      </c>
      <c r="K30" s="1">
        <v>1796960.74</v>
      </c>
      <c r="L30" s="1">
        <v>1094399</v>
      </c>
      <c r="M30" s="1">
        <v>43622.16</v>
      </c>
      <c r="N30" s="1">
        <v>110</v>
      </c>
      <c r="O30" s="1">
        <v>108.22</v>
      </c>
      <c r="P30" s="1">
        <v>120.9</v>
      </c>
      <c r="Q30" s="1">
        <v>1007.81</v>
      </c>
      <c r="R30" s="1">
        <v>870.5</v>
      </c>
      <c r="S30" s="1" t="s">
        <v>0</v>
      </c>
      <c r="T30" s="1">
        <v>199.14</v>
      </c>
      <c r="U30" s="1">
        <v>40271.120000000003</v>
      </c>
      <c r="V30" s="1">
        <v>18.07</v>
      </c>
      <c r="W30" s="1">
        <v>110.4</v>
      </c>
      <c r="X30" s="1">
        <v>1206.99</v>
      </c>
      <c r="Y30" s="1">
        <v>199.18</v>
      </c>
      <c r="Z30" s="1" t="s">
        <v>0</v>
      </c>
      <c r="AA30" s="1">
        <v>40264</v>
      </c>
      <c r="AB30" s="1">
        <v>870.35</v>
      </c>
      <c r="AC30" s="1">
        <v>3016.93</v>
      </c>
      <c r="AD30" s="1">
        <v>91.32</v>
      </c>
      <c r="AE30" s="1" t="s">
        <v>0</v>
      </c>
      <c r="AF30" s="1">
        <v>4.1760000000000002</v>
      </c>
      <c r="AG30" s="1">
        <v>7.47</v>
      </c>
      <c r="AH30" s="1">
        <v>4.1399999999999997</v>
      </c>
      <c r="AI30" s="1">
        <v>7.47</v>
      </c>
      <c r="AJ30" s="1" t="s">
        <v>0</v>
      </c>
      <c r="AK30" s="1">
        <v>53.3</v>
      </c>
      <c r="AL30" s="1">
        <v>53.4</v>
      </c>
      <c r="AM30" s="1">
        <v>55.4</v>
      </c>
      <c r="AN30" s="1"/>
      <c r="AO30" s="1">
        <v>55.7</v>
      </c>
      <c r="AP30" s="1">
        <v>5678</v>
      </c>
      <c r="AQ30" s="1">
        <v>51.2</v>
      </c>
      <c r="AR30" s="1">
        <v>50.3</v>
      </c>
      <c r="AS30" s="1">
        <v>57.4</v>
      </c>
      <c r="AT30" s="1">
        <v>21214314</v>
      </c>
      <c r="AU30" s="1">
        <v>20.9</v>
      </c>
      <c r="AV30" s="1">
        <v>6921235</v>
      </c>
      <c r="AW30" s="1">
        <v>25.6</v>
      </c>
      <c r="AX30" s="1" t="s">
        <v>0</v>
      </c>
      <c r="AY30" s="1">
        <v>53.7</v>
      </c>
      <c r="AZ30" s="1">
        <v>48.7</v>
      </c>
      <c r="BA30" s="1">
        <v>21.6</v>
      </c>
      <c r="BB30" s="1">
        <v>100.9</v>
      </c>
      <c r="BC30" s="1">
        <v>5131664</v>
      </c>
      <c r="BD30" s="1">
        <v>11.8</v>
      </c>
      <c r="BE30" s="1">
        <v>18</v>
      </c>
      <c r="BF30" s="1">
        <v>30.5</v>
      </c>
      <c r="BG30" s="1">
        <v>21.9</v>
      </c>
      <c r="BH30" s="1">
        <v>66.099999999999994</v>
      </c>
      <c r="BI30" s="1">
        <v>49.3</v>
      </c>
    </row>
    <row r="31" spans="1:61" x14ac:dyDescent="0.25">
      <c r="A31" s="2">
        <v>39614</v>
      </c>
      <c r="B31" s="1">
        <v>7.1</v>
      </c>
      <c r="C31" s="1">
        <v>1213.6199999999999</v>
      </c>
      <c r="D31" s="1">
        <v>116</v>
      </c>
      <c r="E31" s="1">
        <v>107.1</v>
      </c>
      <c r="F31" s="1">
        <v>6.8971</v>
      </c>
      <c r="G31" s="1">
        <v>1004.33</v>
      </c>
      <c r="H31" s="1">
        <v>2736.1</v>
      </c>
      <c r="I31" s="1">
        <v>15482.02</v>
      </c>
      <c r="J31" s="1">
        <v>7.47</v>
      </c>
      <c r="K31" s="1">
        <v>1808828.05</v>
      </c>
      <c r="L31" s="1" t="s">
        <v>0</v>
      </c>
      <c r="M31" s="1">
        <v>44314.1</v>
      </c>
      <c r="N31" s="1">
        <v>109.8</v>
      </c>
      <c r="O31" s="1">
        <v>108.84</v>
      </c>
      <c r="P31" s="1">
        <v>120.1</v>
      </c>
      <c r="Q31" s="1">
        <v>1004.46</v>
      </c>
      <c r="R31" s="1">
        <v>864.5</v>
      </c>
      <c r="S31" s="1" t="s">
        <v>0</v>
      </c>
      <c r="T31" s="1">
        <v>209.29</v>
      </c>
      <c r="U31" s="1">
        <v>58456.59</v>
      </c>
      <c r="V31" s="1">
        <v>17.37</v>
      </c>
      <c r="W31" s="1">
        <v>111.1</v>
      </c>
      <c r="X31" s="1">
        <v>1213.2</v>
      </c>
      <c r="Y31" s="1">
        <v>208.74</v>
      </c>
      <c r="Z31" s="1" t="s">
        <v>0</v>
      </c>
      <c r="AA31" s="1">
        <v>58436</v>
      </c>
      <c r="AB31" s="1">
        <v>864.2</v>
      </c>
      <c r="AC31" s="1">
        <v>3018.13</v>
      </c>
      <c r="AD31" s="1">
        <v>92.51</v>
      </c>
      <c r="AE31" s="1" t="s">
        <v>0</v>
      </c>
      <c r="AF31" s="1">
        <v>4.4505999999999997</v>
      </c>
      <c r="AG31" s="1">
        <v>7.47</v>
      </c>
      <c r="AH31" s="1">
        <v>4.1399999999999997</v>
      </c>
      <c r="AI31" s="1">
        <v>7.47</v>
      </c>
      <c r="AJ31" s="1" t="s">
        <v>0</v>
      </c>
      <c r="AK31" s="1">
        <v>52</v>
      </c>
      <c r="AL31" s="1">
        <v>50.2</v>
      </c>
      <c r="AM31" s="1">
        <v>52.6</v>
      </c>
      <c r="AN31" s="1"/>
      <c r="AO31" s="1">
        <v>54.2</v>
      </c>
      <c r="AP31" s="1">
        <v>5976</v>
      </c>
      <c r="AQ31" s="1">
        <v>50.3</v>
      </c>
      <c r="AR31" s="1">
        <v>50.9</v>
      </c>
      <c r="AS31" s="1">
        <v>57.4</v>
      </c>
      <c r="AT31" s="1">
        <v>21278331</v>
      </c>
      <c r="AU31" s="1" t="s">
        <v>0</v>
      </c>
      <c r="AV31" s="1">
        <v>6563017</v>
      </c>
      <c r="AW31" s="1">
        <v>26.8</v>
      </c>
      <c r="AX31" s="1" t="s">
        <v>0</v>
      </c>
      <c r="AY31" s="1">
        <v>53.5</v>
      </c>
      <c r="AZ31" s="1">
        <v>49.5</v>
      </c>
      <c r="BA31" s="1">
        <v>23</v>
      </c>
      <c r="BB31" s="1">
        <v>101</v>
      </c>
      <c r="BC31" s="1">
        <v>4896577</v>
      </c>
      <c r="BD31" s="1">
        <v>8.27</v>
      </c>
      <c r="BE31" s="1">
        <v>19.3</v>
      </c>
      <c r="BF31" s="1">
        <v>31.4</v>
      </c>
      <c r="BG31" s="1">
        <v>23.5</v>
      </c>
      <c r="BH31" s="1">
        <v>69.5</v>
      </c>
      <c r="BI31" s="1">
        <v>47.1</v>
      </c>
    </row>
    <row r="32" spans="1:61" x14ac:dyDescent="0.25">
      <c r="A32" s="2">
        <v>39644</v>
      </c>
      <c r="B32" s="1">
        <v>6.3</v>
      </c>
      <c r="C32" s="1">
        <v>1366.75</v>
      </c>
      <c r="D32" s="1">
        <v>114.7</v>
      </c>
      <c r="E32" s="1">
        <v>106.3</v>
      </c>
      <c r="F32" s="1">
        <v>6.8376000000000001</v>
      </c>
      <c r="G32" s="1">
        <v>1113.97</v>
      </c>
      <c r="H32" s="1">
        <v>2775.72</v>
      </c>
      <c r="I32" s="1">
        <v>15499.24</v>
      </c>
      <c r="J32" s="1">
        <v>7.47</v>
      </c>
      <c r="K32" s="1">
        <v>1845164.18</v>
      </c>
      <c r="L32" s="1" t="s">
        <v>0</v>
      </c>
      <c r="M32" s="1">
        <v>44636.22</v>
      </c>
      <c r="N32" s="1">
        <v>110.2</v>
      </c>
      <c r="O32" s="1">
        <v>110.03</v>
      </c>
      <c r="P32" s="1">
        <v>121.9</v>
      </c>
      <c r="Q32" s="1">
        <v>1114.1199999999999</v>
      </c>
      <c r="R32" s="1">
        <v>862.5</v>
      </c>
      <c r="S32" s="1" t="s">
        <v>0</v>
      </c>
      <c r="T32" s="1">
        <v>252.78</v>
      </c>
      <c r="U32" s="1">
        <v>72183.600000000006</v>
      </c>
      <c r="V32" s="1">
        <v>16.350000000000001</v>
      </c>
      <c r="W32" s="1">
        <v>108.5</v>
      </c>
      <c r="X32" s="1">
        <v>1368.37</v>
      </c>
      <c r="Y32" s="1">
        <v>254.25</v>
      </c>
      <c r="Z32" s="1" t="s">
        <v>0</v>
      </c>
      <c r="AA32" s="1">
        <v>72160</v>
      </c>
      <c r="AB32" s="1">
        <v>862.88</v>
      </c>
      <c r="AC32" s="1">
        <v>3068.72</v>
      </c>
      <c r="AD32" s="1">
        <v>89.01</v>
      </c>
      <c r="AE32" s="1" t="s">
        <v>0</v>
      </c>
      <c r="AF32" s="1">
        <v>4.5871000000000004</v>
      </c>
      <c r="AG32" s="1">
        <v>7.47</v>
      </c>
      <c r="AH32" s="1">
        <v>4.1399999999999997</v>
      </c>
      <c r="AI32" s="1">
        <v>7.47</v>
      </c>
      <c r="AJ32" s="1" t="s">
        <v>0</v>
      </c>
      <c r="AK32" s="1">
        <v>48.4</v>
      </c>
      <c r="AL32" s="1">
        <v>46.7</v>
      </c>
      <c r="AM32" s="1">
        <v>46.2</v>
      </c>
      <c r="AN32" s="1"/>
      <c r="AO32" s="1">
        <v>47.4</v>
      </c>
      <c r="AP32" s="1">
        <v>4890</v>
      </c>
      <c r="AQ32" s="1">
        <v>50.6</v>
      </c>
      <c r="AR32" s="1">
        <v>45.4</v>
      </c>
      <c r="AS32" s="1">
        <v>55.7</v>
      </c>
      <c r="AT32" s="1">
        <v>23599931</v>
      </c>
      <c r="AU32" s="1" t="s">
        <v>0</v>
      </c>
      <c r="AV32" s="1">
        <v>7213318</v>
      </c>
      <c r="AW32" s="1">
        <v>27.3</v>
      </c>
      <c r="AX32" s="1" t="s">
        <v>0</v>
      </c>
      <c r="AY32" s="1">
        <v>47.1</v>
      </c>
      <c r="AZ32" s="1">
        <v>47.8</v>
      </c>
      <c r="BA32" s="1">
        <v>23.3</v>
      </c>
      <c r="BB32" s="1">
        <v>101.1</v>
      </c>
      <c r="BC32" s="1">
        <v>5275185</v>
      </c>
      <c r="BD32" s="1">
        <v>8.07</v>
      </c>
      <c r="BE32" s="1">
        <v>20.9</v>
      </c>
      <c r="BF32" s="1">
        <v>32.200000000000003</v>
      </c>
      <c r="BG32" s="1">
        <v>25.2</v>
      </c>
      <c r="BH32" s="1">
        <v>61.9</v>
      </c>
      <c r="BI32" s="1">
        <v>45.4</v>
      </c>
    </row>
    <row r="33" spans="1:61" x14ac:dyDescent="0.25">
      <c r="A33" s="2">
        <v>39675</v>
      </c>
      <c r="B33" s="1">
        <v>4.9000000000000004</v>
      </c>
      <c r="C33" s="1">
        <v>1353.88</v>
      </c>
      <c r="D33" s="1">
        <v>112.8</v>
      </c>
      <c r="E33" s="1">
        <v>104.9</v>
      </c>
      <c r="F33" s="1">
        <v>6.8514999999999997</v>
      </c>
      <c r="G33" s="1">
        <v>1060.18</v>
      </c>
      <c r="H33" s="1">
        <v>2397.37</v>
      </c>
      <c r="I33" s="1">
        <v>15688.99</v>
      </c>
      <c r="J33" s="1">
        <v>7.47</v>
      </c>
      <c r="K33" s="1">
        <v>1884152.79</v>
      </c>
      <c r="L33" s="1">
        <v>1868495</v>
      </c>
      <c r="M33" s="1">
        <v>44884.67</v>
      </c>
      <c r="N33" s="1">
        <v>109.3</v>
      </c>
      <c r="O33" s="1">
        <v>110.06</v>
      </c>
      <c r="P33" s="1">
        <v>122.7</v>
      </c>
      <c r="Q33" s="1">
        <v>1059.99</v>
      </c>
      <c r="R33" s="1">
        <v>876.6</v>
      </c>
      <c r="S33" s="1" t="s">
        <v>0</v>
      </c>
      <c r="T33" s="1">
        <v>293.7</v>
      </c>
      <c r="U33" s="1">
        <v>84950.97</v>
      </c>
      <c r="V33" s="1">
        <v>16</v>
      </c>
      <c r="W33" s="1">
        <v>110.6</v>
      </c>
      <c r="X33" s="1">
        <v>1353.87</v>
      </c>
      <c r="Y33" s="1">
        <v>293.88</v>
      </c>
      <c r="Z33" s="1" t="s">
        <v>0</v>
      </c>
      <c r="AA33" s="1">
        <v>84920</v>
      </c>
      <c r="AB33" s="1">
        <v>876.77</v>
      </c>
      <c r="AC33" s="1">
        <v>3085.16</v>
      </c>
      <c r="AD33" s="1">
        <v>90.14</v>
      </c>
      <c r="AE33" s="1" t="s">
        <v>0</v>
      </c>
      <c r="AF33" s="1">
        <v>4.2698999999999998</v>
      </c>
      <c r="AG33" s="1">
        <v>7.47</v>
      </c>
      <c r="AH33" s="1">
        <v>4.1399999999999997</v>
      </c>
      <c r="AI33" s="1">
        <v>7.47</v>
      </c>
      <c r="AJ33" s="1" t="s">
        <v>0</v>
      </c>
      <c r="AK33" s="1">
        <v>48.4</v>
      </c>
      <c r="AL33" s="1">
        <v>48.4</v>
      </c>
      <c r="AM33" s="1">
        <v>46</v>
      </c>
      <c r="AN33" s="1"/>
      <c r="AO33" s="1">
        <v>48.7</v>
      </c>
      <c r="AP33" s="1">
        <v>4575</v>
      </c>
      <c r="AQ33" s="1">
        <v>50.7</v>
      </c>
      <c r="AR33" s="1">
        <v>45.3</v>
      </c>
      <c r="AS33" s="1">
        <v>52.9</v>
      </c>
      <c r="AT33" s="1">
        <v>24063579</v>
      </c>
      <c r="AU33" s="1">
        <v>19.399999999999999</v>
      </c>
      <c r="AV33" s="1">
        <v>6531537</v>
      </c>
      <c r="AW33" s="1">
        <v>27.4</v>
      </c>
      <c r="AX33" s="1" t="s">
        <v>0</v>
      </c>
      <c r="AY33" s="1">
        <v>46.9</v>
      </c>
      <c r="AZ33" s="1">
        <v>49</v>
      </c>
      <c r="BA33" s="1">
        <v>23.2</v>
      </c>
      <c r="BB33" s="1">
        <v>101.2</v>
      </c>
      <c r="BC33" s="1">
        <v>5100979</v>
      </c>
      <c r="BD33" s="1">
        <v>5.0999999999999996</v>
      </c>
      <c r="BE33" s="1">
        <v>21.1</v>
      </c>
      <c r="BF33" s="1">
        <v>33</v>
      </c>
      <c r="BG33" s="1">
        <v>25.2</v>
      </c>
      <c r="BH33" s="1">
        <v>63.5</v>
      </c>
      <c r="BI33" s="1">
        <v>45.4</v>
      </c>
    </row>
    <row r="34" spans="1:61" x14ac:dyDescent="0.25">
      <c r="A34" s="2">
        <v>39706</v>
      </c>
      <c r="B34" s="1">
        <v>4.5999999999999996</v>
      </c>
      <c r="C34" s="1">
        <v>1364.32</v>
      </c>
      <c r="D34" s="1">
        <v>111.4</v>
      </c>
      <c r="E34" s="1">
        <v>104.6</v>
      </c>
      <c r="F34" s="1">
        <v>6.8307000000000002</v>
      </c>
      <c r="G34" s="1">
        <v>1070.6500000000001</v>
      </c>
      <c r="H34" s="1">
        <v>2293.7800000000002</v>
      </c>
      <c r="I34" s="1">
        <v>15574.9</v>
      </c>
      <c r="J34" s="1">
        <v>7.2</v>
      </c>
      <c r="K34" s="1">
        <v>1905584.52</v>
      </c>
      <c r="L34" s="1" t="s">
        <v>0</v>
      </c>
      <c r="M34" s="1">
        <v>45289.87</v>
      </c>
      <c r="N34" s="1">
        <v>108.9</v>
      </c>
      <c r="O34" s="1">
        <v>109.13</v>
      </c>
      <c r="P34" s="1">
        <v>117.5</v>
      </c>
      <c r="Q34" s="1">
        <v>1067.92</v>
      </c>
      <c r="R34" s="1">
        <v>944.8</v>
      </c>
      <c r="S34" s="1" t="s">
        <v>0</v>
      </c>
      <c r="T34" s="1">
        <v>293.67</v>
      </c>
      <c r="U34" s="1">
        <v>99907.43</v>
      </c>
      <c r="V34" s="1">
        <v>15.29</v>
      </c>
      <c r="W34" s="1">
        <v>106.9</v>
      </c>
      <c r="X34" s="1">
        <v>1367.59</v>
      </c>
      <c r="Y34" s="1">
        <v>299.67</v>
      </c>
      <c r="Z34" s="1" t="s">
        <v>0</v>
      </c>
      <c r="AA34" s="1">
        <v>99871</v>
      </c>
      <c r="AB34" s="1">
        <v>944.65</v>
      </c>
      <c r="AC34" s="1">
        <v>3172.49</v>
      </c>
      <c r="AD34" s="1">
        <v>90.98</v>
      </c>
      <c r="AE34" s="1" t="s">
        <v>0</v>
      </c>
      <c r="AF34" s="1">
        <v>3.7037</v>
      </c>
      <c r="AG34" s="1">
        <v>7.2</v>
      </c>
      <c r="AH34" s="1">
        <v>4.1399999999999997</v>
      </c>
      <c r="AI34" s="1">
        <v>7.2</v>
      </c>
      <c r="AJ34" s="1" t="s">
        <v>0</v>
      </c>
      <c r="AK34" s="1">
        <v>51.2</v>
      </c>
      <c r="AL34" s="1">
        <v>48.8</v>
      </c>
      <c r="AM34" s="1">
        <v>51.3</v>
      </c>
      <c r="AN34" s="1"/>
      <c r="AO34" s="1">
        <v>54.6</v>
      </c>
      <c r="AP34" s="1">
        <v>5659</v>
      </c>
      <c r="AQ34" s="1">
        <v>50.3</v>
      </c>
      <c r="AR34" s="1">
        <v>46.4</v>
      </c>
      <c r="AS34" s="1">
        <v>55</v>
      </c>
      <c r="AT34" s="1">
        <v>24683579</v>
      </c>
      <c r="AU34" s="1" t="s">
        <v>0</v>
      </c>
      <c r="AV34" s="1">
        <v>7128500</v>
      </c>
      <c r="AW34" s="1">
        <v>27.6</v>
      </c>
      <c r="AX34" s="1" t="s">
        <v>0</v>
      </c>
      <c r="AY34" s="1">
        <v>50.8</v>
      </c>
      <c r="AZ34" s="1">
        <v>50.5</v>
      </c>
      <c r="BA34" s="1">
        <v>23.2</v>
      </c>
      <c r="BB34" s="1">
        <v>101.1</v>
      </c>
      <c r="BC34" s="1">
        <v>5005209</v>
      </c>
      <c r="BD34" s="1">
        <v>3.4</v>
      </c>
      <c r="BE34" s="1">
        <v>21.8</v>
      </c>
      <c r="BF34" s="1">
        <v>33.4</v>
      </c>
      <c r="BG34" s="1">
        <v>26.3</v>
      </c>
      <c r="BH34" s="1">
        <v>62.8</v>
      </c>
      <c r="BI34" s="1">
        <v>47.3</v>
      </c>
    </row>
    <row r="35" spans="1:61" x14ac:dyDescent="0.25">
      <c r="A35" s="2">
        <v>39736</v>
      </c>
      <c r="B35" s="1">
        <v>4</v>
      </c>
      <c r="C35" s="1">
        <v>1284.94</v>
      </c>
      <c r="D35" s="1">
        <v>108.2</v>
      </c>
      <c r="E35" s="1">
        <v>104</v>
      </c>
      <c r="F35" s="1">
        <v>6.8315999999999999</v>
      </c>
      <c r="G35" s="1">
        <v>927.08</v>
      </c>
      <c r="H35" s="1">
        <v>1728.79</v>
      </c>
      <c r="I35" s="1">
        <v>15719.44</v>
      </c>
      <c r="J35" s="1">
        <v>6.66</v>
      </c>
      <c r="K35" s="1">
        <v>1879687.56</v>
      </c>
      <c r="L35" s="1" t="s">
        <v>0</v>
      </c>
      <c r="M35" s="1">
        <v>45313.33</v>
      </c>
      <c r="N35" s="1">
        <v>107.9</v>
      </c>
      <c r="O35" s="1">
        <v>106.59</v>
      </c>
      <c r="P35" s="1">
        <v>110.8</v>
      </c>
      <c r="Q35" s="1">
        <v>927.47</v>
      </c>
      <c r="R35" s="1">
        <v>1008.4</v>
      </c>
      <c r="S35" s="1" t="s">
        <v>0</v>
      </c>
      <c r="T35" s="1">
        <v>357.86</v>
      </c>
      <c r="U35" s="1">
        <v>113230.47</v>
      </c>
      <c r="V35" s="1">
        <v>15.02</v>
      </c>
      <c r="W35" s="1">
        <v>108.4</v>
      </c>
      <c r="X35" s="1">
        <v>1285.32</v>
      </c>
      <c r="Y35" s="1">
        <v>357.85</v>
      </c>
      <c r="Z35" s="1" t="s">
        <v>0</v>
      </c>
      <c r="AA35" s="1">
        <v>113189</v>
      </c>
      <c r="AB35" s="1">
        <v>1008.27</v>
      </c>
      <c r="AC35" s="1">
        <v>3131.78</v>
      </c>
      <c r="AD35" s="1">
        <v>97.83</v>
      </c>
      <c r="AE35" s="1" t="s">
        <v>0</v>
      </c>
      <c r="AF35" s="1">
        <v>3.0697999999999999</v>
      </c>
      <c r="AG35" s="1">
        <v>6.66</v>
      </c>
      <c r="AH35" s="1">
        <v>4.1399999999999997</v>
      </c>
      <c r="AI35" s="1">
        <v>6.66</v>
      </c>
      <c r="AJ35" s="1" t="s">
        <v>0</v>
      </c>
      <c r="AK35" s="1">
        <v>44.6</v>
      </c>
      <c r="AL35" s="1">
        <v>41.4</v>
      </c>
      <c r="AM35" s="1">
        <v>41.7</v>
      </c>
      <c r="AN35" s="1"/>
      <c r="AO35" s="1">
        <v>44.3</v>
      </c>
      <c r="AP35" s="1">
        <v>1288</v>
      </c>
      <c r="AQ35" s="1">
        <v>47</v>
      </c>
      <c r="AR35" s="1">
        <v>39.4</v>
      </c>
      <c r="AS35" s="1">
        <v>53.1</v>
      </c>
      <c r="AT35" s="1">
        <v>23646580</v>
      </c>
      <c r="AU35" s="1" t="s">
        <v>0</v>
      </c>
      <c r="AV35" s="1">
        <v>6198880</v>
      </c>
      <c r="AW35" s="1">
        <v>27.2</v>
      </c>
      <c r="AX35" s="1" t="s">
        <v>0</v>
      </c>
      <c r="AY35" s="1">
        <v>42.4</v>
      </c>
      <c r="AZ35" s="1">
        <v>51.4</v>
      </c>
      <c r="BA35" s="1">
        <v>22</v>
      </c>
      <c r="BB35" s="1">
        <v>100.8</v>
      </c>
      <c r="BC35" s="1">
        <v>4492216</v>
      </c>
      <c r="BD35" s="1">
        <v>-3.97</v>
      </c>
      <c r="BE35" s="1">
        <v>21.3</v>
      </c>
      <c r="BF35" s="1">
        <v>32.799999999999997</v>
      </c>
      <c r="BG35" s="1">
        <v>26.4</v>
      </c>
      <c r="BH35" s="1">
        <v>61.8</v>
      </c>
      <c r="BI35" s="1">
        <v>40.700000000000003</v>
      </c>
    </row>
    <row r="36" spans="1:61" x14ac:dyDescent="0.25">
      <c r="A36" s="2">
        <v>39767</v>
      </c>
      <c r="B36" s="1">
        <v>2.4</v>
      </c>
      <c r="C36" s="1">
        <v>1150.33</v>
      </c>
      <c r="D36" s="1">
        <v>105.4</v>
      </c>
      <c r="E36" s="1">
        <v>102.4</v>
      </c>
      <c r="F36" s="1">
        <v>6.8285999999999998</v>
      </c>
      <c r="G36" s="1">
        <v>746.33</v>
      </c>
      <c r="H36" s="1">
        <v>1871.16</v>
      </c>
      <c r="I36" s="1">
        <v>15782.66</v>
      </c>
      <c r="J36" s="1">
        <v>5.58</v>
      </c>
      <c r="K36" s="1">
        <v>1884717.32</v>
      </c>
      <c r="L36" s="1">
        <v>2406598</v>
      </c>
      <c r="M36" s="1">
        <v>45864.47</v>
      </c>
      <c r="N36" s="1">
        <v>105.2</v>
      </c>
      <c r="O36" s="1">
        <v>101.99</v>
      </c>
      <c r="P36" s="1">
        <v>101.9</v>
      </c>
      <c r="Q36" s="1">
        <v>746.57</v>
      </c>
      <c r="R36" s="1">
        <v>979.2</v>
      </c>
      <c r="S36" s="1" t="s">
        <v>0</v>
      </c>
      <c r="T36" s="1">
        <v>404</v>
      </c>
      <c r="U36" s="1">
        <v>127656.48</v>
      </c>
      <c r="V36" s="1">
        <v>14.8</v>
      </c>
      <c r="W36" s="1">
        <v>105.5</v>
      </c>
      <c r="X36" s="1">
        <v>1149.8499999999999</v>
      </c>
      <c r="Y36" s="1">
        <v>403.28</v>
      </c>
      <c r="Z36" s="1" t="s">
        <v>0</v>
      </c>
      <c r="AA36" s="1">
        <v>127614</v>
      </c>
      <c r="AB36" s="1">
        <v>979.08</v>
      </c>
      <c r="AC36" s="1">
        <v>3160.74</v>
      </c>
      <c r="AD36" s="1">
        <v>103.53</v>
      </c>
      <c r="AE36" s="1" t="s">
        <v>0</v>
      </c>
      <c r="AF36" s="1">
        <v>3.2997999999999998</v>
      </c>
      <c r="AG36" s="1">
        <v>5.58</v>
      </c>
      <c r="AH36" s="1">
        <v>3.06</v>
      </c>
      <c r="AI36" s="1">
        <v>5.58</v>
      </c>
      <c r="AJ36" s="1" t="s">
        <v>0</v>
      </c>
      <c r="AK36" s="1">
        <v>38.799999999999997</v>
      </c>
      <c r="AL36" s="1">
        <v>29</v>
      </c>
      <c r="AM36" s="1">
        <v>32.299999999999997</v>
      </c>
      <c r="AN36" s="1"/>
      <c r="AO36" s="1">
        <v>35.5</v>
      </c>
      <c r="AP36" s="1">
        <v>4517</v>
      </c>
      <c r="AQ36" s="1">
        <v>44.3</v>
      </c>
      <c r="AR36" s="1">
        <v>32.200000000000003</v>
      </c>
      <c r="AS36" s="1">
        <v>51.2</v>
      </c>
      <c r="AT36" s="1">
        <v>20356594</v>
      </c>
      <c r="AU36" s="1">
        <v>4.9000000000000004</v>
      </c>
      <c r="AV36" s="1">
        <v>6165640</v>
      </c>
      <c r="AW36" s="1">
        <v>26.8</v>
      </c>
      <c r="AX36" s="1" t="s">
        <v>0</v>
      </c>
      <c r="AY36" s="1">
        <v>34.200000000000003</v>
      </c>
      <c r="AZ36" s="1">
        <v>50.8</v>
      </c>
      <c r="BA36" s="1">
        <v>20.8</v>
      </c>
      <c r="BB36" s="1">
        <v>100.3</v>
      </c>
      <c r="BC36" s="1">
        <v>4164678</v>
      </c>
      <c r="BD36" s="1">
        <v>-9.56</v>
      </c>
      <c r="BE36" s="1">
        <v>21.6</v>
      </c>
      <c r="BF36" s="1">
        <v>32.200000000000003</v>
      </c>
      <c r="BG36" s="1">
        <v>26.1</v>
      </c>
      <c r="BH36" s="1">
        <v>57.4</v>
      </c>
      <c r="BI36" s="1">
        <v>36</v>
      </c>
    </row>
    <row r="37" spans="1:61" x14ac:dyDescent="0.25">
      <c r="A37" s="2">
        <v>39797</v>
      </c>
      <c r="B37" s="1">
        <v>1.2</v>
      </c>
      <c r="C37" s="1">
        <v>1110.6500000000001</v>
      </c>
      <c r="D37" s="1">
        <v>105.7</v>
      </c>
      <c r="E37" s="1">
        <v>101.2</v>
      </c>
      <c r="F37" s="1">
        <v>6.8423999999999996</v>
      </c>
      <c r="G37" s="1">
        <v>720.3</v>
      </c>
      <c r="H37" s="1">
        <v>1820.81</v>
      </c>
      <c r="I37" s="1">
        <v>16621.71</v>
      </c>
      <c r="J37" s="1">
        <v>5.31</v>
      </c>
      <c r="K37" s="1">
        <v>1946030.24</v>
      </c>
      <c r="L37" s="1" t="s">
        <v>0</v>
      </c>
      <c r="M37" s="1">
        <v>47516.66</v>
      </c>
      <c r="N37" s="1">
        <v>101.8</v>
      </c>
      <c r="O37" s="1">
        <v>98.86</v>
      </c>
      <c r="P37" s="1">
        <v>90</v>
      </c>
      <c r="Q37" s="1">
        <v>720.46</v>
      </c>
      <c r="R37" s="1">
        <v>1073.2</v>
      </c>
      <c r="S37" s="1" t="s">
        <v>0</v>
      </c>
      <c r="T37" s="1">
        <v>390.36</v>
      </c>
      <c r="U37" s="1">
        <v>148765.23000000001</v>
      </c>
      <c r="V37" s="1">
        <v>17.82</v>
      </c>
      <c r="W37" s="1">
        <v>105.1</v>
      </c>
      <c r="X37" s="1">
        <v>1110.55</v>
      </c>
      <c r="Y37" s="1">
        <v>390.09</v>
      </c>
      <c r="Z37" s="1" t="s">
        <v>0</v>
      </c>
      <c r="AA37" s="1">
        <v>148167</v>
      </c>
      <c r="AB37" s="1">
        <v>1072.8499999999999</v>
      </c>
      <c r="AC37" s="1">
        <v>3421.9</v>
      </c>
      <c r="AD37" s="1">
        <v>116.78</v>
      </c>
      <c r="AE37" s="1" t="s">
        <v>0</v>
      </c>
      <c r="AF37" s="1">
        <v>2.7494999999999998</v>
      </c>
      <c r="AG37" s="1">
        <v>5.31</v>
      </c>
      <c r="AH37" s="1">
        <v>3.06</v>
      </c>
      <c r="AI37" s="1">
        <v>5.31</v>
      </c>
      <c r="AJ37" s="1" t="s">
        <v>0</v>
      </c>
      <c r="AK37" s="1">
        <v>41.2</v>
      </c>
      <c r="AL37" s="1">
        <v>30.7</v>
      </c>
      <c r="AM37" s="1">
        <v>37.299999999999997</v>
      </c>
      <c r="AN37" s="1"/>
      <c r="AO37" s="1">
        <v>39.4</v>
      </c>
      <c r="AP37" s="1">
        <v>8164</v>
      </c>
      <c r="AQ37" s="1">
        <v>43.3</v>
      </c>
      <c r="AR37" s="1">
        <v>33.299999999999997</v>
      </c>
      <c r="AS37" s="1">
        <v>50.8</v>
      </c>
      <c r="AT37" s="1">
        <v>19165913</v>
      </c>
      <c r="AU37" s="1" t="s">
        <v>0</v>
      </c>
      <c r="AV37" s="1">
        <v>6747284</v>
      </c>
      <c r="AW37" s="1">
        <v>26.1</v>
      </c>
      <c r="AX37" s="1" t="s">
        <v>0</v>
      </c>
      <c r="AY37" s="1">
        <v>36.200000000000003</v>
      </c>
      <c r="AZ37" s="1">
        <v>44.7</v>
      </c>
      <c r="BA37" s="1">
        <v>19</v>
      </c>
      <c r="BB37" s="1">
        <v>99.6</v>
      </c>
      <c r="BC37" s="1">
        <v>4528090</v>
      </c>
      <c r="BD37" s="1">
        <v>-7.9</v>
      </c>
      <c r="BE37" s="1">
        <v>22.8</v>
      </c>
      <c r="BF37" s="1">
        <v>30.6</v>
      </c>
      <c r="BG37" s="1">
        <v>27.2</v>
      </c>
      <c r="BH37" s="1">
        <v>54.5</v>
      </c>
      <c r="BI37" s="1">
        <v>35.799999999999997</v>
      </c>
    </row>
    <row r="38" spans="1:61" x14ac:dyDescent="0.25">
      <c r="A38" s="2">
        <v>39828</v>
      </c>
      <c r="B38" s="1">
        <v>1</v>
      </c>
      <c r="C38" s="1">
        <v>904.75</v>
      </c>
      <c r="D38" s="1" t="s">
        <v>0</v>
      </c>
      <c r="E38" s="1">
        <v>101</v>
      </c>
      <c r="F38" s="1">
        <v>6.8381999999999996</v>
      </c>
      <c r="G38" s="1">
        <v>512.67999999999995</v>
      </c>
      <c r="H38" s="1">
        <v>1990.66</v>
      </c>
      <c r="I38" s="1">
        <v>16521.43</v>
      </c>
      <c r="J38" s="1">
        <v>5.31</v>
      </c>
      <c r="K38" s="1">
        <v>1913456</v>
      </c>
      <c r="L38" s="1" t="s">
        <v>0</v>
      </c>
      <c r="M38" s="1">
        <v>49613.53</v>
      </c>
      <c r="N38" s="1">
        <v>101.3</v>
      </c>
      <c r="O38" s="1">
        <v>96.65</v>
      </c>
      <c r="P38" s="1">
        <v>89.4</v>
      </c>
      <c r="Q38" s="1">
        <v>513.72</v>
      </c>
      <c r="R38" s="1">
        <v>1115.5999999999999</v>
      </c>
      <c r="S38" s="1" t="s">
        <v>0</v>
      </c>
      <c r="T38" s="1">
        <v>392.08</v>
      </c>
      <c r="U38" s="1" t="s">
        <v>0</v>
      </c>
      <c r="V38" s="1">
        <v>18.79</v>
      </c>
      <c r="W38" s="1">
        <v>102.3</v>
      </c>
      <c r="X38" s="1">
        <v>904.85</v>
      </c>
      <c r="Y38" s="1">
        <v>391.13</v>
      </c>
      <c r="Z38" s="1" t="s">
        <v>0</v>
      </c>
      <c r="AA38" s="1" t="s">
        <v>0</v>
      </c>
      <c r="AB38" s="1">
        <v>1075.6600000000001</v>
      </c>
      <c r="AC38" s="1">
        <v>4108.24</v>
      </c>
      <c r="AD38" s="1">
        <v>114.43</v>
      </c>
      <c r="AE38" s="1" t="s">
        <v>0</v>
      </c>
      <c r="AF38" s="1">
        <v>3.0994000000000002</v>
      </c>
      <c r="AG38" s="1">
        <v>5.31</v>
      </c>
      <c r="AH38" s="1">
        <v>3.06</v>
      </c>
      <c r="AI38" s="1">
        <v>5.31</v>
      </c>
      <c r="AJ38" s="1" t="s">
        <v>0</v>
      </c>
      <c r="AK38" s="1">
        <v>45.3</v>
      </c>
      <c r="AL38" s="1">
        <v>33.700000000000003</v>
      </c>
      <c r="AM38" s="1">
        <v>45</v>
      </c>
      <c r="AN38" s="1"/>
      <c r="AO38" s="1">
        <v>45.5</v>
      </c>
      <c r="AP38" s="1">
        <v>13990</v>
      </c>
      <c r="AQ38" s="1">
        <v>43</v>
      </c>
      <c r="AR38" s="1">
        <v>39.9</v>
      </c>
      <c r="AS38" s="1">
        <v>53.7</v>
      </c>
      <c r="AT38" s="1">
        <v>17290715</v>
      </c>
      <c r="AU38" s="1" t="s">
        <v>0</v>
      </c>
      <c r="AV38" s="1">
        <v>4954468</v>
      </c>
      <c r="AW38" s="1" t="s">
        <v>0</v>
      </c>
      <c r="AX38" s="1" t="s">
        <v>0</v>
      </c>
      <c r="AY38" s="1">
        <v>44.3</v>
      </c>
      <c r="AZ38" s="1">
        <v>43.5</v>
      </c>
      <c r="BA38" s="1">
        <v>18.5</v>
      </c>
      <c r="BB38" s="1">
        <v>99.5</v>
      </c>
      <c r="BC38" s="1">
        <v>3552598</v>
      </c>
      <c r="BD38" s="1">
        <v>-11.8</v>
      </c>
      <c r="BE38" s="1" t="s">
        <v>0</v>
      </c>
      <c r="BF38" s="1" t="s">
        <v>0</v>
      </c>
      <c r="BG38" s="1" t="s">
        <v>0</v>
      </c>
      <c r="BH38" s="1" t="s">
        <v>0</v>
      </c>
      <c r="BI38" s="1">
        <v>39.200000000000003</v>
      </c>
    </row>
    <row r="39" spans="1:61" x14ac:dyDescent="0.25">
      <c r="A39" s="2">
        <v>39859</v>
      </c>
      <c r="B39" s="1">
        <v>-1.6</v>
      </c>
      <c r="C39" s="1">
        <v>648.75</v>
      </c>
      <c r="D39" s="1">
        <v>111</v>
      </c>
      <c r="E39" s="1">
        <v>98.4</v>
      </c>
      <c r="F39" s="1">
        <v>6.8357000000000001</v>
      </c>
      <c r="G39" s="1">
        <v>599.38</v>
      </c>
      <c r="H39" s="1">
        <v>2082.85</v>
      </c>
      <c r="I39" s="1">
        <v>16614.96</v>
      </c>
      <c r="J39" s="1">
        <v>5.31</v>
      </c>
      <c r="K39" s="1">
        <v>1912066</v>
      </c>
      <c r="L39" s="1">
        <v>219131</v>
      </c>
      <c r="M39" s="1">
        <v>50670.81</v>
      </c>
      <c r="N39" s="1">
        <v>101</v>
      </c>
      <c r="O39" s="1">
        <v>95.53</v>
      </c>
      <c r="P39" s="1">
        <v>82.4</v>
      </c>
      <c r="Q39" s="1">
        <v>600.59</v>
      </c>
      <c r="R39" s="1">
        <v>1010.2</v>
      </c>
      <c r="S39" s="1" t="s">
        <v>0</v>
      </c>
      <c r="T39" s="1">
        <v>49.37</v>
      </c>
      <c r="U39" s="1">
        <v>10279.64</v>
      </c>
      <c r="V39" s="1">
        <v>20.399999999999999</v>
      </c>
      <c r="W39" s="1">
        <v>97.5</v>
      </c>
      <c r="X39" s="1">
        <v>648.66</v>
      </c>
      <c r="Y39" s="1">
        <v>48.07</v>
      </c>
      <c r="Z39" s="1" t="s">
        <v>0</v>
      </c>
      <c r="AA39" s="1">
        <v>10276</v>
      </c>
      <c r="AB39" s="1">
        <v>932.38</v>
      </c>
      <c r="AC39" s="1">
        <v>3514.16</v>
      </c>
      <c r="AD39" s="1">
        <v>118.33</v>
      </c>
      <c r="AE39" s="1" t="s">
        <v>0</v>
      </c>
      <c r="AF39" s="1">
        <v>3.1000999999999999</v>
      </c>
      <c r="AG39" s="1">
        <v>5.31</v>
      </c>
      <c r="AH39" s="1">
        <v>2.79</v>
      </c>
      <c r="AI39" s="1">
        <v>5.31</v>
      </c>
      <c r="AJ39" s="1" t="s">
        <v>0</v>
      </c>
      <c r="AK39" s="1">
        <v>49</v>
      </c>
      <c r="AL39" s="1">
        <v>43.4</v>
      </c>
      <c r="AM39" s="1">
        <v>50.4</v>
      </c>
      <c r="AN39" s="1"/>
      <c r="AO39" s="1">
        <v>51.2</v>
      </c>
      <c r="AP39" s="1">
        <v>11131</v>
      </c>
      <c r="AQ39" s="1">
        <v>46.1</v>
      </c>
      <c r="AR39" s="1">
        <v>41.8</v>
      </c>
      <c r="AS39" s="1">
        <v>55.1</v>
      </c>
      <c r="AT39" s="1">
        <v>11778534</v>
      </c>
      <c r="AU39" s="1">
        <v>-37.299999999999997</v>
      </c>
      <c r="AV39" s="1">
        <v>5412185</v>
      </c>
      <c r="AW39" s="1">
        <v>26.5</v>
      </c>
      <c r="AX39" s="1" t="s">
        <v>0</v>
      </c>
      <c r="AY39" s="1">
        <v>49.5</v>
      </c>
      <c r="AZ39" s="1">
        <v>47.7</v>
      </c>
      <c r="BA39" s="1">
        <v>11.6</v>
      </c>
      <c r="BB39" s="1">
        <v>99</v>
      </c>
      <c r="BC39" s="1">
        <v>3328916</v>
      </c>
      <c r="BD39" s="1">
        <v>5.9</v>
      </c>
      <c r="BE39" s="1">
        <v>35.6</v>
      </c>
      <c r="BF39" s="1">
        <v>25.4</v>
      </c>
      <c r="BG39" s="1">
        <v>36</v>
      </c>
      <c r="BH39" s="1">
        <v>100.3</v>
      </c>
      <c r="BI39" s="1">
        <v>44.2</v>
      </c>
    </row>
    <row r="40" spans="1:61" x14ac:dyDescent="0.25">
      <c r="A40" s="2">
        <v>39887</v>
      </c>
      <c r="B40" s="1">
        <v>-1.2</v>
      </c>
      <c r="C40" s="1">
        <v>902.67</v>
      </c>
      <c r="D40" s="1">
        <v>108.3</v>
      </c>
      <c r="E40" s="1">
        <v>98.8</v>
      </c>
      <c r="F40" s="1">
        <v>6.8341000000000003</v>
      </c>
      <c r="G40" s="1">
        <v>717.67</v>
      </c>
      <c r="H40" s="1">
        <v>2373.21</v>
      </c>
      <c r="I40" s="1">
        <v>17654.11</v>
      </c>
      <c r="J40" s="1">
        <v>5.31</v>
      </c>
      <c r="K40" s="1">
        <v>1953741</v>
      </c>
      <c r="L40" s="1" t="s">
        <v>0</v>
      </c>
      <c r="M40" s="1">
        <v>53062.67</v>
      </c>
      <c r="N40" s="1">
        <v>100.3</v>
      </c>
      <c r="O40" s="1">
        <v>94.01</v>
      </c>
      <c r="P40" s="1">
        <v>81.5</v>
      </c>
      <c r="Q40" s="1">
        <v>718.51</v>
      </c>
      <c r="R40" s="1">
        <v>959.5</v>
      </c>
      <c r="S40" s="1" t="s">
        <v>0</v>
      </c>
      <c r="T40" s="1">
        <v>185</v>
      </c>
      <c r="U40" s="1">
        <v>23570.16</v>
      </c>
      <c r="V40" s="1">
        <v>25.51</v>
      </c>
      <c r="W40" s="1">
        <v>94.4</v>
      </c>
      <c r="X40" s="1">
        <v>902.19</v>
      </c>
      <c r="Y40" s="1">
        <v>183.68</v>
      </c>
      <c r="Z40" s="1" t="s">
        <v>0</v>
      </c>
      <c r="AA40" s="1">
        <v>23562</v>
      </c>
      <c r="AB40" s="1">
        <v>931.76</v>
      </c>
      <c r="AC40" s="1">
        <v>3374.64</v>
      </c>
      <c r="AD40" s="1">
        <v>115.83</v>
      </c>
      <c r="AE40" s="1" t="s">
        <v>0</v>
      </c>
      <c r="AF40" s="1">
        <v>3.16</v>
      </c>
      <c r="AG40" s="1">
        <v>5.31</v>
      </c>
      <c r="AH40" s="1">
        <v>2.79</v>
      </c>
      <c r="AI40" s="1">
        <v>5.31</v>
      </c>
      <c r="AJ40" s="1" t="s">
        <v>0</v>
      </c>
      <c r="AK40" s="1">
        <v>52.4</v>
      </c>
      <c r="AL40" s="1">
        <v>47.5</v>
      </c>
      <c r="AM40" s="1">
        <v>54.6</v>
      </c>
      <c r="AN40" s="1"/>
      <c r="AO40" s="1">
        <v>56.9</v>
      </c>
      <c r="AP40" s="1">
        <v>22011</v>
      </c>
      <c r="AQ40" s="1">
        <v>48.6</v>
      </c>
      <c r="AR40" s="1">
        <v>48.8</v>
      </c>
      <c r="AS40" s="1">
        <v>54.4</v>
      </c>
      <c r="AT40" s="1">
        <v>16453256</v>
      </c>
      <c r="AU40" s="1" t="s">
        <v>0</v>
      </c>
      <c r="AV40" s="1">
        <v>6196685</v>
      </c>
      <c r="AW40" s="1">
        <v>28.6</v>
      </c>
      <c r="AX40" s="1" t="s">
        <v>0</v>
      </c>
      <c r="AY40" s="1">
        <v>54</v>
      </c>
      <c r="AZ40" s="1">
        <v>46.7</v>
      </c>
      <c r="BA40" s="1">
        <v>14.7</v>
      </c>
      <c r="BB40" s="1">
        <v>98.9</v>
      </c>
      <c r="BC40" s="1">
        <v>4041563</v>
      </c>
      <c r="BD40" s="1">
        <v>-1.3</v>
      </c>
      <c r="BE40" s="1">
        <v>37.700000000000003</v>
      </c>
      <c r="BF40" s="1">
        <v>27.3</v>
      </c>
      <c r="BG40" s="1">
        <v>38.299999999999997</v>
      </c>
      <c r="BH40" s="1">
        <v>85</v>
      </c>
      <c r="BI40" s="1">
        <v>48.8</v>
      </c>
    </row>
    <row r="41" spans="1:61" x14ac:dyDescent="0.25">
      <c r="A41" s="2">
        <v>39918</v>
      </c>
      <c r="B41" s="1">
        <v>-1.5</v>
      </c>
      <c r="C41" s="1">
        <v>919.64</v>
      </c>
      <c r="D41" s="1">
        <v>107.3</v>
      </c>
      <c r="E41" s="1">
        <v>98.5</v>
      </c>
      <c r="F41" s="1">
        <v>6.8311999999999999</v>
      </c>
      <c r="G41" s="1">
        <v>788.26</v>
      </c>
      <c r="H41" s="1">
        <v>2477.5700000000002</v>
      </c>
      <c r="I41" s="1">
        <v>17821.36</v>
      </c>
      <c r="J41" s="1">
        <v>5.31</v>
      </c>
      <c r="K41" s="1">
        <v>2008879.65</v>
      </c>
      <c r="L41" s="1" t="s">
        <v>0</v>
      </c>
      <c r="M41" s="1">
        <v>54048.12</v>
      </c>
      <c r="N41" s="1">
        <v>100.5</v>
      </c>
      <c r="O41" s="1">
        <v>93.4</v>
      </c>
      <c r="P41" s="1">
        <v>80.8</v>
      </c>
      <c r="Q41" s="1">
        <v>789.83</v>
      </c>
      <c r="R41" s="1">
        <v>971.3</v>
      </c>
      <c r="S41" s="1" t="s">
        <v>0</v>
      </c>
      <c r="T41" s="1">
        <v>131.37</v>
      </c>
      <c r="U41" s="1">
        <v>37068</v>
      </c>
      <c r="V41" s="1">
        <v>25.95</v>
      </c>
      <c r="W41" s="1">
        <v>94.1</v>
      </c>
      <c r="X41" s="1">
        <v>919.23</v>
      </c>
      <c r="Y41" s="1">
        <v>129.4</v>
      </c>
      <c r="Z41" s="1" t="s">
        <v>0</v>
      </c>
      <c r="AA41" s="1">
        <v>37082</v>
      </c>
      <c r="AB41" s="1">
        <v>934.32</v>
      </c>
      <c r="AC41" s="1">
        <v>3425.73</v>
      </c>
      <c r="AD41" s="1">
        <v>116.46</v>
      </c>
      <c r="AE41" s="1" t="s">
        <v>0</v>
      </c>
      <c r="AF41" s="1">
        <v>3.1800999999999999</v>
      </c>
      <c r="AG41" s="1">
        <v>5.31</v>
      </c>
      <c r="AH41" s="1">
        <v>2.79</v>
      </c>
      <c r="AI41" s="1">
        <v>5.31</v>
      </c>
      <c r="AJ41" s="1" t="s">
        <v>0</v>
      </c>
      <c r="AK41" s="1">
        <v>53.5</v>
      </c>
      <c r="AL41" s="1">
        <v>49.1</v>
      </c>
      <c r="AM41" s="1">
        <v>56.6</v>
      </c>
      <c r="AN41" s="1"/>
      <c r="AO41" s="1">
        <v>57.4</v>
      </c>
      <c r="AP41" s="1">
        <v>5452</v>
      </c>
      <c r="AQ41" s="1">
        <v>50.3</v>
      </c>
      <c r="AR41" s="1">
        <v>50</v>
      </c>
      <c r="AS41" s="1">
        <v>53.5</v>
      </c>
      <c r="AT41" s="1">
        <v>17178053</v>
      </c>
      <c r="AU41" s="1" t="s">
        <v>0</v>
      </c>
      <c r="AV41" s="1">
        <v>6582089</v>
      </c>
      <c r="AW41" s="1">
        <v>30.5</v>
      </c>
      <c r="AX41" s="1" t="s">
        <v>0</v>
      </c>
      <c r="AY41" s="1">
        <v>56.2</v>
      </c>
      <c r="AZ41" s="1">
        <v>44.8</v>
      </c>
      <c r="BA41" s="1">
        <v>14.8</v>
      </c>
      <c r="BB41" s="1">
        <v>98.8</v>
      </c>
      <c r="BC41" s="1">
        <v>4145517</v>
      </c>
      <c r="BD41" s="1">
        <v>-3.5</v>
      </c>
      <c r="BE41" s="1">
        <v>39.299999999999997</v>
      </c>
      <c r="BF41" s="1">
        <v>29</v>
      </c>
      <c r="BG41" s="1">
        <v>40.6</v>
      </c>
      <c r="BH41" s="1">
        <v>82.1</v>
      </c>
      <c r="BI41" s="1">
        <v>48.9</v>
      </c>
    </row>
    <row r="42" spans="1:61" x14ac:dyDescent="0.25">
      <c r="A42" s="2">
        <v>39948</v>
      </c>
      <c r="B42" s="1">
        <v>-1.4</v>
      </c>
      <c r="C42" s="1">
        <v>887.86</v>
      </c>
      <c r="D42" s="1">
        <v>108.9</v>
      </c>
      <c r="E42" s="1">
        <v>98.6</v>
      </c>
      <c r="F42" s="1">
        <v>6.8244999999999996</v>
      </c>
      <c r="G42" s="1">
        <v>756.76</v>
      </c>
      <c r="H42" s="1">
        <v>2632.93</v>
      </c>
      <c r="I42" s="1">
        <v>18202.560000000001</v>
      </c>
      <c r="J42" s="1">
        <v>5.31</v>
      </c>
      <c r="K42" s="1">
        <v>2089490.84</v>
      </c>
      <c r="L42" s="1">
        <v>850157</v>
      </c>
      <c r="M42" s="1">
        <v>54826.35</v>
      </c>
      <c r="N42" s="1">
        <v>101.2</v>
      </c>
      <c r="O42" s="1">
        <v>92.8</v>
      </c>
      <c r="P42" s="1">
        <v>79.599999999999994</v>
      </c>
      <c r="Q42" s="1">
        <v>756.65</v>
      </c>
      <c r="R42" s="1">
        <v>1049.3</v>
      </c>
      <c r="S42" s="1" t="s">
        <v>0</v>
      </c>
      <c r="T42" s="1">
        <v>131.1</v>
      </c>
      <c r="U42" s="1">
        <v>53501.43</v>
      </c>
      <c r="V42" s="1">
        <v>25.74</v>
      </c>
      <c r="W42" s="1">
        <v>93.8</v>
      </c>
      <c r="X42" s="1">
        <v>886.99</v>
      </c>
      <c r="Y42" s="1">
        <v>130.34</v>
      </c>
      <c r="Z42" s="1" t="s">
        <v>0</v>
      </c>
      <c r="AA42" s="1">
        <v>53520</v>
      </c>
      <c r="AB42" s="1">
        <v>1002.84</v>
      </c>
      <c r="AC42" s="1">
        <v>3355.95</v>
      </c>
      <c r="AD42" s="1">
        <v>117.84</v>
      </c>
      <c r="AE42" s="1" t="s">
        <v>0</v>
      </c>
      <c r="AF42" s="1">
        <v>3.06</v>
      </c>
      <c r="AG42" s="1">
        <v>5.31</v>
      </c>
      <c r="AH42" s="1">
        <v>2.79</v>
      </c>
      <c r="AI42" s="1">
        <v>5.31</v>
      </c>
      <c r="AJ42" s="1" t="s">
        <v>0</v>
      </c>
      <c r="AK42" s="1">
        <v>53.1</v>
      </c>
      <c r="AL42" s="1">
        <v>50.1</v>
      </c>
      <c r="AM42" s="1">
        <v>56.2</v>
      </c>
      <c r="AN42" s="1"/>
      <c r="AO42" s="1">
        <v>56.9</v>
      </c>
      <c r="AP42" s="1">
        <v>14959</v>
      </c>
      <c r="AQ42" s="1">
        <v>49.9</v>
      </c>
      <c r="AR42" s="1">
        <v>49.4</v>
      </c>
      <c r="AS42" s="1">
        <v>54.9</v>
      </c>
      <c r="AT42" s="1">
        <v>16706684</v>
      </c>
      <c r="AU42" s="1">
        <v>-22.9</v>
      </c>
      <c r="AV42" s="1">
        <v>5738306</v>
      </c>
      <c r="AW42" s="1">
        <v>32.9</v>
      </c>
      <c r="AX42" s="1" t="s">
        <v>0</v>
      </c>
      <c r="AY42" s="1">
        <v>55.8</v>
      </c>
      <c r="AZ42" s="1">
        <v>46.2</v>
      </c>
      <c r="BA42" s="1">
        <v>15.2</v>
      </c>
      <c r="BB42" s="1">
        <v>98.7</v>
      </c>
      <c r="BC42" s="1">
        <v>4095500</v>
      </c>
      <c r="BD42" s="1">
        <v>-2.7</v>
      </c>
      <c r="BE42" s="1">
        <v>40.6</v>
      </c>
      <c r="BF42" s="1">
        <v>29.9</v>
      </c>
      <c r="BG42" s="1">
        <v>42.8</v>
      </c>
      <c r="BH42" s="1">
        <v>79.7</v>
      </c>
      <c r="BI42" s="1">
        <v>48.8</v>
      </c>
    </row>
    <row r="43" spans="1:61" x14ac:dyDescent="0.25">
      <c r="A43" s="2">
        <v>39979</v>
      </c>
      <c r="B43" s="1">
        <v>-1.7</v>
      </c>
      <c r="C43" s="1">
        <v>954.8</v>
      </c>
      <c r="D43" s="1">
        <v>110.7</v>
      </c>
      <c r="E43" s="1">
        <v>98.3</v>
      </c>
      <c r="F43" s="1">
        <v>6.8331999999999997</v>
      </c>
      <c r="G43" s="1">
        <v>876.58</v>
      </c>
      <c r="H43" s="1">
        <v>2959.36</v>
      </c>
      <c r="I43" s="1">
        <v>19313.82</v>
      </c>
      <c r="J43" s="1">
        <v>5.31</v>
      </c>
      <c r="K43" s="1">
        <v>2131606.13</v>
      </c>
      <c r="L43" s="1" t="s">
        <v>0</v>
      </c>
      <c r="M43" s="1">
        <v>56891.62</v>
      </c>
      <c r="N43" s="1">
        <v>101</v>
      </c>
      <c r="O43" s="1">
        <v>92.2</v>
      </c>
      <c r="P43" s="1">
        <v>83.7</v>
      </c>
      <c r="Q43" s="1">
        <v>875.11</v>
      </c>
      <c r="R43" s="1">
        <v>1042.3</v>
      </c>
      <c r="S43" s="1" t="s">
        <v>0</v>
      </c>
      <c r="T43" s="1">
        <v>78.22</v>
      </c>
      <c r="U43" s="1">
        <v>78125.399999999994</v>
      </c>
      <c r="V43" s="1">
        <v>28.46</v>
      </c>
      <c r="W43" s="1">
        <v>91.2</v>
      </c>
      <c r="X43" s="1">
        <v>954.58</v>
      </c>
      <c r="Y43" s="1">
        <v>79.47</v>
      </c>
      <c r="Z43" s="1" t="s">
        <v>0</v>
      </c>
      <c r="AA43" s="1">
        <v>78098</v>
      </c>
      <c r="AB43" s="1">
        <v>994.16</v>
      </c>
      <c r="AC43" s="1">
        <v>3364.1</v>
      </c>
      <c r="AD43" s="1">
        <v>108.96</v>
      </c>
      <c r="AE43" s="1" t="s">
        <v>0</v>
      </c>
      <c r="AF43" s="1">
        <v>3.28</v>
      </c>
      <c r="AG43" s="1">
        <v>5.31</v>
      </c>
      <c r="AH43" s="1">
        <v>2.79</v>
      </c>
      <c r="AI43" s="1">
        <v>5.31</v>
      </c>
      <c r="AJ43" s="1" t="s">
        <v>0</v>
      </c>
      <c r="AK43" s="1">
        <v>53.2</v>
      </c>
      <c r="AL43" s="1">
        <v>51.4</v>
      </c>
      <c r="AM43" s="1">
        <v>55.5</v>
      </c>
      <c r="AN43" s="1"/>
      <c r="AO43" s="1">
        <v>57.1</v>
      </c>
      <c r="AP43" s="1">
        <v>21067</v>
      </c>
      <c r="AQ43" s="1">
        <v>50.1</v>
      </c>
      <c r="AR43" s="1">
        <v>49.9</v>
      </c>
      <c r="AS43" s="1">
        <v>55.4</v>
      </c>
      <c r="AT43" s="1">
        <v>17737633</v>
      </c>
      <c r="AU43" s="1" t="s">
        <v>0</v>
      </c>
      <c r="AV43" s="1">
        <v>6136408</v>
      </c>
      <c r="AW43" s="1">
        <v>33.6</v>
      </c>
      <c r="AX43" s="1" t="s">
        <v>0</v>
      </c>
      <c r="AY43" s="1">
        <v>55.6</v>
      </c>
      <c r="AZ43" s="1">
        <v>45</v>
      </c>
      <c r="BA43" s="1">
        <v>15</v>
      </c>
      <c r="BB43" s="1">
        <v>98.6</v>
      </c>
      <c r="BC43" s="1">
        <v>5069292</v>
      </c>
      <c r="BD43" s="1">
        <v>5.2</v>
      </c>
      <c r="BE43" s="1">
        <v>41.4</v>
      </c>
      <c r="BF43" s="1">
        <v>29.3</v>
      </c>
      <c r="BG43" s="1">
        <v>41.2</v>
      </c>
      <c r="BH43" s="1">
        <v>68.900000000000006</v>
      </c>
      <c r="BI43" s="1">
        <v>46.7</v>
      </c>
    </row>
    <row r="44" spans="1:61" x14ac:dyDescent="0.25">
      <c r="A44" s="2">
        <v>40009</v>
      </c>
      <c r="B44" s="1">
        <v>-1.8</v>
      </c>
      <c r="C44" s="1">
        <v>1054.49</v>
      </c>
      <c r="D44" s="1">
        <v>110.8</v>
      </c>
      <c r="E44" s="1">
        <v>98.2</v>
      </c>
      <c r="F44" s="1">
        <v>6.8319999999999999</v>
      </c>
      <c r="G44" s="1">
        <v>951.05</v>
      </c>
      <c r="H44" s="1">
        <v>3412.06</v>
      </c>
      <c r="I44" s="1">
        <v>19588.93</v>
      </c>
      <c r="J44" s="1">
        <v>5.31</v>
      </c>
      <c r="K44" s="1">
        <v>2174617.91</v>
      </c>
      <c r="L44" s="1" t="s">
        <v>0</v>
      </c>
      <c r="M44" s="1">
        <v>57310.29</v>
      </c>
      <c r="N44" s="1">
        <v>102.1</v>
      </c>
      <c r="O44" s="1">
        <v>91.8</v>
      </c>
      <c r="P44" s="1">
        <v>83.3</v>
      </c>
      <c r="Q44" s="1">
        <v>951.51</v>
      </c>
      <c r="R44" s="1">
        <v>1039.3</v>
      </c>
      <c r="S44" s="1" t="s">
        <v>0</v>
      </c>
      <c r="T44" s="1">
        <v>103.44</v>
      </c>
      <c r="U44" s="1">
        <v>95969.78</v>
      </c>
      <c r="V44" s="1">
        <v>28.42</v>
      </c>
      <c r="W44" s="1">
        <v>92.9</v>
      </c>
      <c r="X44" s="1">
        <v>1053.9100000000001</v>
      </c>
      <c r="Y44" s="1">
        <v>102.4</v>
      </c>
      <c r="Z44" s="1" t="s">
        <v>0</v>
      </c>
      <c r="AA44" s="1">
        <v>95932</v>
      </c>
      <c r="AB44" s="1">
        <v>993.65</v>
      </c>
      <c r="AC44" s="1">
        <v>3423.93</v>
      </c>
      <c r="AD44" s="1">
        <v>111.52</v>
      </c>
      <c r="AE44" s="1" t="s">
        <v>0</v>
      </c>
      <c r="AF44" s="1">
        <v>3.55</v>
      </c>
      <c r="AG44" s="1">
        <v>5.31</v>
      </c>
      <c r="AH44" s="1">
        <v>2.79</v>
      </c>
      <c r="AI44" s="1">
        <v>5.31</v>
      </c>
      <c r="AJ44" s="1" t="s">
        <v>0</v>
      </c>
      <c r="AK44" s="1">
        <v>53.3</v>
      </c>
      <c r="AL44" s="1">
        <v>52.1</v>
      </c>
      <c r="AM44" s="1">
        <v>55.5</v>
      </c>
      <c r="AN44" s="1"/>
      <c r="AO44" s="1">
        <v>57.3</v>
      </c>
      <c r="AP44" s="1">
        <v>7388</v>
      </c>
      <c r="AQ44" s="1">
        <v>50.8</v>
      </c>
      <c r="AR44" s="1">
        <v>48.9</v>
      </c>
      <c r="AS44" s="1">
        <v>57.3</v>
      </c>
      <c r="AT44" s="1">
        <v>20264936</v>
      </c>
      <c r="AU44" s="1" t="s">
        <v>0</v>
      </c>
      <c r="AV44" s="1">
        <v>6317915</v>
      </c>
      <c r="AW44" s="1">
        <v>32.9</v>
      </c>
      <c r="AX44" s="1" t="s">
        <v>0</v>
      </c>
      <c r="AY44" s="1">
        <v>55.7</v>
      </c>
      <c r="AZ44" s="1">
        <v>45.6</v>
      </c>
      <c r="BA44" s="1">
        <v>15.2</v>
      </c>
      <c r="BB44" s="1">
        <v>98.5</v>
      </c>
      <c r="BC44" s="1">
        <v>5284194</v>
      </c>
      <c r="BD44" s="1">
        <v>4.8</v>
      </c>
      <c r="BE44" s="1">
        <v>40.1</v>
      </c>
      <c r="BF44" s="1">
        <v>28.1</v>
      </c>
      <c r="BG44" s="1">
        <v>39.6</v>
      </c>
      <c r="BH44" s="1">
        <v>62.5</v>
      </c>
      <c r="BI44" s="1">
        <v>47.2</v>
      </c>
    </row>
    <row r="45" spans="1:61" x14ac:dyDescent="0.25">
      <c r="A45" s="2">
        <v>40040</v>
      </c>
      <c r="B45" s="1">
        <v>-1.2</v>
      </c>
      <c r="C45" s="1">
        <v>1037.25</v>
      </c>
      <c r="D45" s="1">
        <v>112.3</v>
      </c>
      <c r="E45" s="1">
        <v>98.8</v>
      </c>
      <c r="F45" s="1">
        <v>6.8322000000000003</v>
      </c>
      <c r="G45" s="1">
        <v>882.15</v>
      </c>
      <c r="H45" s="1">
        <v>2667.75</v>
      </c>
      <c r="I45" s="1">
        <v>20039.48</v>
      </c>
      <c r="J45" s="1">
        <v>5.31</v>
      </c>
      <c r="K45" s="1">
        <v>2210826.88</v>
      </c>
      <c r="L45" s="1">
        <v>1674670</v>
      </c>
      <c r="M45" s="1">
        <v>57669.9</v>
      </c>
      <c r="N45" s="1">
        <v>102.7</v>
      </c>
      <c r="O45" s="1">
        <v>92.1</v>
      </c>
      <c r="P45" s="1">
        <v>79.599999999999994</v>
      </c>
      <c r="Q45" s="1">
        <v>882.43</v>
      </c>
      <c r="R45" s="1">
        <v>1061.5999999999999</v>
      </c>
      <c r="S45" s="1" t="s">
        <v>0</v>
      </c>
      <c r="T45" s="1">
        <v>155.1</v>
      </c>
      <c r="U45" s="1">
        <v>112978.96</v>
      </c>
      <c r="V45" s="1">
        <v>28.53</v>
      </c>
      <c r="W45" s="1">
        <v>90.7</v>
      </c>
      <c r="X45" s="1">
        <v>1036.6300000000001</v>
      </c>
      <c r="Y45" s="1">
        <v>154.19999999999999</v>
      </c>
      <c r="Z45" s="1" t="s">
        <v>0</v>
      </c>
      <c r="AA45" s="1">
        <v>112985</v>
      </c>
      <c r="AB45" s="1">
        <v>1011.56</v>
      </c>
      <c r="AC45" s="1">
        <v>3440.66</v>
      </c>
      <c r="AD45" s="1">
        <v>113.94</v>
      </c>
      <c r="AE45" s="1" t="s">
        <v>0</v>
      </c>
      <c r="AF45" s="1">
        <v>3.55</v>
      </c>
      <c r="AG45" s="1">
        <v>5.31</v>
      </c>
      <c r="AH45" s="1">
        <v>2.79</v>
      </c>
      <c r="AI45" s="1">
        <v>5.31</v>
      </c>
      <c r="AJ45" s="1" t="s">
        <v>0</v>
      </c>
      <c r="AK45" s="1">
        <v>54</v>
      </c>
      <c r="AL45" s="1">
        <v>52.1</v>
      </c>
      <c r="AM45" s="1">
        <v>56.3</v>
      </c>
      <c r="AN45" s="1"/>
      <c r="AO45" s="1">
        <v>57.9</v>
      </c>
      <c r="AP45" s="1">
        <v>7650</v>
      </c>
      <c r="AQ45" s="1">
        <v>51.4</v>
      </c>
      <c r="AR45" s="1">
        <v>51.3</v>
      </c>
      <c r="AS45" s="1">
        <v>57.3</v>
      </c>
      <c r="AT45" s="1">
        <v>18817243</v>
      </c>
      <c r="AU45" s="1">
        <v>-10.6</v>
      </c>
      <c r="AV45" s="1">
        <v>6286677</v>
      </c>
      <c r="AW45" s="1">
        <v>33</v>
      </c>
      <c r="AX45" s="1" t="s">
        <v>0</v>
      </c>
      <c r="AY45" s="1">
        <v>58.1</v>
      </c>
      <c r="AZ45" s="1">
        <v>46.5</v>
      </c>
      <c r="BA45" s="1">
        <v>15.4</v>
      </c>
      <c r="BB45" s="1">
        <v>98.4</v>
      </c>
      <c r="BC45" s="1">
        <v>5209130</v>
      </c>
      <c r="BD45" s="1">
        <v>9.3000000000000007</v>
      </c>
      <c r="BE45" s="1">
        <v>39.9</v>
      </c>
      <c r="BF45" s="1">
        <v>27.3</v>
      </c>
      <c r="BG45" s="1">
        <v>39.1</v>
      </c>
      <c r="BH45" s="1">
        <v>60.4</v>
      </c>
      <c r="BI45" s="1">
        <v>48.9</v>
      </c>
    </row>
    <row r="46" spans="1:61" x14ac:dyDescent="0.25">
      <c r="A46" s="2">
        <v>40071</v>
      </c>
      <c r="B46">
        <v>-0.8</v>
      </c>
      <c r="C46">
        <v>1158.96</v>
      </c>
      <c r="D46">
        <v>113.9</v>
      </c>
      <c r="E46">
        <v>99.2</v>
      </c>
      <c r="F46">
        <v>6.8289</v>
      </c>
      <c r="G46">
        <v>1032.32</v>
      </c>
      <c r="H46">
        <v>2779.4</v>
      </c>
      <c r="I46">
        <v>20170.810000000001</v>
      </c>
      <c r="J46">
        <v>5.31</v>
      </c>
      <c r="K46">
        <v>2272595.17</v>
      </c>
      <c r="L46" t="s">
        <v>0</v>
      </c>
      <c r="M46">
        <v>58540.53</v>
      </c>
      <c r="N46">
        <v>102.8</v>
      </c>
      <c r="O46">
        <v>93</v>
      </c>
      <c r="P46">
        <v>84.7</v>
      </c>
      <c r="Q46">
        <v>1031.99</v>
      </c>
      <c r="R46">
        <v>1139.4000000000001</v>
      </c>
      <c r="S46" t="s">
        <v>0</v>
      </c>
      <c r="T46">
        <v>126.64</v>
      </c>
      <c r="U46">
        <v>133228.57999999999</v>
      </c>
      <c r="V46">
        <v>29.31</v>
      </c>
      <c r="W46">
        <v>90.9</v>
      </c>
      <c r="X46">
        <v>1158.6500000000001</v>
      </c>
      <c r="Y46">
        <v>126.66</v>
      </c>
      <c r="Z46" t="s">
        <v>0</v>
      </c>
      <c r="AA46">
        <v>133177</v>
      </c>
      <c r="AB46">
        <v>1091.28</v>
      </c>
      <c r="AC46">
        <v>3678.79</v>
      </c>
      <c r="AD46">
        <v>107.32</v>
      </c>
      <c r="AE46" t="s">
        <v>0</v>
      </c>
      <c r="AF46">
        <v>3.54</v>
      </c>
      <c r="AG46">
        <v>5.31</v>
      </c>
      <c r="AH46">
        <v>2.79</v>
      </c>
      <c r="AI46">
        <v>5.31</v>
      </c>
      <c r="AJ46" t="s">
        <v>0</v>
      </c>
      <c r="AK46">
        <v>54.3</v>
      </c>
      <c r="AL46">
        <v>53.3</v>
      </c>
      <c r="AM46">
        <v>56.8</v>
      </c>
      <c r="AO46">
        <v>58</v>
      </c>
      <c r="AP46">
        <v>11871</v>
      </c>
      <c r="AQ46">
        <v>53.2</v>
      </c>
      <c r="AR46">
        <v>50.7</v>
      </c>
      <c r="AS46">
        <v>57.9</v>
      </c>
      <c r="AT46">
        <v>21155298</v>
      </c>
      <c r="AU46" t="s">
        <v>0</v>
      </c>
      <c r="AV46">
        <v>6922253</v>
      </c>
      <c r="AW46">
        <v>33.299999999999997</v>
      </c>
      <c r="AX46" t="s">
        <v>0</v>
      </c>
      <c r="AY46">
        <v>58.4</v>
      </c>
      <c r="AZ46">
        <v>46</v>
      </c>
      <c r="BA46">
        <v>15.5</v>
      </c>
      <c r="BB46">
        <v>98.5</v>
      </c>
      <c r="BC46">
        <v>5603919</v>
      </c>
      <c r="BD46">
        <v>9.5</v>
      </c>
      <c r="BE46">
        <v>38.799999999999997</v>
      </c>
      <c r="BF46">
        <v>27.7</v>
      </c>
      <c r="BG46">
        <v>39.1</v>
      </c>
      <c r="BH46">
        <v>54.8</v>
      </c>
      <c r="BI46">
        <v>48.5</v>
      </c>
    </row>
    <row r="47" spans="1:61" x14ac:dyDescent="0.25">
      <c r="A47" s="2">
        <v>40101</v>
      </c>
      <c r="B47">
        <v>-0.5</v>
      </c>
      <c r="C47">
        <v>1106.44</v>
      </c>
      <c r="D47">
        <v>116.1</v>
      </c>
      <c r="E47">
        <v>99.5</v>
      </c>
      <c r="F47">
        <v>6.8274999999999997</v>
      </c>
      <c r="G47">
        <v>868.58</v>
      </c>
      <c r="H47">
        <v>2995.85</v>
      </c>
      <c r="I47">
        <v>20754.57</v>
      </c>
      <c r="J47">
        <v>5.31</v>
      </c>
      <c r="K47">
        <v>2328272</v>
      </c>
      <c r="L47" t="s">
        <v>0</v>
      </c>
      <c r="M47">
        <v>58664.33</v>
      </c>
      <c r="N47">
        <v>103.2</v>
      </c>
      <c r="O47">
        <v>94.2</v>
      </c>
      <c r="P47">
        <v>87.6</v>
      </c>
      <c r="Q47">
        <v>868.48</v>
      </c>
      <c r="R47">
        <v>1204</v>
      </c>
      <c r="S47" t="s">
        <v>0</v>
      </c>
      <c r="T47">
        <v>237.86</v>
      </c>
      <c r="U47">
        <v>150768.57</v>
      </c>
      <c r="V47">
        <v>29.51</v>
      </c>
      <c r="W47">
        <v>91.3</v>
      </c>
      <c r="X47">
        <v>1106.42</v>
      </c>
      <c r="Y47">
        <v>237.94</v>
      </c>
      <c r="Z47" t="s">
        <v>0</v>
      </c>
      <c r="AA47">
        <v>150710</v>
      </c>
      <c r="AB47">
        <v>1171.76</v>
      </c>
      <c r="AC47">
        <v>3573.02</v>
      </c>
      <c r="AD47">
        <v>104.22</v>
      </c>
      <c r="AE47" t="s">
        <v>0</v>
      </c>
      <c r="AF47">
        <v>3.7</v>
      </c>
      <c r="AG47">
        <v>5.31</v>
      </c>
      <c r="AH47">
        <v>2.79</v>
      </c>
      <c r="AI47">
        <v>5.31</v>
      </c>
      <c r="AJ47" t="s">
        <v>0</v>
      </c>
      <c r="AK47">
        <v>55.2</v>
      </c>
      <c r="AL47">
        <v>54.5</v>
      </c>
      <c r="AM47">
        <v>58.5</v>
      </c>
      <c r="AO47">
        <v>59.3</v>
      </c>
      <c r="AP47">
        <v>5985</v>
      </c>
      <c r="AQ47">
        <v>52.4</v>
      </c>
      <c r="AR47">
        <v>52.8</v>
      </c>
      <c r="AS47">
        <v>59.5</v>
      </c>
      <c r="AT47">
        <v>21303891</v>
      </c>
      <c r="AU47" t="s">
        <v>0</v>
      </c>
      <c r="AV47">
        <v>6182792</v>
      </c>
      <c r="AW47">
        <v>33.1</v>
      </c>
      <c r="AX47" t="s">
        <v>0</v>
      </c>
      <c r="AY47">
        <v>59</v>
      </c>
      <c r="AZ47">
        <v>43.4</v>
      </c>
      <c r="BA47">
        <v>16.2</v>
      </c>
      <c r="BB47">
        <v>98.8</v>
      </c>
      <c r="BC47">
        <v>4700996</v>
      </c>
      <c r="BD47">
        <v>17.100000000000001</v>
      </c>
      <c r="BE47">
        <v>39</v>
      </c>
      <c r="BF47">
        <v>27.5</v>
      </c>
      <c r="BG47">
        <v>38.6</v>
      </c>
      <c r="BH47">
        <v>54.1</v>
      </c>
      <c r="BI47">
        <v>50</v>
      </c>
    </row>
    <row r="48" spans="1:61" x14ac:dyDescent="0.25">
      <c r="A48" s="2">
        <v>40132</v>
      </c>
      <c r="B48">
        <v>0.6</v>
      </c>
      <c r="C48">
        <v>1136.5899999999999</v>
      </c>
      <c r="D48">
        <v>119.2</v>
      </c>
      <c r="E48">
        <v>100.6</v>
      </c>
      <c r="F48">
        <v>6.8273999999999999</v>
      </c>
      <c r="G48">
        <v>947.25</v>
      </c>
      <c r="H48">
        <v>3195.3</v>
      </c>
      <c r="I48">
        <v>21249.32</v>
      </c>
      <c r="J48">
        <v>5.31</v>
      </c>
      <c r="K48">
        <v>2388788.4700000002</v>
      </c>
      <c r="L48">
        <v>2589081</v>
      </c>
      <c r="M48">
        <v>59460.47</v>
      </c>
      <c r="N48">
        <v>103.3</v>
      </c>
      <c r="O48">
        <v>97.9</v>
      </c>
      <c r="P48">
        <v>98.7</v>
      </c>
      <c r="Q48">
        <v>949.61</v>
      </c>
      <c r="R48">
        <v>1171.9000000000001</v>
      </c>
      <c r="S48" t="s">
        <v>0</v>
      </c>
      <c r="T48">
        <v>189.34</v>
      </c>
      <c r="U48">
        <v>168693.21</v>
      </c>
      <c r="V48">
        <v>29.74</v>
      </c>
      <c r="W48">
        <v>92.5</v>
      </c>
      <c r="X48">
        <v>1136.5899999999999</v>
      </c>
      <c r="Y48">
        <v>186.98</v>
      </c>
      <c r="Z48" t="s">
        <v>0</v>
      </c>
      <c r="AA48">
        <v>168634</v>
      </c>
      <c r="AB48">
        <v>1133.9000000000001</v>
      </c>
      <c r="AC48">
        <v>3634.39</v>
      </c>
      <c r="AD48">
        <v>93.72</v>
      </c>
      <c r="AE48" t="s">
        <v>0</v>
      </c>
      <c r="AF48">
        <v>3.56</v>
      </c>
      <c r="AG48">
        <v>5.31</v>
      </c>
      <c r="AH48">
        <v>2.79</v>
      </c>
      <c r="AI48">
        <v>5.31</v>
      </c>
      <c r="AJ48" t="s">
        <v>0</v>
      </c>
      <c r="AK48">
        <v>55.2</v>
      </c>
      <c r="AL48">
        <v>53.6</v>
      </c>
      <c r="AM48">
        <v>58.4</v>
      </c>
      <c r="AO48">
        <v>59.4</v>
      </c>
      <c r="AP48">
        <v>9501</v>
      </c>
      <c r="AQ48">
        <v>51.1</v>
      </c>
      <c r="AR48">
        <v>52.2</v>
      </c>
      <c r="AS48">
        <v>58.4</v>
      </c>
      <c r="AT48">
        <v>20006699</v>
      </c>
      <c r="AU48">
        <v>7.8</v>
      </c>
      <c r="AV48">
        <v>7196623</v>
      </c>
      <c r="AW48">
        <v>32.1</v>
      </c>
      <c r="AX48" t="s">
        <v>0</v>
      </c>
      <c r="AY48">
        <v>58.2</v>
      </c>
      <c r="AZ48">
        <v>45.4</v>
      </c>
      <c r="BA48">
        <v>15.8</v>
      </c>
      <c r="BB48">
        <v>99.3</v>
      </c>
      <c r="BC48">
        <v>5169514</v>
      </c>
      <c r="BD48">
        <v>26.9</v>
      </c>
      <c r="BE48">
        <v>37.799999999999997</v>
      </c>
      <c r="BF48">
        <v>26.8</v>
      </c>
      <c r="BG48">
        <v>37.5</v>
      </c>
      <c r="BH48">
        <v>51.5</v>
      </c>
      <c r="BI48">
        <v>50.9</v>
      </c>
    </row>
    <row r="49" spans="1:61" x14ac:dyDescent="0.25">
      <c r="A49" s="2">
        <v>40162</v>
      </c>
      <c r="B49">
        <v>1.9</v>
      </c>
      <c r="C49">
        <v>1307.45</v>
      </c>
      <c r="D49">
        <v>118.5</v>
      </c>
      <c r="E49">
        <v>101.9</v>
      </c>
      <c r="F49">
        <v>6.8278999999999996</v>
      </c>
      <c r="G49">
        <v>1123.1600000000001</v>
      </c>
      <c r="H49">
        <v>3277.14</v>
      </c>
      <c r="I49">
        <v>22144.58</v>
      </c>
      <c r="J49">
        <v>5.31</v>
      </c>
      <c r="K49">
        <v>2399152.29</v>
      </c>
      <c r="L49" t="s">
        <v>0</v>
      </c>
      <c r="M49">
        <v>61022.45</v>
      </c>
      <c r="N49">
        <v>103.9</v>
      </c>
      <c r="O49">
        <v>101.7</v>
      </c>
      <c r="P49">
        <v>108.6</v>
      </c>
      <c r="Q49">
        <v>1123.49</v>
      </c>
      <c r="R49">
        <v>1287.0999999999999</v>
      </c>
      <c r="S49" t="s">
        <v>0</v>
      </c>
      <c r="T49">
        <v>184.3</v>
      </c>
      <c r="U49">
        <v>193907.58</v>
      </c>
      <c r="V49">
        <v>27.68</v>
      </c>
      <c r="W49">
        <v>96.5</v>
      </c>
      <c r="X49">
        <v>1307.4000000000001</v>
      </c>
      <c r="Y49">
        <v>183.91</v>
      </c>
      <c r="Z49" t="s">
        <v>0</v>
      </c>
      <c r="AA49">
        <v>194139</v>
      </c>
      <c r="AB49">
        <v>1261</v>
      </c>
      <c r="AC49">
        <v>3824.7</v>
      </c>
      <c r="AD49">
        <v>88.86</v>
      </c>
      <c r="AE49" t="s">
        <v>0</v>
      </c>
      <c r="AF49">
        <v>3.6</v>
      </c>
      <c r="AG49">
        <v>5.31</v>
      </c>
      <c r="AH49">
        <v>2.79</v>
      </c>
      <c r="AI49">
        <v>5.31</v>
      </c>
      <c r="AJ49" t="s">
        <v>0</v>
      </c>
      <c r="AK49">
        <v>56.6</v>
      </c>
      <c r="AL49">
        <v>52.6</v>
      </c>
      <c r="AM49">
        <v>61</v>
      </c>
      <c r="AO49">
        <v>61.4</v>
      </c>
      <c r="AP49">
        <v>8100</v>
      </c>
      <c r="AQ49">
        <v>52.2</v>
      </c>
      <c r="AR49">
        <v>52.5</v>
      </c>
      <c r="AS49">
        <v>58.8</v>
      </c>
      <c r="AT49">
        <v>22211868</v>
      </c>
      <c r="AU49" t="s">
        <v>0</v>
      </c>
      <c r="AV49">
        <v>9534151</v>
      </c>
      <c r="AW49">
        <v>30.5</v>
      </c>
      <c r="AX49" t="s">
        <v>0</v>
      </c>
      <c r="AY49">
        <v>61</v>
      </c>
      <c r="AZ49">
        <v>47.1</v>
      </c>
      <c r="BA49">
        <v>17.5</v>
      </c>
      <c r="BB49">
        <v>100</v>
      </c>
      <c r="BC49">
        <v>5714972</v>
      </c>
      <c r="BD49">
        <v>25.9</v>
      </c>
      <c r="BE49">
        <v>35.200000000000003</v>
      </c>
      <c r="BF49">
        <v>26.8</v>
      </c>
      <c r="BG49">
        <v>37.4</v>
      </c>
      <c r="BH49">
        <v>49.9</v>
      </c>
      <c r="BI49">
        <v>52.4</v>
      </c>
    </row>
    <row r="50" spans="1:61" x14ac:dyDescent="0.25">
      <c r="A50" s="2">
        <v>40193</v>
      </c>
      <c r="B50">
        <v>1.5</v>
      </c>
      <c r="C50">
        <v>1095.45</v>
      </c>
      <c r="D50" t="s">
        <v>0</v>
      </c>
      <c r="E50">
        <v>101.5</v>
      </c>
      <c r="F50">
        <v>6.8273000000000001</v>
      </c>
      <c r="G50">
        <v>951.67</v>
      </c>
      <c r="H50">
        <v>2989.29</v>
      </c>
      <c r="I50">
        <v>22958.9</v>
      </c>
      <c r="J50">
        <v>5.31</v>
      </c>
      <c r="K50">
        <v>2415221.0699999998</v>
      </c>
      <c r="L50" t="s">
        <v>0</v>
      </c>
      <c r="M50">
        <v>62560.93</v>
      </c>
      <c r="N50">
        <v>104.7</v>
      </c>
      <c r="O50">
        <v>104.3</v>
      </c>
      <c r="P50">
        <v>113.5</v>
      </c>
      <c r="Q50">
        <v>955.12</v>
      </c>
      <c r="R50">
        <v>1271.8</v>
      </c>
      <c r="S50" t="s">
        <v>0</v>
      </c>
      <c r="T50">
        <v>143.78</v>
      </c>
      <c r="U50" t="s">
        <v>0</v>
      </c>
      <c r="V50">
        <v>26.1</v>
      </c>
      <c r="W50">
        <v>94.7</v>
      </c>
      <c r="X50">
        <v>1094.95</v>
      </c>
      <c r="Y50">
        <v>139.83000000000001</v>
      </c>
      <c r="Z50">
        <v>59105.9</v>
      </c>
      <c r="AA50" t="s">
        <v>0</v>
      </c>
      <c r="AB50">
        <v>1271.81</v>
      </c>
      <c r="AC50">
        <v>4075.86</v>
      </c>
      <c r="AD50">
        <v>83.44</v>
      </c>
      <c r="AE50" t="s">
        <v>0</v>
      </c>
      <c r="AF50">
        <v>3.6</v>
      </c>
      <c r="AG50">
        <v>5.31</v>
      </c>
      <c r="AH50">
        <v>2.79</v>
      </c>
      <c r="AI50">
        <v>5.31</v>
      </c>
      <c r="AJ50" t="s">
        <v>0</v>
      </c>
      <c r="AK50">
        <v>55.8</v>
      </c>
      <c r="AL50">
        <v>53.2</v>
      </c>
      <c r="AM50">
        <v>59.9</v>
      </c>
      <c r="AO50">
        <v>60.5</v>
      </c>
      <c r="AP50">
        <v>20550</v>
      </c>
      <c r="AQ50">
        <v>50.6</v>
      </c>
      <c r="AR50">
        <v>53.4</v>
      </c>
      <c r="AS50">
        <v>58.1</v>
      </c>
      <c r="AT50">
        <v>18725210</v>
      </c>
      <c r="AU50" t="s">
        <v>0</v>
      </c>
      <c r="AV50">
        <v>7756914</v>
      </c>
      <c r="AW50" t="s">
        <v>0</v>
      </c>
      <c r="AX50" t="s">
        <v>0</v>
      </c>
      <c r="AY50">
        <v>60.5</v>
      </c>
      <c r="AZ50">
        <v>47.3</v>
      </c>
      <c r="BA50">
        <v>14</v>
      </c>
      <c r="BB50">
        <v>100</v>
      </c>
      <c r="BC50">
        <v>5339118</v>
      </c>
      <c r="BD50">
        <v>42.2</v>
      </c>
      <c r="BE50" t="s">
        <v>0</v>
      </c>
      <c r="BF50" t="s">
        <v>0</v>
      </c>
      <c r="BG50" t="s">
        <v>0</v>
      </c>
      <c r="BH50" t="s">
        <v>0</v>
      </c>
      <c r="BI50">
        <v>49.9</v>
      </c>
    </row>
    <row r="51" spans="1:61" x14ac:dyDescent="0.25">
      <c r="A51" s="2">
        <v>40224</v>
      </c>
      <c r="B51">
        <v>2.7</v>
      </c>
      <c r="C51">
        <v>945.61</v>
      </c>
      <c r="D51">
        <v>112.8</v>
      </c>
      <c r="E51">
        <v>102.7</v>
      </c>
      <c r="F51">
        <v>6.827</v>
      </c>
      <c r="G51">
        <v>867.92</v>
      </c>
      <c r="H51">
        <v>3051.94</v>
      </c>
      <c r="I51">
        <v>22428.7</v>
      </c>
      <c r="J51">
        <v>5.31</v>
      </c>
      <c r="K51">
        <v>2424590.67</v>
      </c>
      <c r="L51">
        <v>486741</v>
      </c>
      <c r="M51">
        <v>63607.23</v>
      </c>
      <c r="N51">
        <v>104.2</v>
      </c>
      <c r="O51">
        <v>105.4</v>
      </c>
      <c r="P51">
        <v>115.6</v>
      </c>
      <c r="Q51">
        <v>870.46</v>
      </c>
      <c r="R51">
        <v>1233.8</v>
      </c>
      <c r="S51" t="s">
        <v>0</v>
      </c>
      <c r="T51">
        <v>77.69</v>
      </c>
      <c r="U51">
        <v>13966.5</v>
      </c>
      <c r="V51">
        <v>25.53</v>
      </c>
      <c r="W51">
        <v>94.5</v>
      </c>
      <c r="X51">
        <v>944.77</v>
      </c>
      <c r="Y51">
        <v>74.31</v>
      </c>
      <c r="Z51">
        <v>60304.54</v>
      </c>
      <c r="AA51">
        <v>13014</v>
      </c>
      <c r="AB51">
        <v>1233.42</v>
      </c>
      <c r="AC51">
        <v>4286.58</v>
      </c>
      <c r="AD51">
        <v>81.75</v>
      </c>
      <c r="AE51" t="s">
        <v>0</v>
      </c>
      <c r="AF51">
        <v>3.55</v>
      </c>
      <c r="AG51">
        <v>5.31</v>
      </c>
      <c r="AH51">
        <v>2.79</v>
      </c>
      <c r="AI51">
        <v>5.31</v>
      </c>
      <c r="AJ51" t="s">
        <v>0</v>
      </c>
      <c r="AK51">
        <v>52</v>
      </c>
      <c r="AL51">
        <v>50.3</v>
      </c>
      <c r="AM51">
        <v>53.7</v>
      </c>
      <c r="AO51">
        <v>54.3</v>
      </c>
      <c r="AP51">
        <v>10877</v>
      </c>
      <c r="AQ51">
        <v>49.9</v>
      </c>
      <c r="AR51">
        <v>49.1</v>
      </c>
      <c r="AS51">
        <v>57</v>
      </c>
      <c r="AT51">
        <v>16395608</v>
      </c>
      <c r="AU51">
        <v>119.7</v>
      </c>
      <c r="AV51">
        <v>6441698</v>
      </c>
      <c r="AW51">
        <v>26.6</v>
      </c>
      <c r="AX51" t="s">
        <v>0</v>
      </c>
      <c r="AY51">
        <v>51.9</v>
      </c>
      <c r="AZ51">
        <v>47.3</v>
      </c>
      <c r="BA51">
        <v>22.1</v>
      </c>
      <c r="BB51">
        <v>100.4</v>
      </c>
      <c r="BC51">
        <v>4177464</v>
      </c>
      <c r="BD51">
        <v>7.9</v>
      </c>
      <c r="BE51">
        <v>27.4</v>
      </c>
      <c r="BF51">
        <v>23.6</v>
      </c>
      <c r="BG51">
        <v>28.4</v>
      </c>
      <c r="BH51">
        <v>8.9</v>
      </c>
      <c r="BI51">
        <v>47.1</v>
      </c>
    </row>
    <row r="52" spans="1:61" x14ac:dyDescent="0.25">
      <c r="A52" s="2">
        <v>40252</v>
      </c>
      <c r="B52">
        <v>2.4</v>
      </c>
      <c r="C52">
        <v>1120.76</v>
      </c>
      <c r="D52">
        <v>118.1</v>
      </c>
      <c r="E52">
        <v>102.4</v>
      </c>
      <c r="F52">
        <v>6.8263999999999996</v>
      </c>
      <c r="G52">
        <v>1192.6300000000001</v>
      </c>
      <c r="H52">
        <v>3109.11</v>
      </c>
      <c r="I52">
        <v>22939.79</v>
      </c>
      <c r="J52">
        <v>5.31</v>
      </c>
      <c r="K52">
        <v>2447083.65</v>
      </c>
      <c r="L52" t="s">
        <v>0</v>
      </c>
      <c r="M52">
        <v>64994.75</v>
      </c>
      <c r="N52">
        <v>107.9</v>
      </c>
      <c r="O52">
        <v>105.9</v>
      </c>
      <c r="P52">
        <v>117.6</v>
      </c>
      <c r="Q52">
        <v>1194.44</v>
      </c>
      <c r="R52">
        <v>1157.4000000000001</v>
      </c>
      <c r="S52" t="s">
        <v>0</v>
      </c>
      <c r="T52">
        <v>-71.87</v>
      </c>
      <c r="U52">
        <v>31571.93</v>
      </c>
      <c r="V52">
        <v>22.49</v>
      </c>
      <c r="W52">
        <v>101.4</v>
      </c>
      <c r="X52">
        <v>1120.67</v>
      </c>
      <c r="Y52">
        <v>-73.77</v>
      </c>
      <c r="Z52">
        <v>61917.95</v>
      </c>
      <c r="AA52">
        <v>29793</v>
      </c>
      <c r="AB52">
        <v>1132.17</v>
      </c>
      <c r="AC52">
        <v>3908.06</v>
      </c>
      <c r="AD52">
        <v>86.22</v>
      </c>
      <c r="AE52">
        <v>62.91</v>
      </c>
      <c r="AF52">
        <v>3.58</v>
      </c>
      <c r="AG52">
        <v>5.31</v>
      </c>
      <c r="AH52">
        <v>2.79</v>
      </c>
      <c r="AI52">
        <v>5.31</v>
      </c>
      <c r="AJ52" t="s">
        <v>0</v>
      </c>
      <c r="AK52">
        <v>55.1</v>
      </c>
      <c r="AL52">
        <v>54.5</v>
      </c>
      <c r="AM52">
        <v>58.1</v>
      </c>
      <c r="AO52">
        <v>58.4</v>
      </c>
      <c r="AP52">
        <v>13830</v>
      </c>
      <c r="AQ52">
        <v>52.9</v>
      </c>
      <c r="AR52">
        <v>53.7</v>
      </c>
      <c r="AS52">
        <v>57.3</v>
      </c>
      <c r="AT52">
        <v>19330589</v>
      </c>
      <c r="AU52" t="s">
        <v>0</v>
      </c>
      <c r="AV52">
        <v>9462603</v>
      </c>
      <c r="AW52">
        <v>26.4</v>
      </c>
      <c r="AX52" t="s">
        <v>0</v>
      </c>
      <c r="AY52">
        <v>58.1</v>
      </c>
      <c r="AZ52">
        <v>48.3</v>
      </c>
      <c r="BA52">
        <v>18</v>
      </c>
      <c r="BB52">
        <v>100.4</v>
      </c>
      <c r="BC52">
        <v>6419051</v>
      </c>
      <c r="BD52">
        <v>17.600000000000001</v>
      </c>
      <c r="BE52">
        <v>21.1</v>
      </c>
      <c r="BF52">
        <v>25.8</v>
      </c>
      <c r="BG52">
        <v>26.4</v>
      </c>
      <c r="BH52">
        <v>9.6999999999999993</v>
      </c>
      <c r="BI52">
        <v>52</v>
      </c>
    </row>
    <row r="53" spans="1:61" x14ac:dyDescent="0.25">
      <c r="A53" s="2">
        <v>40283</v>
      </c>
      <c r="B53">
        <v>2.8</v>
      </c>
      <c r="C53">
        <v>1199.43</v>
      </c>
      <c r="D53">
        <v>117.8</v>
      </c>
      <c r="E53">
        <v>102.8</v>
      </c>
      <c r="F53">
        <v>6.8262</v>
      </c>
      <c r="G53">
        <v>1183.45</v>
      </c>
      <c r="H53">
        <v>2870.61</v>
      </c>
      <c r="I53">
        <v>23390.98</v>
      </c>
      <c r="J53">
        <v>5.31</v>
      </c>
      <c r="K53">
        <v>2490512</v>
      </c>
      <c r="L53" t="s">
        <v>0</v>
      </c>
      <c r="M53">
        <v>65656.12</v>
      </c>
      <c r="N53">
        <v>106.6</v>
      </c>
      <c r="O53">
        <v>106.8</v>
      </c>
      <c r="P53">
        <v>119.4</v>
      </c>
      <c r="Q53">
        <v>1184.18</v>
      </c>
      <c r="R53">
        <v>1165.5999999999999</v>
      </c>
      <c r="S53" t="s">
        <v>0</v>
      </c>
      <c r="T53">
        <v>15.98</v>
      </c>
      <c r="U53">
        <v>50012.94</v>
      </c>
      <c r="V53">
        <v>21.47</v>
      </c>
      <c r="W53">
        <v>99.3</v>
      </c>
      <c r="X53">
        <v>1198.54</v>
      </c>
      <c r="Y53">
        <v>14.36</v>
      </c>
      <c r="Z53">
        <v>64128.89</v>
      </c>
      <c r="AA53">
        <v>46743</v>
      </c>
      <c r="AB53">
        <v>1151.04</v>
      </c>
      <c r="AC53">
        <v>3965.75</v>
      </c>
      <c r="AD53">
        <v>83.17</v>
      </c>
      <c r="AE53">
        <v>59.4</v>
      </c>
      <c r="AF53">
        <v>3.34</v>
      </c>
      <c r="AG53">
        <v>5.31</v>
      </c>
      <c r="AH53">
        <v>2.79</v>
      </c>
      <c r="AI53">
        <v>5.31</v>
      </c>
      <c r="AJ53" t="s">
        <v>0</v>
      </c>
      <c r="AK53">
        <v>55.7</v>
      </c>
      <c r="AL53">
        <v>54.5</v>
      </c>
      <c r="AM53">
        <v>59.3</v>
      </c>
      <c r="AO53">
        <v>59.1</v>
      </c>
      <c r="AP53">
        <v>14919</v>
      </c>
      <c r="AQ53">
        <v>53.2</v>
      </c>
      <c r="AR53">
        <v>53.1</v>
      </c>
      <c r="AS53">
        <v>57.8</v>
      </c>
      <c r="AT53">
        <v>20467505</v>
      </c>
      <c r="AU53" t="s">
        <v>0</v>
      </c>
      <c r="AV53">
        <v>8607869</v>
      </c>
      <c r="AW53">
        <v>26.1</v>
      </c>
      <c r="AX53" t="s">
        <v>0</v>
      </c>
      <c r="AY53">
        <v>60.1</v>
      </c>
      <c r="AZ53">
        <v>46.2</v>
      </c>
      <c r="BA53">
        <v>18.5</v>
      </c>
      <c r="BB53">
        <v>100.7</v>
      </c>
      <c r="BC53">
        <v>6283685</v>
      </c>
      <c r="BD53">
        <v>21.4</v>
      </c>
      <c r="BE53">
        <v>20.8</v>
      </c>
      <c r="BF53">
        <v>24.6</v>
      </c>
      <c r="BG53">
        <v>27</v>
      </c>
      <c r="BH53">
        <v>16.5</v>
      </c>
      <c r="BI53">
        <v>53.4</v>
      </c>
    </row>
    <row r="54" spans="1:61" x14ac:dyDescent="0.25">
      <c r="A54" s="2">
        <v>40313</v>
      </c>
      <c r="B54">
        <v>3.1</v>
      </c>
      <c r="C54">
        <v>1317.33</v>
      </c>
      <c r="D54">
        <v>116.5</v>
      </c>
      <c r="E54">
        <v>103.1</v>
      </c>
      <c r="F54">
        <v>6.8273999999999999</v>
      </c>
      <c r="G54">
        <v>1122.3599999999999</v>
      </c>
      <c r="H54">
        <v>2592.15</v>
      </c>
      <c r="I54">
        <v>23649.79</v>
      </c>
      <c r="J54">
        <v>5.31</v>
      </c>
      <c r="K54">
        <v>2439506</v>
      </c>
      <c r="L54">
        <v>1539648</v>
      </c>
      <c r="M54">
        <v>66335.14</v>
      </c>
      <c r="N54">
        <v>108</v>
      </c>
      <c r="O54">
        <v>107.1</v>
      </c>
      <c r="P54">
        <v>119.2</v>
      </c>
      <c r="Q54">
        <v>1121.8599999999999</v>
      </c>
      <c r="R54">
        <v>1257.2</v>
      </c>
      <c r="S54" t="s">
        <v>0</v>
      </c>
      <c r="T54">
        <v>194.97</v>
      </c>
      <c r="U54">
        <v>71744.44</v>
      </c>
      <c r="V54">
        <v>20.99</v>
      </c>
      <c r="W54">
        <v>102.2</v>
      </c>
      <c r="X54">
        <v>1316.74</v>
      </c>
      <c r="Y54">
        <v>194.88</v>
      </c>
      <c r="Z54">
        <v>65938.23</v>
      </c>
      <c r="AA54">
        <v>67358</v>
      </c>
      <c r="AB54">
        <v>1245.51</v>
      </c>
      <c r="AC54">
        <v>3865.3</v>
      </c>
      <c r="AD54">
        <v>85.74</v>
      </c>
      <c r="AE54">
        <v>58.46</v>
      </c>
      <c r="AF54">
        <v>3.31</v>
      </c>
      <c r="AG54">
        <v>5.31</v>
      </c>
      <c r="AH54">
        <v>2.79</v>
      </c>
      <c r="AI54">
        <v>5.31</v>
      </c>
      <c r="AJ54" t="s">
        <v>0</v>
      </c>
      <c r="AK54">
        <v>53.9</v>
      </c>
      <c r="AL54">
        <v>53.8</v>
      </c>
      <c r="AM54">
        <v>54.8</v>
      </c>
      <c r="AO54">
        <v>58.2</v>
      </c>
      <c r="AP54">
        <v>10805</v>
      </c>
      <c r="AQ54">
        <v>52.1</v>
      </c>
      <c r="AR54">
        <v>50.9</v>
      </c>
      <c r="AS54">
        <v>58.1</v>
      </c>
      <c r="AT54">
        <v>24107278</v>
      </c>
      <c r="AU54">
        <v>81.599999999999994</v>
      </c>
      <c r="AV54">
        <v>7400798</v>
      </c>
      <c r="AW54">
        <v>25.9</v>
      </c>
      <c r="AX54" t="s">
        <v>0</v>
      </c>
      <c r="AY54">
        <v>56</v>
      </c>
      <c r="AZ54">
        <v>49.8</v>
      </c>
      <c r="BA54">
        <v>18.7</v>
      </c>
      <c r="BB54">
        <v>100.9</v>
      </c>
      <c r="BC54">
        <v>6064383</v>
      </c>
      <c r="BD54">
        <v>18.899999999999999</v>
      </c>
      <c r="BE54">
        <v>21.7</v>
      </c>
      <c r="BF54">
        <v>24.8</v>
      </c>
      <c r="BG54">
        <v>27.9</v>
      </c>
      <c r="BH54">
        <v>16.100000000000001</v>
      </c>
      <c r="BI54">
        <v>49.7</v>
      </c>
    </row>
    <row r="55" spans="1:61" x14ac:dyDescent="0.25">
      <c r="A55" s="2">
        <v>40344</v>
      </c>
      <c r="B55">
        <v>2.9</v>
      </c>
      <c r="C55">
        <v>1373.88</v>
      </c>
      <c r="D55">
        <v>113.7</v>
      </c>
      <c r="E55">
        <v>102.9</v>
      </c>
      <c r="F55">
        <v>6.8164999999999996</v>
      </c>
      <c r="G55">
        <v>1172.05</v>
      </c>
      <c r="H55">
        <v>2398.37</v>
      </c>
      <c r="I55">
        <v>24058</v>
      </c>
      <c r="J55">
        <v>5.31</v>
      </c>
      <c r="K55">
        <v>2454275</v>
      </c>
      <c r="L55" t="s">
        <v>0</v>
      </c>
      <c r="M55">
        <v>67392.17</v>
      </c>
      <c r="N55">
        <v>108.5</v>
      </c>
      <c r="O55">
        <v>106.4</v>
      </c>
      <c r="P55">
        <v>117.4</v>
      </c>
      <c r="Q55">
        <v>1171.94</v>
      </c>
      <c r="R55">
        <v>1237.5</v>
      </c>
      <c r="S55" t="s">
        <v>0</v>
      </c>
      <c r="T55">
        <v>201.83</v>
      </c>
      <c r="U55">
        <v>99177.29</v>
      </c>
      <c r="V55">
        <v>18.46</v>
      </c>
      <c r="W55">
        <v>103.4</v>
      </c>
      <c r="X55">
        <v>1373.47</v>
      </c>
      <c r="Y55">
        <v>201.53</v>
      </c>
      <c r="Z55">
        <v>67390.23</v>
      </c>
      <c r="AA55">
        <v>98047</v>
      </c>
      <c r="AB55">
        <v>1232.99</v>
      </c>
      <c r="AC55">
        <v>3890.48</v>
      </c>
      <c r="AD55">
        <v>88.07</v>
      </c>
      <c r="AE55">
        <v>59.37</v>
      </c>
      <c r="AF55">
        <v>3.33</v>
      </c>
      <c r="AG55">
        <v>5.31</v>
      </c>
      <c r="AH55">
        <v>2.79</v>
      </c>
      <c r="AI55">
        <v>5.31</v>
      </c>
      <c r="AJ55" t="s">
        <v>0</v>
      </c>
      <c r="AK55">
        <v>52.1</v>
      </c>
      <c r="AL55">
        <v>51.7</v>
      </c>
      <c r="AM55">
        <v>52.1</v>
      </c>
      <c r="AO55">
        <v>55.8</v>
      </c>
      <c r="AP55">
        <v>10196</v>
      </c>
      <c r="AQ55">
        <v>50.6</v>
      </c>
      <c r="AR55">
        <v>50.4</v>
      </c>
      <c r="AS55">
        <v>58.8</v>
      </c>
      <c r="AT55">
        <v>25509833</v>
      </c>
      <c r="AU55" t="s">
        <v>0</v>
      </c>
      <c r="AV55">
        <v>7811982</v>
      </c>
      <c r="AW55">
        <v>25.5</v>
      </c>
      <c r="AX55" t="s">
        <v>0</v>
      </c>
      <c r="AY55">
        <v>53.5</v>
      </c>
      <c r="AZ55">
        <v>51.3</v>
      </c>
      <c r="BA55">
        <v>18.3</v>
      </c>
      <c r="BB55">
        <v>101</v>
      </c>
      <c r="BC55">
        <v>6254427</v>
      </c>
      <c r="BD55">
        <v>11.4</v>
      </c>
      <c r="BE55">
        <v>21.5</v>
      </c>
      <c r="BF55">
        <v>24.9</v>
      </c>
      <c r="BG55">
        <v>28.8</v>
      </c>
      <c r="BH55">
        <v>17.8</v>
      </c>
      <c r="BI55">
        <v>47.4</v>
      </c>
    </row>
    <row r="56" spans="1:61" x14ac:dyDescent="0.25">
      <c r="A56" s="2">
        <v>40374</v>
      </c>
      <c r="B56">
        <v>3.3</v>
      </c>
      <c r="C56">
        <v>1454.55</v>
      </c>
      <c r="D56">
        <v>113.4</v>
      </c>
      <c r="E56">
        <v>103.3</v>
      </c>
      <c r="F56">
        <v>6.7774999999999999</v>
      </c>
      <c r="G56">
        <v>1159.3599999999999</v>
      </c>
      <c r="H56">
        <v>2637.5</v>
      </c>
      <c r="I56">
        <v>24066.41</v>
      </c>
      <c r="J56">
        <v>5.31</v>
      </c>
      <c r="K56">
        <v>2538893.9500000002</v>
      </c>
      <c r="L56" t="s">
        <v>0</v>
      </c>
      <c r="M56">
        <v>67405.149999999994</v>
      </c>
      <c r="N56">
        <v>107.8</v>
      </c>
      <c r="O56">
        <v>104.84</v>
      </c>
      <c r="P56">
        <v>112.8</v>
      </c>
      <c r="Q56">
        <v>1167.96</v>
      </c>
      <c r="R56">
        <v>1229.4000000000001</v>
      </c>
      <c r="S56" t="s">
        <v>0</v>
      </c>
      <c r="T56">
        <v>295.19</v>
      </c>
      <c r="U56">
        <v>121546.94</v>
      </c>
      <c r="V56">
        <v>17.61</v>
      </c>
      <c r="W56">
        <v>104</v>
      </c>
      <c r="X56">
        <v>1454.47</v>
      </c>
      <c r="Y56">
        <v>286.51</v>
      </c>
      <c r="Z56">
        <v>68487.28</v>
      </c>
      <c r="AA56">
        <v>119866</v>
      </c>
      <c r="AB56">
        <v>1225.28</v>
      </c>
      <c r="AC56">
        <v>3954.32</v>
      </c>
      <c r="AD56">
        <v>92.2</v>
      </c>
      <c r="AE56">
        <v>61.05</v>
      </c>
      <c r="AF56">
        <v>3.31</v>
      </c>
      <c r="AG56">
        <v>5.31</v>
      </c>
      <c r="AH56">
        <v>2.79</v>
      </c>
      <c r="AI56">
        <v>5.31</v>
      </c>
      <c r="AJ56" t="s">
        <v>0</v>
      </c>
      <c r="AK56">
        <v>51.2</v>
      </c>
      <c r="AL56">
        <v>51.2</v>
      </c>
      <c r="AM56">
        <v>50.9</v>
      </c>
      <c r="AO56">
        <v>52.7</v>
      </c>
      <c r="AP56">
        <v>7202</v>
      </c>
      <c r="AQ56">
        <v>52.2</v>
      </c>
      <c r="AR56">
        <v>49.3</v>
      </c>
      <c r="AS56">
        <v>57.1</v>
      </c>
      <c r="AT56">
        <v>27350019</v>
      </c>
      <c r="AU56" t="s">
        <v>0</v>
      </c>
      <c r="AV56">
        <v>7919731</v>
      </c>
      <c r="AW56">
        <v>24.9</v>
      </c>
      <c r="AX56" t="s">
        <v>0</v>
      </c>
      <c r="AY56">
        <v>52.2</v>
      </c>
      <c r="AZ56">
        <v>49.9</v>
      </c>
      <c r="BA56">
        <v>17.899999999999999</v>
      </c>
      <c r="BB56">
        <v>101.1</v>
      </c>
      <c r="BC56">
        <v>6425127</v>
      </c>
      <c r="BD56">
        <v>11.5</v>
      </c>
      <c r="BE56">
        <v>20.100000000000001</v>
      </c>
      <c r="BF56">
        <v>25.1</v>
      </c>
      <c r="BG56">
        <v>28.3</v>
      </c>
      <c r="BH56">
        <v>18.899999999999999</v>
      </c>
      <c r="BI56">
        <v>46.8</v>
      </c>
    </row>
    <row r="57" spans="1:61" x14ac:dyDescent="0.25">
      <c r="A57" s="2">
        <v>40405</v>
      </c>
      <c r="B57">
        <v>3.5</v>
      </c>
      <c r="C57">
        <v>1393.21</v>
      </c>
      <c r="D57">
        <v>113.9</v>
      </c>
      <c r="E57">
        <v>103.5</v>
      </c>
      <c r="F57">
        <v>6.7900999999999998</v>
      </c>
      <c r="G57">
        <v>1194.75</v>
      </c>
      <c r="H57">
        <v>2638.8</v>
      </c>
      <c r="I57">
        <v>24434.06</v>
      </c>
      <c r="J57">
        <v>5.31</v>
      </c>
      <c r="K57">
        <v>2547837.71</v>
      </c>
      <c r="L57">
        <v>2600523</v>
      </c>
      <c r="M57">
        <v>68750.69</v>
      </c>
      <c r="N57">
        <v>107.3</v>
      </c>
      <c r="O57">
        <v>104.3</v>
      </c>
      <c r="P57">
        <v>110.5</v>
      </c>
      <c r="Q57">
        <v>1192.81</v>
      </c>
      <c r="R57">
        <v>1256.8</v>
      </c>
      <c r="S57" t="s">
        <v>0</v>
      </c>
      <c r="T57">
        <v>198.46</v>
      </c>
      <c r="U57">
        <v>144486.1</v>
      </c>
      <c r="V57">
        <v>19.21</v>
      </c>
      <c r="W57">
        <v>106.5</v>
      </c>
      <c r="X57">
        <v>1392.62</v>
      </c>
      <c r="Y57">
        <v>199.81</v>
      </c>
      <c r="Z57">
        <v>69660.259999999995</v>
      </c>
      <c r="AA57">
        <v>140998</v>
      </c>
      <c r="AB57">
        <v>1256.98</v>
      </c>
      <c r="AC57">
        <v>3992.28</v>
      </c>
      <c r="AD57">
        <v>96.38</v>
      </c>
      <c r="AE57">
        <v>62.34</v>
      </c>
      <c r="AF57">
        <v>3.2210999999999999</v>
      </c>
      <c r="AG57">
        <v>5.31</v>
      </c>
      <c r="AH57">
        <v>2.79</v>
      </c>
      <c r="AI57">
        <v>5.31</v>
      </c>
      <c r="AJ57" t="s">
        <v>0</v>
      </c>
      <c r="AK57">
        <v>51.7</v>
      </c>
      <c r="AL57">
        <v>52.2</v>
      </c>
      <c r="AM57">
        <v>53.1</v>
      </c>
      <c r="AO57">
        <v>53.1</v>
      </c>
      <c r="AP57">
        <v>10646</v>
      </c>
      <c r="AQ57">
        <v>51.7</v>
      </c>
      <c r="AR57">
        <v>48.4</v>
      </c>
      <c r="AS57">
        <v>58</v>
      </c>
      <c r="AT57">
        <v>26734577</v>
      </c>
      <c r="AU57">
        <v>55</v>
      </c>
      <c r="AV57">
        <v>8639061</v>
      </c>
      <c r="AW57">
        <v>24.8</v>
      </c>
      <c r="AX57" t="s">
        <v>0</v>
      </c>
      <c r="AY57">
        <v>51.9</v>
      </c>
      <c r="AZ57">
        <v>46.9</v>
      </c>
      <c r="BA57">
        <v>18.399999999999999</v>
      </c>
      <c r="BB57">
        <v>101.1</v>
      </c>
      <c r="BC57">
        <v>6630144</v>
      </c>
      <c r="BD57">
        <v>12.6</v>
      </c>
      <c r="BE57">
        <v>20</v>
      </c>
      <c r="BF57">
        <v>24.9</v>
      </c>
      <c r="BG57">
        <v>27.9</v>
      </c>
      <c r="BH57">
        <v>18.600000000000001</v>
      </c>
      <c r="BI57">
        <v>48.2</v>
      </c>
    </row>
    <row r="58" spans="1:61" x14ac:dyDescent="0.25">
      <c r="A58" s="2">
        <v>40436</v>
      </c>
      <c r="B58">
        <v>3.6</v>
      </c>
      <c r="C58">
        <v>1450.2</v>
      </c>
      <c r="D58">
        <v>113.3</v>
      </c>
      <c r="E58">
        <v>103.6</v>
      </c>
      <c r="F58">
        <v>6.7462</v>
      </c>
      <c r="G58">
        <v>1283.3699999999999</v>
      </c>
      <c r="H58">
        <v>2655.66</v>
      </c>
      <c r="I58">
        <v>24382.19</v>
      </c>
      <c r="J58">
        <v>5.31</v>
      </c>
      <c r="K58">
        <v>2648303</v>
      </c>
      <c r="L58" t="s">
        <v>0</v>
      </c>
      <c r="M58">
        <v>69647.149999999994</v>
      </c>
      <c r="N58">
        <v>104.1</v>
      </c>
      <c r="O58">
        <v>104.3</v>
      </c>
      <c r="P58">
        <v>109.5</v>
      </c>
      <c r="Q58">
        <v>1281.05</v>
      </c>
      <c r="R58">
        <v>1347.9</v>
      </c>
      <c r="S58" t="s">
        <v>0</v>
      </c>
      <c r="T58">
        <v>166.83</v>
      </c>
      <c r="U58">
        <v>169955.16</v>
      </c>
      <c r="V58">
        <v>18.96</v>
      </c>
      <c r="W58">
        <v>104.9</v>
      </c>
      <c r="X58">
        <v>1449.88</v>
      </c>
      <c r="Y58">
        <v>168.83</v>
      </c>
      <c r="Z58">
        <v>71196.429999999993</v>
      </c>
      <c r="AA58">
        <v>165870</v>
      </c>
      <c r="AB58">
        <v>1353.65</v>
      </c>
      <c r="AC58">
        <v>4185.4399999999996</v>
      </c>
      <c r="AD58">
        <v>95.8</v>
      </c>
      <c r="AE58">
        <v>60.88</v>
      </c>
      <c r="AF58">
        <v>3.3212000000000002</v>
      </c>
      <c r="AG58">
        <v>5.31</v>
      </c>
      <c r="AH58">
        <v>2.79</v>
      </c>
      <c r="AI58">
        <v>5.31</v>
      </c>
      <c r="AJ58" t="s">
        <v>0</v>
      </c>
      <c r="AK58">
        <v>53.8</v>
      </c>
      <c r="AL58">
        <v>52.7</v>
      </c>
      <c r="AM58">
        <v>56.3</v>
      </c>
      <c r="AO58">
        <v>56.4</v>
      </c>
      <c r="AP58">
        <v>11224</v>
      </c>
      <c r="AQ58">
        <v>52.4</v>
      </c>
      <c r="AR58">
        <v>52.9</v>
      </c>
      <c r="AS58">
        <v>57.9</v>
      </c>
      <c r="AT58">
        <v>26978062</v>
      </c>
      <c r="AU58" t="s">
        <v>0</v>
      </c>
      <c r="AV58">
        <v>8985748</v>
      </c>
      <c r="AW58">
        <v>24.5</v>
      </c>
      <c r="AX58" t="s">
        <v>0</v>
      </c>
      <c r="AY58">
        <v>56.2</v>
      </c>
      <c r="AZ58">
        <v>45</v>
      </c>
      <c r="BA58">
        <v>18.8</v>
      </c>
      <c r="BB58">
        <v>101.1</v>
      </c>
      <c r="BC58">
        <v>6536025</v>
      </c>
      <c r="BD58">
        <v>8.07</v>
      </c>
      <c r="BE58">
        <v>19.5</v>
      </c>
      <c r="BF58">
        <v>25.4</v>
      </c>
      <c r="BG58">
        <v>27.2</v>
      </c>
      <c r="BH58">
        <v>17.7</v>
      </c>
      <c r="BI58">
        <v>50.9</v>
      </c>
    </row>
    <row r="59" spans="1:61" x14ac:dyDescent="0.25">
      <c r="A59" s="2">
        <v>40466</v>
      </c>
      <c r="B59">
        <v>4.4000000000000004</v>
      </c>
      <c r="C59">
        <v>1360.02</v>
      </c>
      <c r="D59">
        <v>113.1</v>
      </c>
      <c r="E59">
        <v>104.4</v>
      </c>
      <c r="F59">
        <v>6.6731999999999996</v>
      </c>
      <c r="G59">
        <v>1091.3599999999999</v>
      </c>
      <c r="H59">
        <v>2978.84</v>
      </c>
      <c r="I59">
        <v>25331.32</v>
      </c>
      <c r="J59">
        <v>5.56</v>
      </c>
      <c r="K59">
        <v>2760899</v>
      </c>
      <c r="L59" t="s">
        <v>0</v>
      </c>
      <c r="M59">
        <v>69977.67</v>
      </c>
      <c r="N59">
        <v>103.8</v>
      </c>
      <c r="O59">
        <v>105</v>
      </c>
      <c r="P59">
        <v>110.4</v>
      </c>
      <c r="Q59">
        <v>1089.24</v>
      </c>
      <c r="R59">
        <v>1411.8</v>
      </c>
      <c r="S59" t="s">
        <v>0</v>
      </c>
      <c r="T59">
        <v>268.67</v>
      </c>
      <c r="U59">
        <v>193246.67</v>
      </c>
      <c r="V59">
        <v>19.3</v>
      </c>
      <c r="W59">
        <v>104.8</v>
      </c>
      <c r="X59">
        <v>1359.63</v>
      </c>
      <c r="Y59">
        <v>270.39</v>
      </c>
      <c r="Z59">
        <v>72304.929999999993</v>
      </c>
      <c r="AA59">
        <v>187556</v>
      </c>
      <c r="AB59">
        <v>1428.48</v>
      </c>
      <c r="AC59">
        <v>4164.62</v>
      </c>
      <c r="AD59">
        <v>94.93</v>
      </c>
      <c r="AE59">
        <v>61.34</v>
      </c>
      <c r="AF59">
        <v>3.67</v>
      </c>
      <c r="AG59">
        <v>5.56</v>
      </c>
      <c r="AH59">
        <v>2.79</v>
      </c>
      <c r="AI59">
        <v>5.56</v>
      </c>
      <c r="AJ59" t="s">
        <v>0</v>
      </c>
      <c r="AK59">
        <v>54.7</v>
      </c>
      <c r="AL59">
        <v>52.6</v>
      </c>
      <c r="AM59">
        <v>58.2</v>
      </c>
      <c r="AO59">
        <v>57.1</v>
      </c>
      <c r="AP59">
        <v>8608</v>
      </c>
      <c r="AQ59">
        <v>52.1</v>
      </c>
      <c r="AR59">
        <v>52.8</v>
      </c>
      <c r="AS59">
        <v>57.4</v>
      </c>
      <c r="AT59">
        <v>25112019</v>
      </c>
      <c r="AU59" t="s">
        <v>0</v>
      </c>
      <c r="AV59">
        <v>7077736</v>
      </c>
      <c r="AW59">
        <v>24.4</v>
      </c>
      <c r="AX59" t="s">
        <v>0</v>
      </c>
      <c r="AY59">
        <v>58.3</v>
      </c>
      <c r="AZ59">
        <v>45.7</v>
      </c>
      <c r="BA59">
        <v>18.600000000000001</v>
      </c>
      <c r="BB59">
        <v>101.3</v>
      </c>
      <c r="BC59">
        <v>5433088</v>
      </c>
      <c r="BD59">
        <v>5.88</v>
      </c>
      <c r="BE59">
        <v>19.2</v>
      </c>
      <c r="BF59">
        <v>25.7</v>
      </c>
      <c r="BG59">
        <v>27.2</v>
      </c>
      <c r="BH59">
        <v>17.2</v>
      </c>
      <c r="BI59">
        <v>50.2</v>
      </c>
    </row>
    <row r="60" spans="1:61" x14ac:dyDescent="0.25">
      <c r="A60" s="2">
        <v>40497</v>
      </c>
      <c r="B60">
        <v>5.0999999999999996</v>
      </c>
      <c r="C60">
        <v>1533.08</v>
      </c>
      <c r="D60">
        <v>113.3</v>
      </c>
      <c r="E60">
        <v>105.1</v>
      </c>
      <c r="F60">
        <v>6.6558000000000002</v>
      </c>
      <c r="G60">
        <v>1309.8800000000001</v>
      </c>
      <c r="H60">
        <v>2820.18</v>
      </c>
      <c r="I60">
        <v>25942.03</v>
      </c>
      <c r="J60">
        <v>5.56</v>
      </c>
      <c r="K60">
        <v>2767809</v>
      </c>
      <c r="L60">
        <v>3882793</v>
      </c>
      <c r="M60">
        <v>71033.899999999994</v>
      </c>
      <c r="N60">
        <v>102.9</v>
      </c>
      <c r="O60">
        <v>106.1</v>
      </c>
      <c r="P60">
        <v>108.9</v>
      </c>
      <c r="Q60">
        <v>1306.51</v>
      </c>
      <c r="R60">
        <v>1375</v>
      </c>
      <c r="S60" t="s">
        <v>0</v>
      </c>
      <c r="T60">
        <v>223.2</v>
      </c>
      <c r="U60">
        <v>216427.41</v>
      </c>
      <c r="V60">
        <v>19.45</v>
      </c>
      <c r="W60">
        <v>107.6</v>
      </c>
      <c r="X60">
        <v>1532.9</v>
      </c>
      <c r="Y60">
        <v>226.39</v>
      </c>
      <c r="Z60">
        <v>73775.520000000004</v>
      </c>
      <c r="AA60">
        <v>210698</v>
      </c>
      <c r="AB60">
        <v>1391.09</v>
      </c>
      <c r="AC60">
        <v>4225.22</v>
      </c>
      <c r="AD60">
        <v>98.81</v>
      </c>
      <c r="AE60">
        <v>60.91</v>
      </c>
      <c r="AF60">
        <v>3.9</v>
      </c>
      <c r="AG60">
        <v>5.56</v>
      </c>
      <c r="AH60">
        <v>2.79</v>
      </c>
      <c r="AI60">
        <v>5.56</v>
      </c>
      <c r="AJ60" t="s">
        <v>0</v>
      </c>
      <c r="AK60">
        <v>55.2</v>
      </c>
      <c r="AL60">
        <v>53.2</v>
      </c>
      <c r="AM60">
        <v>58.3</v>
      </c>
      <c r="AO60">
        <v>58.5</v>
      </c>
      <c r="AP60">
        <v>10554</v>
      </c>
      <c r="AQ60">
        <v>52</v>
      </c>
      <c r="AR60">
        <v>50.6</v>
      </c>
      <c r="AS60">
        <v>58.9</v>
      </c>
      <c r="AT60">
        <v>26455786</v>
      </c>
      <c r="AU60">
        <v>49.4</v>
      </c>
      <c r="AV60">
        <v>9732499</v>
      </c>
      <c r="AW60">
        <v>24.9</v>
      </c>
      <c r="AX60" t="s">
        <v>0</v>
      </c>
      <c r="AY60">
        <v>57.4</v>
      </c>
      <c r="AZ60">
        <v>47.7</v>
      </c>
      <c r="BA60">
        <v>18.7</v>
      </c>
      <c r="BB60">
        <v>101.5</v>
      </c>
      <c r="BC60">
        <v>7460324</v>
      </c>
      <c r="BD60">
        <v>5.6</v>
      </c>
      <c r="BE60">
        <v>19</v>
      </c>
      <c r="BF60">
        <v>26.1</v>
      </c>
      <c r="BG60">
        <v>27.3</v>
      </c>
      <c r="BH60">
        <v>16.600000000000001</v>
      </c>
      <c r="BI60">
        <v>50.5</v>
      </c>
    </row>
    <row r="61" spans="1:61" x14ac:dyDescent="0.25">
      <c r="A61" s="2">
        <v>40527</v>
      </c>
      <c r="B61">
        <v>4.5999999999999996</v>
      </c>
      <c r="C61">
        <v>1540.72</v>
      </c>
      <c r="D61">
        <v>113.5</v>
      </c>
      <c r="E61">
        <v>104.6</v>
      </c>
      <c r="F61">
        <v>6.6515000000000004</v>
      </c>
      <c r="G61">
        <v>1415.01</v>
      </c>
      <c r="H61">
        <v>2808.08</v>
      </c>
      <c r="I61">
        <v>26662.15</v>
      </c>
      <c r="J61">
        <v>5.81</v>
      </c>
      <c r="K61">
        <v>2847338</v>
      </c>
      <c r="L61" t="s">
        <v>0</v>
      </c>
      <c r="M61">
        <v>72585.179999999993</v>
      </c>
      <c r="N61">
        <v>100.4</v>
      </c>
      <c r="O61">
        <v>105.9</v>
      </c>
      <c r="P61">
        <v>110.1</v>
      </c>
      <c r="Q61">
        <v>1411.87</v>
      </c>
      <c r="R61">
        <v>1502.1</v>
      </c>
      <c r="S61" t="s">
        <v>0</v>
      </c>
      <c r="T61">
        <v>125.71</v>
      </c>
      <c r="U61">
        <v>243887.6</v>
      </c>
      <c r="V61">
        <v>19.72</v>
      </c>
      <c r="W61">
        <v>104.9</v>
      </c>
      <c r="X61">
        <v>1541.35</v>
      </c>
      <c r="Y61">
        <v>129.47999999999999</v>
      </c>
      <c r="Z61">
        <v>75063.64</v>
      </c>
      <c r="AA61">
        <v>241415</v>
      </c>
      <c r="AB61">
        <v>1532.95</v>
      </c>
      <c r="AC61">
        <v>4462.82</v>
      </c>
      <c r="AD61">
        <v>95.28</v>
      </c>
      <c r="AE61">
        <v>58.24</v>
      </c>
      <c r="AF61">
        <v>3.9</v>
      </c>
      <c r="AG61">
        <v>5.81</v>
      </c>
      <c r="AH61">
        <v>3.25</v>
      </c>
      <c r="AI61">
        <v>5.81</v>
      </c>
      <c r="AJ61" t="s">
        <v>0</v>
      </c>
      <c r="AK61">
        <v>53.9</v>
      </c>
      <c r="AL61">
        <v>53.5</v>
      </c>
      <c r="AM61">
        <v>55.4</v>
      </c>
      <c r="AO61">
        <v>57.5</v>
      </c>
      <c r="AP61">
        <v>10780</v>
      </c>
      <c r="AQ61">
        <v>51.5</v>
      </c>
      <c r="AR61">
        <v>50.4</v>
      </c>
      <c r="AS61">
        <v>58.8</v>
      </c>
      <c r="AT61">
        <v>26208370</v>
      </c>
      <c r="AU61" t="s">
        <v>0</v>
      </c>
      <c r="AV61">
        <v>12223814</v>
      </c>
      <c r="AW61">
        <v>24.5</v>
      </c>
      <c r="AX61" t="s">
        <v>0</v>
      </c>
      <c r="AY61">
        <v>56.8</v>
      </c>
      <c r="AZ61">
        <v>48.7</v>
      </c>
      <c r="BA61">
        <v>19.100000000000001</v>
      </c>
      <c r="BB61">
        <v>101.7</v>
      </c>
      <c r="BC61">
        <v>7368494</v>
      </c>
      <c r="BD61">
        <v>5.1100000000000003</v>
      </c>
      <c r="BE61">
        <v>18</v>
      </c>
      <c r="BF61">
        <v>27</v>
      </c>
      <c r="BG61">
        <v>26.8</v>
      </c>
      <c r="BH61">
        <v>18.2</v>
      </c>
      <c r="BI61">
        <v>50.7</v>
      </c>
    </row>
    <row r="62" spans="1:61" x14ac:dyDescent="0.25">
      <c r="A62" s="2">
        <v>40558</v>
      </c>
      <c r="B62">
        <v>4.9000000000000004</v>
      </c>
      <c r="C62">
        <v>1506.14</v>
      </c>
      <c r="D62" t="s">
        <v>0</v>
      </c>
      <c r="E62">
        <v>104.9</v>
      </c>
      <c r="F62">
        <v>6.6026999999999996</v>
      </c>
      <c r="G62">
        <v>1449.88</v>
      </c>
      <c r="H62">
        <v>2790.69</v>
      </c>
      <c r="I62">
        <v>26176.5</v>
      </c>
      <c r="J62">
        <v>5.81</v>
      </c>
      <c r="K62">
        <v>2931674</v>
      </c>
      <c r="L62" t="s">
        <v>0</v>
      </c>
      <c r="M62">
        <v>73388.479999999996</v>
      </c>
      <c r="N62">
        <v>99.9</v>
      </c>
      <c r="O62">
        <v>106.6</v>
      </c>
      <c r="P62">
        <v>111.7</v>
      </c>
      <c r="Q62">
        <v>1449.15</v>
      </c>
      <c r="R62">
        <v>1524.9</v>
      </c>
      <c r="S62" t="s">
        <v>0</v>
      </c>
      <c r="T62">
        <v>56.26</v>
      </c>
      <c r="U62" t="s">
        <v>0</v>
      </c>
      <c r="V62">
        <v>17.2</v>
      </c>
      <c r="W62">
        <v>111</v>
      </c>
      <c r="X62">
        <v>1506.97</v>
      </c>
      <c r="Y62">
        <v>57.82</v>
      </c>
      <c r="Z62">
        <v>75852.06</v>
      </c>
      <c r="AA62" t="s">
        <v>0</v>
      </c>
      <c r="AB62">
        <v>1524.9</v>
      </c>
      <c r="AC62">
        <v>5806.39</v>
      </c>
      <c r="AD62">
        <v>99.37</v>
      </c>
      <c r="AE62">
        <v>60.25</v>
      </c>
      <c r="AF62">
        <v>3.89</v>
      </c>
      <c r="AG62">
        <v>5.81</v>
      </c>
      <c r="AH62">
        <v>3.25</v>
      </c>
      <c r="AI62">
        <v>5.81</v>
      </c>
      <c r="AJ62" t="s">
        <v>0</v>
      </c>
      <c r="AK62">
        <v>52.9</v>
      </c>
      <c r="AL62">
        <v>50.7</v>
      </c>
      <c r="AM62">
        <v>54.9</v>
      </c>
      <c r="AO62">
        <v>55.3</v>
      </c>
      <c r="AP62">
        <v>17560</v>
      </c>
      <c r="AQ62">
        <v>49</v>
      </c>
      <c r="AR62">
        <v>53</v>
      </c>
      <c r="AS62">
        <v>57.2</v>
      </c>
      <c r="AT62">
        <v>25214607</v>
      </c>
      <c r="AU62" t="s">
        <v>0</v>
      </c>
      <c r="AV62">
        <v>11654978</v>
      </c>
      <c r="AW62" t="s">
        <v>0</v>
      </c>
      <c r="AX62" t="s">
        <v>0</v>
      </c>
      <c r="AY62">
        <v>57.7</v>
      </c>
      <c r="AZ62">
        <v>47.9</v>
      </c>
      <c r="BA62">
        <v>19.899999999999999</v>
      </c>
      <c r="BB62">
        <v>102.3</v>
      </c>
      <c r="BC62">
        <v>7367370</v>
      </c>
      <c r="BD62">
        <v>8.7200000000000006</v>
      </c>
      <c r="BE62" t="s">
        <v>0</v>
      </c>
      <c r="BF62" t="s">
        <v>0</v>
      </c>
      <c r="BG62" t="s">
        <v>0</v>
      </c>
      <c r="BH62" t="s">
        <v>0</v>
      </c>
      <c r="BI62">
        <v>46.5</v>
      </c>
    </row>
    <row r="63" spans="1:61" x14ac:dyDescent="0.25">
      <c r="A63" s="2">
        <v>40589</v>
      </c>
      <c r="B63">
        <v>4.9000000000000004</v>
      </c>
      <c r="C63">
        <v>966.29</v>
      </c>
      <c r="D63">
        <v>114.9</v>
      </c>
      <c r="E63">
        <v>104.9</v>
      </c>
      <c r="F63">
        <v>6.5833000000000004</v>
      </c>
      <c r="G63">
        <v>1048.6400000000001</v>
      </c>
      <c r="H63">
        <v>2905.05</v>
      </c>
      <c r="I63">
        <v>25920.05</v>
      </c>
      <c r="J63">
        <v>6.06</v>
      </c>
      <c r="K63">
        <v>2991386</v>
      </c>
      <c r="L63">
        <v>645458</v>
      </c>
      <c r="M63">
        <v>73613.09</v>
      </c>
      <c r="N63">
        <v>99.6</v>
      </c>
      <c r="O63">
        <v>107.2</v>
      </c>
      <c r="P63">
        <v>116.6</v>
      </c>
      <c r="Q63">
        <v>1045.54</v>
      </c>
      <c r="R63">
        <v>1412.9</v>
      </c>
      <c r="S63" t="s">
        <v>0</v>
      </c>
      <c r="T63">
        <v>-82.35</v>
      </c>
      <c r="U63">
        <v>17439.36</v>
      </c>
      <c r="V63">
        <v>15.71</v>
      </c>
      <c r="W63">
        <v>111.4</v>
      </c>
      <c r="X63">
        <v>966.81</v>
      </c>
      <c r="Y63">
        <v>-78.73</v>
      </c>
      <c r="Z63">
        <v>76395.490000000005</v>
      </c>
      <c r="AA63">
        <v>17444</v>
      </c>
      <c r="AB63">
        <v>1376.91</v>
      </c>
      <c r="AC63">
        <v>4727.0200000000004</v>
      </c>
      <c r="AD63">
        <v>95.54</v>
      </c>
      <c r="AE63">
        <v>60.22</v>
      </c>
      <c r="AF63">
        <v>3.94</v>
      </c>
      <c r="AG63">
        <v>6.06</v>
      </c>
      <c r="AH63">
        <v>3.25</v>
      </c>
      <c r="AI63">
        <v>6.06</v>
      </c>
      <c r="AJ63" t="s">
        <v>0</v>
      </c>
      <c r="AK63">
        <v>52.2</v>
      </c>
      <c r="AL63">
        <v>50.9</v>
      </c>
      <c r="AM63">
        <v>54.3</v>
      </c>
      <c r="AO63">
        <v>53.8</v>
      </c>
      <c r="AP63">
        <v>6468</v>
      </c>
      <c r="AQ63">
        <v>48.9</v>
      </c>
      <c r="AR63">
        <v>53.9</v>
      </c>
      <c r="AS63">
        <v>57</v>
      </c>
      <c r="AT63">
        <v>15792307</v>
      </c>
      <c r="AU63">
        <v>34.299999999999997</v>
      </c>
      <c r="AV63">
        <v>7835509</v>
      </c>
      <c r="AW63">
        <v>24.9</v>
      </c>
      <c r="AX63" t="s">
        <v>0</v>
      </c>
      <c r="AY63">
        <v>54.5</v>
      </c>
      <c r="AZ63">
        <v>46.4</v>
      </c>
      <c r="BA63">
        <v>11.6</v>
      </c>
      <c r="BB63">
        <v>102</v>
      </c>
      <c r="BC63">
        <v>4979280</v>
      </c>
      <c r="BD63">
        <v>15.4</v>
      </c>
      <c r="BE63">
        <v>15.6</v>
      </c>
      <c r="BF63">
        <v>29.9</v>
      </c>
      <c r="BG63">
        <v>29.8</v>
      </c>
      <c r="BH63">
        <v>6.9</v>
      </c>
      <c r="BI63">
        <v>46.6</v>
      </c>
    </row>
    <row r="64" spans="1:61" x14ac:dyDescent="0.25">
      <c r="A64" s="2">
        <v>40617</v>
      </c>
      <c r="B64">
        <v>5.4</v>
      </c>
      <c r="C64">
        <v>1520.46</v>
      </c>
      <c r="D64">
        <v>114.8</v>
      </c>
      <c r="E64">
        <v>105.4</v>
      </c>
      <c r="F64">
        <v>6.5662000000000003</v>
      </c>
      <c r="G64">
        <v>1523.34</v>
      </c>
      <c r="H64">
        <v>2928.11</v>
      </c>
      <c r="I64">
        <v>26625.55</v>
      </c>
      <c r="J64">
        <v>6.06</v>
      </c>
      <c r="K64">
        <v>3044674</v>
      </c>
      <c r="L64">
        <v>1065923</v>
      </c>
      <c r="M64">
        <v>75813.09</v>
      </c>
      <c r="N64">
        <v>107.6</v>
      </c>
      <c r="O64">
        <v>107.3</v>
      </c>
      <c r="P64">
        <v>115.5</v>
      </c>
      <c r="Q64">
        <v>1523.24</v>
      </c>
      <c r="R64">
        <v>1358.5</v>
      </c>
      <c r="S64" t="s">
        <v>0</v>
      </c>
      <c r="T64">
        <v>-2.88</v>
      </c>
      <c r="U64">
        <v>39590.9</v>
      </c>
      <c r="V64">
        <v>16.63</v>
      </c>
      <c r="W64">
        <v>107.5</v>
      </c>
      <c r="X64">
        <v>1521.34</v>
      </c>
      <c r="Y64">
        <v>-1.9</v>
      </c>
      <c r="Z64">
        <v>78008.81</v>
      </c>
      <c r="AA64">
        <v>39465</v>
      </c>
      <c r="AB64">
        <v>1358.8</v>
      </c>
      <c r="AC64">
        <v>4484.5200000000004</v>
      </c>
      <c r="AD64">
        <v>93.07</v>
      </c>
      <c r="AE64">
        <v>57.17</v>
      </c>
      <c r="AF64">
        <v>3.9</v>
      </c>
      <c r="AG64">
        <v>6.06</v>
      </c>
      <c r="AH64">
        <v>3.25</v>
      </c>
      <c r="AI64">
        <v>6.06</v>
      </c>
      <c r="AJ64">
        <v>3115633.46</v>
      </c>
      <c r="AK64">
        <v>53.4</v>
      </c>
      <c r="AL64">
        <v>52.5</v>
      </c>
      <c r="AM64">
        <v>55.2</v>
      </c>
      <c r="AO64">
        <v>55.7</v>
      </c>
      <c r="AP64">
        <v>18212</v>
      </c>
      <c r="AQ64">
        <v>51.8</v>
      </c>
      <c r="AR64">
        <v>52</v>
      </c>
      <c r="AS64">
        <v>59.2</v>
      </c>
      <c r="AT64">
        <v>25100976</v>
      </c>
      <c r="AU64">
        <v>32</v>
      </c>
      <c r="AV64">
        <v>12072027</v>
      </c>
      <c r="AW64">
        <v>25</v>
      </c>
      <c r="AX64" t="s">
        <v>0</v>
      </c>
      <c r="AY64">
        <v>54.1</v>
      </c>
      <c r="AZ64">
        <v>51.3</v>
      </c>
      <c r="BA64">
        <v>17.399999999999999</v>
      </c>
      <c r="BB64">
        <v>102.3</v>
      </c>
      <c r="BC64">
        <v>8729704</v>
      </c>
      <c r="BD64">
        <v>14.8</v>
      </c>
      <c r="BE64">
        <v>17</v>
      </c>
      <c r="BF64">
        <v>29.2</v>
      </c>
      <c r="BG64">
        <v>29.7</v>
      </c>
      <c r="BH64">
        <v>10.8</v>
      </c>
      <c r="BI64">
        <v>51.4</v>
      </c>
    </row>
    <row r="65" spans="1:61" x14ac:dyDescent="0.25">
      <c r="A65" s="2">
        <v>40648</v>
      </c>
      <c r="B65">
        <v>5.3</v>
      </c>
      <c r="C65">
        <v>1555.14</v>
      </c>
      <c r="D65">
        <v>113.4</v>
      </c>
      <c r="E65">
        <v>105.3</v>
      </c>
      <c r="F65">
        <v>6.5292000000000003</v>
      </c>
      <c r="G65">
        <v>1441.81</v>
      </c>
      <c r="H65">
        <v>2911.51</v>
      </c>
      <c r="I65">
        <v>26676.69</v>
      </c>
      <c r="J65">
        <v>6.31</v>
      </c>
      <c r="K65">
        <v>3145843</v>
      </c>
      <c r="L65">
        <v>1486921</v>
      </c>
      <c r="M65">
        <v>75738.460000000006</v>
      </c>
      <c r="N65">
        <v>106.6</v>
      </c>
      <c r="O65">
        <v>106.8</v>
      </c>
      <c r="P65">
        <v>112.9</v>
      </c>
      <c r="Q65">
        <v>1443.7</v>
      </c>
      <c r="R65">
        <v>1367.5</v>
      </c>
      <c r="S65" t="s">
        <v>0</v>
      </c>
      <c r="T65">
        <v>113.32</v>
      </c>
      <c r="U65">
        <v>62888.19</v>
      </c>
      <c r="V65">
        <v>15.34</v>
      </c>
      <c r="W65">
        <v>110.9</v>
      </c>
      <c r="X65">
        <v>1555.92</v>
      </c>
      <c r="Y65">
        <v>112.22</v>
      </c>
      <c r="Z65">
        <v>79346.559999999998</v>
      </c>
      <c r="AA65">
        <v>62716</v>
      </c>
      <c r="AB65">
        <v>1364.9</v>
      </c>
      <c r="AC65">
        <v>4548.8999999999996</v>
      </c>
      <c r="AD65">
        <v>98.23</v>
      </c>
      <c r="AE65">
        <v>57.71</v>
      </c>
      <c r="AF65">
        <v>3.88</v>
      </c>
      <c r="AG65">
        <v>6.31</v>
      </c>
      <c r="AH65">
        <v>3.25</v>
      </c>
      <c r="AI65">
        <v>6.31</v>
      </c>
      <c r="AJ65" t="s">
        <v>0</v>
      </c>
      <c r="AK65">
        <v>52.9</v>
      </c>
      <c r="AL65">
        <v>51.3</v>
      </c>
      <c r="AM65">
        <v>53.8</v>
      </c>
      <c r="AO65">
        <v>55.3</v>
      </c>
      <c r="AP65">
        <v>13673</v>
      </c>
      <c r="AQ65">
        <v>51.8</v>
      </c>
      <c r="AR65">
        <v>50.6</v>
      </c>
      <c r="AS65">
        <v>58.2</v>
      </c>
      <c r="AT65">
        <v>25578237</v>
      </c>
      <c r="AU65">
        <v>29.7</v>
      </c>
      <c r="AV65">
        <v>10493429</v>
      </c>
      <c r="AW65">
        <v>25.4</v>
      </c>
      <c r="AX65" t="s">
        <v>0</v>
      </c>
      <c r="AY65">
        <v>53.8</v>
      </c>
      <c r="AZ65">
        <v>50.8</v>
      </c>
      <c r="BA65">
        <v>17.100000000000001</v>
      </c>
      <c r="BB65">
        <v>102.3</v>
      </c>
      <c r="BC65">
        <v>8090047</v>
      </c>
      <c r="BD65">
        <v>11.7</v>
      </c>
      <c r="BE65">
        <v>16.600000000000001</v>
      </c>
      <c r="BF65">
        <v>29</v>
      </c>
      <c r="BG65">
        <v>29.8</v>
      </c>
      <c r="BH65">
        <v>12.6</v>
      </c>
      <c r="BI65">
        <v>50.7</v>
      </c>
    </row>
    <row r="66" spans="1:61" x14ac:dyDescent="0.25">
      <c r="A66" s="2">
        <v>40678</v>
      </c>
      <c r="B66">
        <v>5.5</v>
      </c>
      <c r="C66">
        <v>1570.1</v>
      </c>
      <c r="D66">
        <v>113.3</v>
      </c>
      <c r="E66">
        <v>105.5</v>
      </c>
      <c r="F66">
        <v>6.4988000000000001</v>
      </c>
      <c r="G66">
        <v>1445.35</v>
      </c>
      <c r="H66">
        <v>2743.47</v>
      </c>
      <c r="I66">
        <v>26928.959999999999</v>
      </c>
      <c r="J66">
        <v>6.31</v>
      </c>
      <c r="K66">
        <v>3165997</v>
      </c>
      <c r="L66">
        <v>1920315</v>
      </c>
      <c r="M66">
        <v>76340.92</v>
      </c>
      <c r="N66">
        <v>105.8</v>
      </c>
      <c r="O66">
        <v>106.8</v>
      </c>
      <c r="P66">
        <v>116.7</v>
      </c>
      <c r="Q66">
        <v>1441.22</v>
      </c>
      <c r="R66">
        <v>1468.8</v>
      </c>
      <c r="S66" t="s">
        <v>0</v>
      </c>
      <c r="T66">
        <v>124.75</v>
      </c>
      <c r="U66">
        <v>90694.6</v>
      </c>
      <c r="V66">
        <v>15.07</v>
      </c>
      <c r="W66">
        <v>109.4</v>
      </c>
      <c r="X66">
        <v>1570.51</v>
      </c>
      <c r="Y66">
        <v>129.29</v>
      </c>
      <c r="Z66">
        <v>80504.009999999995</v>
      </c>
      <c r="AA66">
        <v>90255</v>
      </c>
      <c r="AB66">
        <v>1469.68</v>
      </c>
      <c r="AC66">
        <v>4460.28</v>
      </c>
      <c r="AD66">
        <v>93.74</v>
      </c>
      <c r="AE66">
        <v>57.3</v>
      </c>
      <c r="AF66">
        <v>3.84</v>
      </c>
      <c r="AG66">
        <v>6.31</v>
      </c>
      <c r="AH66">
        <v>3.25</v>
      </c>
      <c r="AI66">
        <v>6.31</v>
      </c>
      <c r="AJ66" t="s">
        <v>0</v>
      </c>
      <c r="AK66">
        <v>52</v>
      </c>
      <c r="AL66">
        <v>51.1</v>
      </c>
      <c r="AM66">
        <v>52.1</v>
      </c>
      <c r="AO66">
        <v>54.9</v>
      </c>
      <c r="AP66">
        <v>10854</v>
      </c>
      <c r="AQ66">
        <v>50.9</v>
      </c>
      <c r="AR66">
        <v>50.5</v>
      </c>
      <c r="AS66">
        <v>58.7</v>
      </c>
      <c r="AT66">
        <v>25838486</v>
      </c>
      <c r="AU66">
        <v>27.9</v>
      </c>
      <c r="AV66">
        <v>9989468</v>
      </c>
      <c r="AW66">
        <v>25.8</v>
      </c>
      <c r="AX66" t="s">
        <v>0</v>
      </c>
      <c r="AY66">
        <v>53.6</v>
      </c>
      <c r="AZ66">
        <v>50</v>
      </c>
      <c r="BA66">
        <v>16.899999999999999</v>
      </c>
      <c r="BB66">
        <v>102.4</v>
      </c>
      <c r="BC66">
        <v>8215844</v>
      </c>
      <c r="BD66">
        <v>12.1</v>
      </c>
      <c r="BE66">
        <v>14.9</v>
      </c>
      <c r="BF66">
        <v>31.2</v>
      </c>
      <c r="BG66">
        <v>29</v>
      </c>
      <c r="BH66">
        <v>15.6</v>
      </c>
      <c r="BI66">
        <v>47.7</v>
      </c>
    </row>
    <row r="67" spans="1:61" x14ac:dyDescent="0.25">
      <c r="A67" s="2">
        <v>40709</v>
      </c>
      <c r="B67">
        <v>6.4</v>
      </c>
      <c r="C67">
        <v>1616.71</v>
      </c>
      <c r="D67">
        <v>115.1</v>
      </c>
      <c r="E67">
        <v>106.4</v>
      </c>
      <c r="F67">
        <v>6.4778000000000002</v>
      </c>
      <c r="G67">
        <v>1394.3</v>
      </c>
      <c r="H67">
        <v>2762.08</v>
      </c>
      <c r="I67">
        <v>27466.26</v>
      </c>
      <c r="J67">
        <v>6.31</v>
      </c>
      <c r="K67">
        <v>3197490.82</v>
      </c>
      <c r="L67">
        <v>2410542</v>
      </c>
      <c r="M67">
        <v>78082.09</v>
      </c>
      <c r="N67">
        <v>108.1</v>
      </c>
      <c r="O67">
        <v>107.1</v>
      </c>
      <c r="P67">
        <v>115.7</v>
      </c>
      <c r="Q67">
        <v>1397.02</v>
      </c>
      <c r="R67">
        <v>1458.7</v>
      </c>
      <c r="S67" t="s">
        <v>0</v>
      </c>
      <c r="T67">
        <v>222.41</v>
      </c>
      <c r="U67">
        <v>125174.47</v>
      </c>
      <c r="V67">
        <v>15.85</v>
      </c>
      <c r="W67">
        <v>110.9</v>
      </c>
      <c r="X67">
        <v>1618.95</v>
      </c>
      <c r="Y67">
        <v>221.93</v>
      </c>
      <c r="Z67">
        <v>81795.66</v>
      </c>
      <c r="AA67">
        <v>124567</v>
      </c>
      <c r="AB67">
        <v>1456.41</v>
      </c>
      <c r="AC67">
        <v>4447.78</v>
      </c>
      <c r="AD67">
        <v>95.85</v>
      </c>
      <c r="AE67">
        <v>56.21</v>
      </c>
      <c r="AF67">
        <v>3.88</v>
      </c>
      <c r="AG67">
        <v>6.31</v>
      </c>
      <c r="AH67">
        <v>3.25</v>
      </c>
      <c r="AI67">
        <v>6.31</v>
      </c>
      <c r="AJ67">
        <v>3270582.1</v>
      </c>
      <c r="AK67">
        <v>50.9</v>
      </c>
      <c r="AL67">
        <v>50.5</v>
      </c>
      <c r="AM67">
        <v>50.8</v>
      </c>
      <c r="AO67">
        <v>53.1</v>
      </c>
      <c r="AP67">
        <v>10873</v>
      </c>
      <c r="AQ67">
        <v>50.2</v>
      </c>
      <c r="AR67">
        <v>48.7</v>
      </c>
      <c r="AS67">
        <v>56.6</v>
      </c>
      <c r="AT67">
        <v>28000453</v>
      </c>
      <c r="AU67">
        <v>28.7</v>
      </c>
      <c r="AV67">
        <v>8900245</v>
      </c>
      <c r="AW67">
        <v>25.6</v>
      </c>
      <c r="AX67" t="s">
        <v>0</v>
      </c>
      <c r="AY67">
        <v>51.5</v>
      </c>
      <c r="AZ67">
        <v>51</v>
      </c>
      <c r="BA67">
        <v>17.7</v>
      </c>
      <c r="BB67">
        <v>102.5</v>
      </c>
      <c r="BC67">
        <v>7636363</v>
      </c>
      <c r="BD67">
        <v>16.2</v>
      </c>
      <c r="BE67">
        <v>14.6</v>
      </c>
      <c r="BF67">
        <v>32.4</v>
      </c>
      <c r="BG67">
        <v>29.1</v>
      </c>
      <c r="BH67">
        <v>20.6</v>
      </c>
      <c r="BI67">
        <v>45.9</v>
      </c>
    </row>
    <row r="68" spans="1:61" x14ac:dyDescent="0.25">
      <c r="A68" s="2">
        <v>40739</v>
      </c>
      <c r="B68">
        <v>6.5</v>
      </c>
      <c r="C68">
        <v>1751.74</v>
      </c>
      <c r="D68">
        <v>114</v>
      </c>
      <c r="E68">
        <v>106.5</v>
      </c>
      <c r="F68">
        <v>6.4614000000000003</v>
      </c>
      <c r="G68">
        <v>1448.41</v>
      </c>
      <c r="H68">
        <v>2701.73</v>
      </c>
      <c r="I68">
        <v>27054.57</v>
      </c>
      <c r="J68">
        <v>6.56</v>
      </c>
      <c r="K68">
        <v>3245283</v>
      </c>
      <c r="L68">
        <v>2800356</v>
      </c>
      <c r="M68">
        <v>77292.37</v>
      </c>
      <c r="N68">
        <v>105.6</v>
      </c>
      <c r="O68">
        <v>107.5</v>
      </c>
      <c r="P68">
        <v>115</v>
      </c>
      <c r="Q68">
        <v>1450.15</v>
      </c>
      <c r="R68">
        <v>1442.5</v>
      </c>
      <c r="S68" t="s">
        <v>0</v>
      </c>
      <c r="T68">
        <v>303.33</v>
      </c>
      <c r="U68">
        <v>153082.88</v>
      </c>
      <c r="V68">
        <v>14.65</v>
      </c>
      <c r="W68">
        <v>110.3</v>
      </c>
      <c r="X68">
        <v>1751.51</v>
      </c>
      <c r="Y68">
        <v>301.36</v>
      </c>
      <c r="Z68">
        <v>82896.53</v>
      </c>
      <c r="AA68">
        <v>152420</v>
      </c>
      <c r="AB68">
        <v>1440.8</v>
      </c>
      <c r="AC68">
        <v>4518.3100000000004</v>
      </c>
      <c r="AD68">
        <v>95.91</v>
      </c>
      <c r="AE68">
        <v>53.02</v>
      </c>
      <c r="AF68">
        <v>4.12</v>
      </c>
      <c r="AG68">
        <v>6.56</v>
      </c>
      <c r="AH68">
        <v>3.25</v>
      </c>
      <c r="AI68">
        <v>6.56</v>
      </c>
      <c r="AJ68" t="s">
        <v>0</v>
      </c>
      <c r="AK68">
        <v>50.7</v>
      </c>
      <c r="AL68">
        <v>50.4</v>
      </c>
      <c r="AM68">
        <v>51.1</v>
      </c>
      <c r="AO68">
        <v>52.1</v>
      </c>
      <c r="AP68">
        <v>5393</v>
      </c>
      <c r="AQ68">
        <v>50.5</v>
      </c>
      <c r="AR68">
        <v>49.1</v>
      </c>
      <c r="AS68">
        <v>57.3</v>
      </c>
      <c r="AT68">
        <v>29959627</v>
      </c>
      <c r="AU68">
        <v>28.3</v>
      </c>
      <c r="AV68">
        <v>9071517</v>
      </c>
      <c r="AW68">
        <v>25.4</v>
      </c>
      <c r="AX68" t="s">
        <v>0</v>
      </c>
      <c r="AY68">
        <v>52</v>
      </c>
      <c r="AZ68">
        <v>49.2</v>
      </c>
      <c r="BA68">
        <v>17.2</v>
      </c>
      <c r="BB68">
        <v>102.4</v>
      </c>
      <c r="BC68">
        <v>7646124</v>
      </c>
      <c r="BD68">
        <v>13.2</v>
      </c>
      <c r="BE68">
        <v>13.6</v>
      </c>
      <c r="BF68">
        <v>31.8</v>
      </c>
      <c r="BG68">
        <v>28.2</v>
      </c>
      <c r="BH68">
        <v>22.8</v>
      </c>
      <c r="BI68">
        <v>46.5</v>
      </c>
    </row>
    <row r="69" spans="1:61" x14ac:dyDescent="0.25">
      <c r="A69" s="2">
        <v>40770</v>
      </c>
      <c r="B69">
        <v>6.2</v>
      </c>
      <c r="C69">
        <v>1732.23</v>
      </c>
      <c r="D69">
        <v>113.5</v>
      </c>
      <c r="E69">
        <v>106.2</v>
      </c>
      <c r="F69">
        <v>6.4089999999999998</v>
      </c>
      <c r="G69">
        <v>1555.11</v>
      </c>
      <c r="H69">
        <v>2567.34</v>
      </c>
      <c r="I69">
        <v>27339.38</v>
      </c>
      <c r="J69">
        <v>6.56</v>
      </c>
      <c r="K69">
        <v>3262499</v>
      </c>
      <c r="L69">
        <v>3228088</v>
      </c>
      <c r="M69">
        <v>78085.23</v>
      </c>
      <c r="N69">
        <v>105</v>
      </c>
      <c r="O69">
        <v>107.3</v>
      </c>
      <c r="P69">
        <v>115.6</v>
      </c>
      <c r="Q69">
        <v>1553.84</v>
      </c>
      <c r="R69">
        <v>1471.6</v>
      </c>
      <c r="S69" t="s">
        <v>0</v>
      </c>
      <c r="T69">
        <v>177.12</v>
      </c>
      <c r="U69">
        <v>181329.51</v>
      </c>
      <c r="V69">
        <v>13.56</v>
      </c>
      <c r="W69">
        <v>109.2</v>
      </c>
      <c r="X69">
        <v>1732.39</v>
      </c>
      <c r="Y69">
        <v>178.55</v>
      </c>
      <c r="Z69">
        <v>84068.59</v>
      </c>
      <c r="AA69">
        <v>180608</v>
      </c>
      <c r="AB69">
        <v>1470.5</v>
      </c>
      <c r="AC69">
        <v>4577.53</v>
      </c>
      <c r="AD69">
        <v>94.46</v>
      </c>
      <c r="AE69">
        <v>53.58</v>
      </c>
      <c r="AF69">
        <v>4</v>
      </c>
      <c r="AG69">
        <v>6.56</v>
      </c>
      <c r="AH69">
        <v>3.25</v>
      </c>
      <c r="AI69">
        <v>6.56</v>
      </c>
      <c r="AJ69" t="s">
        <v>0</v>
      </c>
      <c r="AK69">
        <v>50.9</v>
      </c>
      <c r="AL69">
        <v>48.3</v>
      </c>
      <c r="AM69">
        <v>51.1</v>
      </c>
      <c r="AO69">
        <v>52.3</v>
      </c>
      <c r="AP69">
        <v>10741</v>
      </c>
      <c r="AQ69">
        <v>50.4</v>
      </c>
      <c r="AR69">
        <v>49.7</v>
      </c>
      <c r="AS69">
        <v>57.1</v>
      </c>
      <c r="AT69">
        <v>30089378</v>
      </c>
      <c r="AU69">
        <v>28.2</v>
      </c>
      <c r="AV69">
        <v>10073114</v>
      </c>
      <c r="AW69">
        <v>25</v>
      </c>
      <c r="AX69" t="s">
        <v>0</v>
      </c>
      <c r="AY69">
        <v>51.2</v>
      </c>
      <c r="AZ69">
        <v>48.9</v>
      </c>
      <c r="BA69">
        <v>17</v>
      </c>
      <c r="BB69">
        <v>102.5</v>
      </c>
      <c r="BC69">
        <v>8542646</v>
      </c>
      <c r="BD69">
        <v>10</v>
      </c>
      <c r="BE69">
        <v>12.1</v>
      </c>
      <c r="BF69">
        <v>32.200000000000003</v>
      </c>
      <c r="BG69">
        <v>28.1</v>
      </c>
      <c r="BH69">
        <v>23</v>
      </c>
      <c r="BI69">
        <v>47.6</v>
      </c>
    </row>
    <row r="70" spans="1:61" x14ac:dyDescent="0.25">
      <c r="A70" s="2">
        <v>40801</v>
      </c>
      <c r="B70">
        <v>6.1</v>
      </c>
      <c r="C70">
        <v>1694.12</v>
      </c>
      <c r="D70">
        <v>113.8</v>
      </c>
      <c r="E70">
        <v>106.1</v>
      </c>
      <c r="F70">
        <v>6.3833000000000002</v>
      </c>
      <c r="G70">
        <v>1550.14</v>
      </c>
      <c r="H70">
        <v>2359.2199999999998</v>
      </c>
      <c r="I70">
        <v>26719.32</v>
      </c>
      <c r="J70">
        <v>6.56</v>
      </c>
      <c r="K70">
        <v>3201683</v>
      </c>
      <c r="L70">
        <v>3683402</v>
      </c>
      <c r="M70">
        <v>78740.62</v>
      </c>
      <c r="N70">
        <v>103.4</v>
      </c>
      <c r="O70">
        <v>106.5</v>
      </c>
      <c r="P70">
        <v>114.8</v>
      </c>
      <c r="Q70">
        <v>1549.94</v>
      </c>
      <c r="R70">
        <v>1596</v>
      </c>
      <c r="S70" t="s">
        <v>0</v>
      </c>
      <c r="T70">
        <v>143.99</v>
      </c>
      <c r="U70">
        <v>213222.32</v>
      </c>
      <c r="V70">
        <v>13.04</v>
      </c>
      <c r="W70">
        <v>109.5</v>
      </c>
      <c r="X70">
        <v>1695.8</v>
      </c>
      <c r="Y70">
        <v>145.86000000000001</v>
      </c>
      <c r="Z70">
        <v>85319.43</v>
      </c>
      <c r="AA70">
        <v>212274</v>
      </c>
      <c r="AB70">
        <v>1586.51</v>
      </c>
      <c r="AC70">
        <v>4714.53</v>
      </c>
      <c r="AD70">
        <v>95.38</v>
      </c>
      <c r="AE70">
        <v>54.29</v>
      </c>
      <c r="AF70">
        <v>3.87</v>
      </c>
      <c r="AG70">
        <v>6.56</v>
      </c>
      <c r="AH70">
        <v>3.25</v>
      </c>
      <c r="AI70">
        <v>6.56</v>
      </c>
      <c r="AJ70">
        <v>3277861.29</v>
      </c>
      <c r="AK70">
        <v>51.2</v>
      </c>
      <c r="AL70">
        <v>50.9</v>
      </c>
      <c r="AM70">
        <v>51.3</v>
      </c>
      <c r="AO70">
        <v>52.7</v>
      </c>
      <c r="AP70">
        <v>4279</v>
      </c>
      <c r="AQ70">
        <v>51</v>
      </c>
      <c r="AR70">
        <v>50.1</v>
      </c>
      <c r="AS70">
        <v>55.8</v>
      </c>
      <c r="AT70">
        <v>30114443</v>
      </c>
      <c r="AU70">
        <v>27</v>
      </c>
      <c r="AV70">
        <v>10142696</v>
      </c>
      <c r="AW70">
        <v>24.9</v>
      </c>
      <c r="AX70" t="s">
        <v>0</v>
      </c>
      <c r="AY70">
        <v>51.5</v>
      </c>
      <c r="AZ70">
        <v>49.9</v>
      </c>
      <c r="BA70">
        <v>17.7</v>
      </c>
      <c r="BB70">
        <v>102.4</v>
      </c>
      <c r="BC70">
        <v>8584721</v>
      </c>
      <c r="BD70">
        <v>11.5</v>
      </c>
      <c r="BE70">
        <v>12.7</v>
      </c>
      <c r="BF70">
        <v>31.5</v>
      </c>
      <c r="BG70">
        <v>28</v>
      </c>
      <c r="BH70">
        <v>25.5</v>
      </c>
      <c r="BI70">
        <v>48.9</v>
      </c>
    </row>
    <row r="71" spans="1:61" x14ac:dyDescent="0.25">
      <c r="A71" s="2">
        <v>40831</v>
      </c>
      <c r="B71">
        <v>5.5</v>
      </c>
      <c r="C71">
        <v>1573.11</v>
      </c>
      <c r="D71">
        <v>113.2</v>
      </c>
      <c r="E71">
        <v>105.5</v>
      </c>
      <c r="F71">
        <v>6.3566000000000003</v>
      </c>
      <c r="G71">
        <v>1400.87</v>
      </c>
      <c r="H71">
        <v>2468.25</v>
      </c>
      <c r="I71">
        <v>27655.27</v>
      </c>
      <c r="J71">
        <v>6.56</v>
      </c>
      <c r="K71">
        <v>3273796</v>
      </c>
      <c r="L71">
        <v>4121725</v>
      </c>
      <c r="M71">
        <v>81682.92</v>
      </c>
      <c r="N71">
        <v>100.5</v>
      </c>
      <c r="O71">
        <v>105</v>
      </c>
      <c r="P71">
        <v>113.6</v>
      </c>
      <c r="Q71">
        <v>1402.18</v>
      </c>
      <c r="R71">
        <v>1653.6</v>
      </c>
      <c r="S71" t="s">
        <v>0</v>
      </c>
      <c r="T71">
        <v>172.24</v>
      </c>
      <c r="U71">
        <v>242275.09</v>
      </c>
      <c r="V71">
        <v>12.88</v>
      </c>
      <c r="W71">
        <v>109.5</v>
      </c>
      <c r="X71">
        <v>1573.52</v>
      </c>
      <c r="Y71">
        <v>171.34</v>
      </c>
      <c r="Z71">
        <v>86298.72</v>
      </c>
      <c r="AA71">
        <v>241365</v>
      </c>
      <c r="AB71">
        <v>1654.64</v>
      </c>
      <c r="AC71">
        <v>4657.9399999999996</v>
      </c>
      <c r="AD71">
        <v>96.39</v>
      </c>
      <c r="AE71">
        <v>53.64</v>
      </c>
      <c r="AF71">
        <v>3.81</v>
      </c>
      <c r="AG71">
        <v>6.56</v>
      </c>
      <c r="AH71">
        <v>3.25</v>
      </c>
      <c r="AI71">
        <v>6.56</v>
      </c>
      <c r="AJ71" t="s">
        <v>0</v>
      </c>
      <c r="AK71">
        <v>50.4</v>
      </c>
      <c r="AL71">
        <v>48.6</v>
      </c>
      <c r="AM71">
        <v>50.5</v>
      </c>
      <c r="AO71">
        <v>52.3</v>
      </c>
      <c r="AP71">
        <v>7908</v>
      </c>
      <c r="AQ71">
        <v>49.7</v>
      </c>
      <c r="AR71">
        <v>47</v>
      </c>
      <c r="AS71">
        <v>55.5</v>
      </c>
      <c r="AT71">
        <v>28595281</v>
      </c>
      <c r="AU71">
        <v>25.3</v>
      </c>
      <c r="AV71">
        <v>8530986</v>
      </c>
      <c r="AW71">
        <v>24.9</v>
      </c>
      <c r="AX71" t="s">
        <v>0</v>
      </c>
      <c r="AY71">
        <v>50.7</v>
      </c>
      <c r="AZ71">
        <v>50.3</v>
      </c>
      <c r="BA71">
        <v>17.2</v>
      </c>
      <c r="BB71">
        <v>102.3</v>
      </c>
      <c r="BC71">
        <v>6855285</v>
      </c>
      <c r="BD71">
        <v>9.3000000000000007</v>
      </c>
      <c r="BE71">
        <v>12.4</v>
      </c>
      <c r="BF71">
        <v>31.6</v>
      </c>
      <c r="BG71">
        <v>27.4</v>
      </c>
      <c r="BH71">
        <v>28.2</v>
      </c>
      <c r="BI71">
        <v>46</v>
      </c>
    </row>
    <row r="72" spans="1:61" x14ac:dyDescent="0.25">
      <c r="A72" s="2">
        <v>40862</v>
      </c>
      <c r="B72">
        <v>4.2</v>
      </c>
      <c r="C72">
        <v>1743.25</v>
      </c>
      <c r="D72">
        <v>112.4</v>
      </c>
      <c r="E72">
        <v>104.2</v>
      </c>
      <c r="F72">
        <v>6.3407999999999998</v>
      </c>
      <c r="G72">
        <v>1597.47</v>
      </c>
      <c r="H72">
        <v>2333.41</v>
      </c>
      <c r="I72">
        <v>28141.64</v>
      </c>
      <c r="J72">
        <v>6.56</v>
      </c>
      <c r="K72">
        <v>3220907</v>
      </c>
      <c r="L72">
        <v>4663790</v>
      </c>
      <c r="M72">
        <v>82549.39</v>
      </c>
      <c r="N72">
        <v>97</v>
      </c>
      <c r="O72">
        <v>102.7</v>
      </c>
      <c r="P72">
        <v>110.5</v>
      </c>
      <c r="Q72">
        <v>1597.22</v>
      </c>
      <c r="R72">
        <v>1608.1</v>
      </c>
      <c r="S72" t="s">
        <v>0</v>
      </c>
      <c r="T72">
        <v>145.78</v>
      </c>
      <c r="U72">
        <v>270286.8</v>
      </c>
      <c r="V72">
        <v>12.72</v>
      </c>
      <c r="W72">
        <v>109.6</v>
      </c>
      <c r="X72">
        <v>1743.86</v>
      </c>
      <c r="Y72">
        <v>146.63999999999999</v>
      </c>
      <c r="Z72">
        <v>87533.71</v>
      </c>
      <c r="AA72">
        <v>269452</v>
      </c>
      <c r="AB72">
        <v>1612.89</v>
      </c>
      <c r="AC72">
        <v>4731.7299999999996</v>
      </c>
      <c r="AD72">
        <v>99.19</v>
      </c>
      <c r="AE72">
        <v>55.21</v>
      </c>
      <c r="AF72">
        <v>3.62</v>
      </c>
      <c r="AG72">
        <v>6.56</v>
      </c>
      <c r="AH72">
        <v>3.25</v>
      </c>
      <c r="AI72">
        <v>6.56</v>
      </c>
      <c r="AJ72" t="s">
        <v>0</v>
      </c>
      <c r="AK72">
        <v>49</v>
      </c>
      <c r="AL72">
        <v>45.6</v>
      </c>
      <c r="AM72">
        <v>47.8</v>
      </c>
      <c r="AO72">
        <v>50.9</v>
      </c>
      <c r="AP72">
        <v>9581</v>
      </c>
      <c r="AQ72">
        <v>49</v>
      </c>
      <c r="AR72">
        <v>47.3</v>
      </c>
      <c r="AS72">
        <v>55.9</v>
      </c>
      <c r="AT72">
        <v>30944818</v>
      </c>
      <c r="AU72">
        <v>24.4</v>
      </c>
      <c r="AV72">
        <v>11490613</v>
      </c>
      <c r="AW72">
        <v>24.5</v>
      </c>
      <c r="AX72" t="s">
        <v>0</v>
      </c>
      <c r="AY72">
        <v>49.8</v>
      </c>
      <c r="AZ72">
        <v>53.1</v>
      </c>
      <c r="BA72">
        <v>17.3</v>
      </c>
      <c r="BB72">
        <v>101.9</v>
      </c>
      <c r="BC72">
        <v>8442658</v>
      </c>
      <c r="BD72">
        <v>8.5</v>
      </c>
      <c r="BE72">
        <v>11.7</v>
      </c>
      <c r="BF72">
        <v>31.5</v>
      </c>
      <c r="BG72">
        <v>26.5</v>
      </c>
      <c r="BH72">
        <v>28.8</v>
      </c>
      <c r="BI72">
        <v>45.2</v>
      </c>
    </row>
    <row r="73" spans="1:61" x14ac:dyDescent="0.25">
      <c r="A73" s="2">
        <v>40892</v>
      </c>
      <c r="B73">
        <v>4.0999999999999996</v>
      </c>
      <c r="C73">
        <v>1746.1</v>
      </c>
      <c r="D73">
        <v>112.8</v>
      </c>
      <c r="E73">
        <v>104.1</v>
      </c>
      <c r="F73">
        <v>6.3281000000000001</v>
      </c>
      <c r="G73">
        <v>1581.24</v>
      </c>
      <c r="H73">
        <v>2199.42</v>
      </c>
      <c r="I73">
        <v>28984.77</v>
      </c>
      <c r="J73">
        <v>6.56</v>
      </c>
      <c r="K73">
        <v>3181148</v>
      </c>
      <c r="L73">
        <v>5454443</v>
      </c>
      <c r="M73">
        <v>85159.09</v>
      </c>
      <c r="N73">
        <v>100.5</v>
      </c>
      <c r="O73">
        <v>101.7</v>
      </c>
      <c r="P73">
        <v>109.1</v>
      </c>
      <c r="Q73">
        <v>1581.63</v>
      </c>
      <c r="R73">
        <v>1765.1</v>
      </c>
      <c r="S73" t="s">
        <v>0</v>
      </c>
      <c r="T73">
        <v>164.86</v>
      </c>
      <c r="U73">
        <v>302516.64</v>
      </c>
      <c r="V73">
        <v>13.61</v>
      </c>
      <c r="W73">
        <v>111.1</v>
      </c>
      <c r="X73">
        <v>1746.23</v>
      </c>
      <c r="Y73">
        <v>164.6</v>
      </c>
      <c r="Z73">
        <v>88716.86</v>
      </c>
      <c r="AA73">
        <v>301933</v>
      </c>
      <c r="AB73">
        <v>1773.97</v>
      </c>
      <c r="AC73">
        <v>5074.8500000000004</v>
      </c>
      <c r="AD73">
        <v>101.83</v>
      </c>
      <c r="AE73">
        <v>51.6</v>
      </c>
      <c r="AF73">
        <v>3.55</v>
      </c>
      <c r="AG73">
        <v>6.56</v>
      </c>
      <c r="AH73">
        <v>3.25</v>
      </c>
      <c r="AI73">
        <v>6.56</v>
      </c>
      <c r="AJ73">
        <v>3255785.72</v>
      </c>
      <c r="AK73">
        <v>50.3</v>
      </c>
      <c r="AL73">
        <v>48.6</v>
      </c>
      <c r="AM73">
        <v>49.8</v>
      </c>
      <c r="AO73">
        <v>53.4</v>
      </c>
      <c r="AP73">
        <v>12744</v>
      </c>
      <c r="AQ73">
        <v>48.7</v>
      </c>
      <c r="AR73">
        <v>49.1</v>
      </c>
      <c r="AS73">
        <v>56.3</v>
      </c>
      <c r="AT73">
        <v>29336122</v>
      </c>
      <c r="AU73">
        <v>25.4</v>
      </c>
      <c r="AV73">
        <v>11889808</v>
      </c>
      <c r="AW73">
        <v>23.8</v>
      </c>
      <c r="AX73" t="s">
        <v>0</v>
      </c>
      <c r="AY73">
        <v>50.9</v>
      </c>
      <c r="AZ73">
        <v>50.6</v>
      </c>
      <c r="BA73">
        <v>18.100000000000001</v>
      </c>
      <c r="BB73">
        <v>101.6</v>
      </c>
      <c r="BC73">
        <v>7679785</v>
      </c>
      <c r="BD73">
        <v>9.6999999999999993</v>
      </c>
      <c r="BE73">
        <v>11.1</v>
      </c>
      <c r="BF73">
        <v>31.8</v>
      </c>
      <c r="BG73">
        <v>26.5</v>
      </c>
      <c r="BH73">
        <v>25</v>
      </c>
      <c r="BI73">
        <v>46.6</v>
      </c>
    </row>
    <row r="74" spans="1:61" x14ac:dyDescent="0.25">
      <c r="A74" s="2">
        <v>40923</v>
      </c>
      <c r="B74">
        <v>4.5</v>
      </c>
      <c r="C74">
        <v>1498.92</v>
      </c>
      <c r="D74" t="s">
        <v>0</v>
      </c>
      <c r="E74">
        <v>104.5</v>
      </c>
      <c r="F74">
        <v>6.3167999999999997</v>
      </c>
      <c r="G74">
        <v>1228.4100000000001</v>
      </c>
      <c r="H74">
        <v>2292.61</v>
      </c>
      <c r="I74">
        <v>27001.040000000001</v>
      </c>
      <c r="J74">
        <v>6.56</v>
      </c>
      <c r="K74">
        <v>3253631.03</v>
      </c>
      <c r="L74" t="s">
        <v>0</v>
      </c>
      <c r="M74">
        <v>85589.89</v>
      </c>
      <c r="N74">
        <v>103.9</v>
      </c>
      <c r="O74">
        <v>100.7</v>
      </c>
      <c r="P74">
        <v>107</v>
      </c>
      <c r="Q74">
        <v>1228.48</v>
      </c>
      <c r="R74" t="s">
        <v>0</v>
      </c>
      <c r="S74" t="s">
        <v>0</v>
      </c>
      <c r="T74">
        <v>270.51</v>
      </c>
      <c r="U74" t="s">
        <v>0</v>
      </c>
      <c r="V74">
        <v>12.4</v>
      </c>
      <c r="W74">
        <v>106.9</v>
      </c>
      <c r="X74">
        <v>1498.61</v>
      </c>
      <c r="Y74">
        <v>270.14</v>
      </c>
      <c r="Z74">
        <v>89639.43</v>
      </c>
      <c r="AA74" t="s">
        <v>0</v>
      </c>
      <c r="AB74">
        <v>1722.21</v>
      </c>
      <c r="AC74">
        <v>5982.07</v>
      </c>
      <c r="AD74">
        <v>99.91</v>
      </c>
      <c r="AE74">
        <v>54.21</v>
      </c>
      <c r="AF74">
        <v>3.4</v>
      </c>
      <c r="AG74">
        <v>6.56</v>
      </c>
      <c r="AH74">
        <v>3.25</v>
      </c>
      <c r="AI74">
        <v>6.56</v>
      </c>
      <c r="AJ74" t="s">
        <v>0</v>
      </c>
      <c r="AK74">
        <v>50.5</v>
      </c>
      <c r="AL74">
        <v>46.9</v>
      </c>
      <c r="AM74">
        <v>50.4</v>
      </c>
      <c r="AO74">
        <v>53.6</v>
      </c>
      <c r="AP74">
        <v>9754</v>
      </c>
      <c r="AQ74">
        <v>47.1</v>
      </c>
      <c r="AR74">
        <v>46.9</v>
      </c>
      <c r="AS74">
        <v>55.7</v>
      </c>
      <c r="AT74">
        <v>26599568</v>
      </c>
      <c r="AU74" t="s">
        <v>0</v>
      </c>
      <c r="AV74">
        <v>8858154</v>
      </c>
      <c r="AW74" t="s">
        <v>0</v>
      </c>
      <c r="AX74" t="s">
        <v>0</v>
      </c>
      <c r="AY74">
        <v>50.2</v>
      </c>
      <c r="AZ74">
        <v>48</v>
      </c>
      <c r="BA74" t="s">
        <v>0</v>
      </c>
      <c r="BB74">
        <v>101.6</v>
      </c>
      <c r="BC74">
        <v>6584460</v>
      </c>
      <c r="BD74">
        <v>-5.08</v>
      </c>
      <c r="BE74" t="s">
        <v>0</v>
      </c>
      <c r="BF74" t="s">
        <v>0</v>
      </c>
      <c r="BG74" t="s">
        <v>0</v>
      </c>
      <c r="BH74" t="s">
        <v>0</v>
      </c>
      <c r="BI74">
        <v>43.2</v>
      </c>
    </row>
    <row r="75" spans="1:61" x14ac:dyDescent="0.25">
      <c r="A75" s="2">
        <v>40954</v>
      </c>
      <c r="B75">
        <v>3.2</v>
      </c>
      <c r="C75">
        <v>1144.23</v>
      </c>
      <c r="D75">
        <v>121.3</v>
      </c>
      <c r="E75">
        <v>103.2</v>
      </c>
      <c r="F75">
        <v>6.3</v>
      </c>
      <c r="G75">
        <v>1463.94</v>
      </c>
      <c r="H75">
        <v>2428.4899999999998</v>
      </c>
      <c r="I75">
        <v>27031.21</v>
      </c>
      <c r="J75">
        <v>6.56</v>
      </c>
      <c r="K75">
        <v>3309657</v>
      </c>
      <c r="L75">
        <v>606006</v>
      </c>
      <c r="M75">
        <v>86717.14</v>
      </c>
      <c r="N75">
        <v>105</v>
      </c>
      <c r="O75">
        <v>100</v>
      </c>
      <c r="P75">
        <v>105.4</v>
      </c>
      <c r="Q75">
        <v>1464.11</v>
      </c>
      <c r="R75">
        <v>3366.9</v>
      </c>
      <c r="S75" t="s">
        <v>0</v>
      </c>
      <c r="T75">
        <v>-319.70999999999998</v>
      </c>
      <c r="U75">
        <v>21184.75</v>
      </c>
      <c r="V75">
        <v>13.03</v>
      </c>
      <c r="W75">
        <v>105.1</v>
      </c>
      <c r="X75">
        <v>1144.0899999999999</v>
      </c>
      <c r="Y75">
        <v>-320.02</v>
      </c>
      <c r="Z75">
        <v>89713.3</v>
      </c>
      <c r="AA75">
        <v>21189</v>
      </c>
      <c r="AB75">
        <v>1644.65</v>
      </c>
      <c r="AC75">
        <v>5144.88</v>
      </c>
      <c r="AD75">
        <v>99.72</v>
      </c>
      <c r="AE75">
        <v>57.56</v>
      </c>
      <c r="AF75">
        <v>3.55</v>
      </c>
      <c r="AG75">
        <v>6.56</v>
      </c>
      <c r="AH75">
        <v>3.25</v>
      </c>
      <c r="AI75">
        <v>6.56</v>
      </c>
      <c r="AJ75" t="s">
        <v>0</v>
      </c>
      <c r="AK75">
        <v>51</v>
      </c>
      <c r="AL75">
        <v>51.1</v>
      </c>
      <c r="AM75">
        <v>51</v>
      </c>
      <c r="AO75">
        <v>53.8</v>
      </c>
      <c r="AP75">
        <v>10431</v>
      </c>
      <c r="AQ75">
        <v>49.5</v>
      </c>
      <c r="AR75">
        <v>50.8</v>
      </c>
      <c r="AS75">
        <v>57.3</v>
      </c>
      <c r="AT75">
        <v>19359425</v>
      </c>
      <c r="AU75">
        <v>-5.2</v>
      </c>
      <c r="AV75">
        <v>11233548</v>
      </c>
      <c r="AW75">
        <v>21.5</v>
      </c>
      <c r="AX75" t="s">
        <v>0</v>
      </c>
      <c r="AY75">
        <v>53.6</v>
      </c>
      <c r="AZ75">
        <v>50.5</v>
      </c>
      <c r="BA75">
        <v>14.7</v>
      </c>
      <c r="BB75">
        <v>101.4</v>
      </c>
      <c r="BC75">
        <v>7474951</v>
      </c>
      <c r="BD75">
        <v>20.62</v>
      </c>
      <c r="BE75">
        <v>8.8000000000000007</v>
      </c>
      <c r="BF75">
        <v>24.66</v>
      </c>
      <c r="BG75">
        <v>17.399999999999999</v>
      </c>
      <c r="BH75">
        <v>43.9</v>
      </c>
      <c r="BI75">
        <v>49.4</v>
      </c>
    </row>
    <row r="76" spans="1:61" x14ac:dyDescent="0.25">
      <c r="A76" s="2">
        <v>40983</v>
      </c>
      <c r="B76">
        <v>3.6</v>
      </c>
      <c r="C76">
        <v>1656.27</v>
      </c>
      <c r="D76">
        <v>111.9</v>
      </c>
      <c r="E76">
        <v>103.6</v>
      </c>
      <c r="F76">
        <v>6.3080999999999996</v>
      </c>
      <c r="G76">
        <v>1603.97</v>
      </c>
      <c r="H76">
        <v>2262.79</v>
      </c>
      <c r="I76">
        <v>27799.81</v>
      </c>
      <c r="J76">
        <v>6.56</v>
      </c>
      <c r="K76">
        <v>3304970.65</v>
      </c>
      <c r="L76">
        <v>1044914</v>
      </c>
      <c r="M76">
        <v>89556.55</v>
      </c>
      <c r="N76">
        <v>100</v>
      </c>
      <c r="O76">
        <v>99.7</v>
      </c>
      <c r="P76">
        <v>100</v>
      </c>
      <c r="Q76">
        <v>1603.94</v>
      </c>
      <c r="R76">
        <v>1566.7</v>
      </c>
      <c r="S76" t="s">
        <v>0</v>
      </c>
      <c r="T76">
        <v>52.3</v>
      </c>
      <c r="U76">
        <v>48049.86</v>
      </c>
      <c r="V76">
        <v>13.43</v>
      </c>
      <c r="W76">
        <v>102.1</v>
      </c>
      <c r="X76">
        <v>1655.77</v>
      </c>
      <c r="Y76">
        <v>51.83</v>
      </c>
      <c r="Z76">
        <v>91110.28</v>
      </c>
      <c r="AA76">
        <v>47865</v>
      </c>
      <c r="AB76">
        <v>1565.02</v>
      </c>
      <c r="AC76">
        <v>4959.57</v>
      </c>
      <c r="AD76">
        <v>102.1</v>
      </c>
      <c r="AE76">
        <v>61.68</v>
      </c>
      <c r="AF76">
        <v>3.55</v>
      </c>
      <c r="AG76">
        <v>6.56</v>
      </c>
      <c r="AH76">
        <v>3.25</v>
      </c>
      <c r="AI76">
        <v>6.56</v>
      </c>
      <c r="AJ76">
        <v>3383100</v>
      </c>
      <c r="AK76">
        <v>53.1</v>
      </c>
      <c r="AL76">
        <v>51.9</v>
      </c>
      <c r="AM76">
        <v>55.1</v>
      </c>
      <c r="AO76">
        <v>55.2</v>
      </c>
      <c r="AP76">
        <v>18704</v>
      </c>
      <c r="AQ76">
        <v>51</v>
      </c>
      <c r="AR76">
        <v>51.5</v>
      </c>
      <c r="AS76">
        <v>58</v>
      </c>
      <c r="AT76">
        <v>28622200</v>
      </c>
      <c r="AU76">
        <v>-1.3</v>
      </c>
      <c r="AV76">
        <v>12060839</v>
      </c>
      <c r="AW76">
        <v>20.9</v>
      </c>
      <c r="AX76" t="s">
        <v>0</v>
      </c>
      <c r="AY76">
        <v>54.8</v>
      </c>
      <c r="AZ76">
        <v>50.8</v>
      </c>
      <c r="BA76">
        <v>15.2</v>
      </c>
      <c r="BB76">
        <v>101.4</v>
      </c>
      <c r="BC76">
        <v>8291959</v>
      </c>
      <c r="BD76">
        <v>7.2</v>
      </c>
      <c r="BE76">
        <v>9</v>
      </c>
      <c r="BF76">
        <v>24.8</v>
      </c>
      <c r="BG76">
        <v>20.6</v>
      </c>
      <c r="BH76">
        <v>35.799999999999997</v>
      </c>
      <c r="BI76">
        <v>50.5</v>
      </c>
    </row>
    <row r="77" spans="1:61" x14ac:dyDescent="0.25">
      <c r="A77" s="2">
        <v>41014</v>
      </c>
      <c r="B77">
        <v>3.4</v>
      </c>
      <c r="C77">
        <v>1630.88</v>
      </c>
      <c r="D77">
        <v>109.3</v>
      </c>
      <c r="E77">
        <v>103.4</v>
      </c>
      <c r="F77">
        <v>6.2965999999999998</v>
      </c>
      <c r="G77">
        <v>1446.06</v>
      </c>
      <c r="H77">
        <v>2396.3200000000002</v>
      </c>
      <c r="I77">
        <v>27498.38</v>
      </c>
      <c r="J77">
        <v>6.56</v>
      </c>
      <c r="K77">
        <v>3298913</v>
      </c>
      <c r="L77">
        <v>1452520</v>
      </c>
      <c r="M77">
        <v>88960.4</v>
      </c>
      <c r="N77">
        <v>103</v>
      </c>
      <c r="O77">
        <v>99.3</v>
      </c>
      <c r="P77">
        <v>99.8</v>
      </c>
      <c r="Q77">
        <v>1445.73</v>
      </c>
      <c r="R77">
        <v>1560.3</v>
      </c>
      <c r="S77" t="s">
        <v>0</v>
      </c>
      <c r="T77">
        <v>184.81</v>
      </c>
      <c r="U77">
        <v>75720.710000000006</v>
      </c>
      <c r="V77">
        <v>12.78</v>
      </c>
      <c r="W77">
        <v>104.8</v>
      </c>
      <c r="X77">
        <v>1631.29</v>
      </c>
      <c r="Y77">
        <v>185.55</v>
      </c>
      <c r="Z77">
        <v>91822.94</v>
      </c>
      <c r="AA77">
        <v>75592</v>
      </c>
      <c r="AB77">
        <v>1560.31</v>
      </c>
      <c r="AC77">
        <v>5019.93</v>
      </c>
      <c r="AD77">
        <v>105.01</v>
      </c>
      <c r="AE77">
        <v>52.75</v>
      </c>
      <c r="AF77">
        <v>3.55</v>
      </c>
      <c r="AG77">
        <v>6.56</v>
      </c>
      <c r="AH77">
        <v>3.25</v>
      </c>
      <c r="AI77">
        <v>6.56</v>
      </c>
      <c r="AJ77" t="s">
        <v>0</v>
      </c>
      <c r="AK77">
        <v>53.3</v>
      </c>
      <c r="AL77">
        <v>52.2</v>
      </c>
      <c r="AM77">
        <v>54.5</v>
      </c>
      <c r="AO77">
        <v>57.2</v>
      </c>
      <c r="AP77">
        <v>9637</v>
      </c>
      <c r="AQ77">
        <v>51</v>
      </c>
      <c r="AR77">
        <v>50.5</v>
      </c>
      <c r="AS77">
        <v>56.1</v>
      </c>
      <c r="AT77">
        <v>28138183</v>
      </c>
      <c r="AU77">
        <v>-1.6</v>
      </c>
      <c r="AV77">
        <v>11255161</v>
      </c>
      <c r="AW77">
        <v>20.2</v>
      </c>
      <c r="AX77" t="s">
        <v>0</v>
      </c>
      <c r="AY77">
        <v>54.4</v>
      </c>
      <c r="AZ77">
        <v>49.5</v>
      </c>
      <c r="BA77">
        <v>14.1</v>
      </c>
      <c r="BB77">
        <v>101.4</v>
      </c>
      <c r="BC77">
        <v>6889594</v>
      </c>
      <c r="BD77">
        <v>0.66</v>
      </c>
      <c r="BE77">
        <v>9.5</v>
      </c>
      <c r="BF77">
        <v>24.36</v>
      </c>
      <c r="BG77">
        <v>21.1</v>
      </c>
      <c r="BH77">
        <v>40.700000000000003</v>
      </c>
      <c r="BI77">
        <v>48.4</v>
      </c>
    </row>
    <row r="78" spans="1:61" x14ac:dyDescent="0.25">
      <c r="A78" s="2">
        <v>41044</v>
      </c>
      <c r="B78">
        <v>3</v>
      </c>
      <c r="C78">
        <v>1809.57</v>
      </c>
      <c r="D78">
        <v>109.6</v>
      </c>
      <c r="E78">
        <v>103</v>
      </c>
      <c r="F78">
        <v>6.3061999999999996</v>
      </c>
      <c r="G78">
        <v>1628.3</v>
      </c>
      <c r="H78">
        <v>2372.23</v>
      </c>
      <c r="I78">
        <v>27865.63</v>
      </c>
      <c r="J78">
        <v>6.56</v>
      </c>
      <c r="K78">
        <v>3206109</v>
      </c>
      <c r="L78">
        <v>1843413</v>
      </c>
      <c r="M78">
        <v>90004.88</v>
      </c>
      <c r="N78">
        <v>104.2</v>
      </c>
      <c r="O78">
        <v>98.6</v>
      </c>
      <c r="P78">
        <v>98.9</v>
      </c>
      <c r="Q78">
        <v>1628.49</v>
      </c>
      <c r="R78">
        <v>1672.8</v>
      </c>
      <c r="S78" t="s">
        <v>0</v>
      </c>
      <c r="T78">
        <v>181.27</v>
      </c>
      <c r="U78">
        <v>108978.94</v>
      </c>
      <c r="V78">
        <v>13.18</v>
      </c>
      <c r="W78">
        <v>102.9</v>
      </c>
      <c r="X78">
        <v>1810.34</v>
      </c>
      <c r="Y78">
        <v>181.85</v>
      </c>
      <c r="Z78">
        <v>93050.95</v>
      </c>
      <c r="AA78">
        <v>108924</v>
      </c>
      <c r="AB78">
        <v>1671.48</v>
      </c>
      <c r="AC78">
        <v>4903.97</v>
      </c>
      <c r="AD78">
        <v>104.04</v>
      </c>
      <c r="AE78">
        <v>54.49</v>
      </c>
      <c r="AF78">
        <v>3.5</v>
      </c>
      <c r="AG78">
        <v>6.56</v>
      </c>
      <c r="AH78">
        <v>3.25</v>
      </c>
      <c r="AI78">
        <v>6.56</v>
      </c>
      <c r="AJ78" t="s">
        <v>0</v>
      </c>
      <c r="AK78">
        <v>50.4</v>
      </c>
      <c r="AL78">
        <v>50.4</v>
      </c>
      <c r="AM78">
        <v>49.8</v>
      </c>
      <c r="AO78">
        <v>52.9</v>
      </c>
      <c r="AP78">
        <v>11432</v>
      </c>
      <c r="AQ78">
        <v>50.5</v>
      </c>
      <c r="AR78">
        <v>48.1</v>
      </c>
      <c r="AS78">
        <v>55.2</v>
      </c>
      <c r="AT78">
        <v>31777465</v>
      </c>
      <c r="AU78">
        <v>-2.4</v>
      </c>
      <c r="AV78">
        <v>12099411</v>
      </c>
      <c r="AW78">
        <v>20.100000000000001</v>
      </c>
      <c r="AX78" t="s">
        <v>0</v>
      </c>
      <c r="AY78">
        <v>50.8</v>
      </c>
      <c r="AZ78">
        <v>52.2</v>
      </c>
      <c r="BA78">
        <v>13.8</v>
      </c>
      <c r="BB78">
        <v>101.3</v>
      </c>
      <c r="BC78">
        <v>8929621</v>
      </c>
      <c r="BD78">
        <v>2.75</v>
      </c>
      <c r="BE78">
        <v>10</v>
      </c>
      <c r="BF78">
        <v>24.48</v>
      </c>
      <c r="BG78">
        <v>21.8</v>
      </c>
      <c r="BH78">
        <v>37.15</v>
      </c>
      <c r="BI78">
        <v>43.6</v>
      </c>
    </row>
    <row r="79" spans="1:61" x14ac:dyDescent="0.25">
      <c r="A79" s="2">
        <v>41075</v>
      </c>
      <c r="B79">
        <v>2.2000000000000002</v>
      </c>
      <c r="C79">
        <v>1798.92</v>
      </c>
      <c r="D79">
        <v>109.5</v>
      </c>
      <c r="E79">
        <v>102.2</v>
      </c>
      <c r="F79">
        <v>6.3178000000000001</v>
      </c>
      <c r="G79">
        <v>1482.29</v>
      </c>
      <c r="H79">
        <v>2225.4299999999998</v>
      </c>
      <c r="I79">
        <v>28752.62</v>
      </c>
      <c r="J79">
        <v>6.31</v>
      </c>
      <c r="K79">
        <v>3240005</v>
      </c>
      <c r="L79">
        <v>2311661</v>
      </c>
      <c r="M79">
        <v>92499.12</v>
      </c>
      <c r="N79">
        <v>99.3</v>
      </c>
      <c r="O79">
        <v>97.9</v>
      </c>
      <c r="P79">
        <v>99.3</v>
      </c>
      <c r="Q79">
        <v>1481.82</v>
      </c>
      <c r="R79">
        <v>1661.7</v>
      </c>
      <c r="S79" t="s">
        <v>0</v>
      </c>
      <c r="T79">
        <v>316.63</v>
      </c>
      <c r="U79">
        <v>150972.19</v>
      </c>
      <c r="V79">
        <v>13.64</v>
      </c>
      <c r="W79">
        <v>102.9</v>
      </c>
      <c r="X79">
        <v>1798.31</v>
      </c>
      <c r="Y79">
        <v>316.49</v>
      </c>
      <c r="Z79">
        <v>94535.96</v>
      </c>
      <c r="AA79">
        <v>150710</v>
      </c>
      <c r="AB79">
        <v>1658.49</v>
      </c>
      <c r="AC79">
        <v>4928.46</v>
      </c>
      <c r="AD79">
        <v>103.63</v>
      </c>
      <c r="AE79">
        <v>52.23</v>
      </c>
      <c r="AF79">
        <v>3.37</v>
      </c>
      <c r="AG79">
        <v>6.31</v>
      </c>
      <c r="AH79">
        <v>3.25</v>
      </c>
      <c r="AI79">
        <v>6.31</v>
      </c>
      <c r="AJ79">
        <v>3314800</v>
      </c>
      <c r="AK79">
        <v>50.2</v>
      </c>
      <c r="AL79">
        <v>47.5</v>
      </c>
      <c r="AM79">
        <v>49.2</v>
      </c>
      <c r="AO79">
        <v>52</v>
      </c>
      <c r="AP79">
        <v>17802</v>
      </c>
      <c r="AQ79">
        <v>49.7</v>
      </c>
      <c r="AR79">
        <v>46.5</v>
      </c>
      <c r="AS79">
        <v>56.7</v>
      </c>
      <c r="AT79">
        <v>30967531</v>
      </c>
      <c r="AU79">
        <v>-2.2000000000000002</v>
      </c>
      <c r="AV79">
        <v>10293720</v>
      </c>
      <c r="AW79">
        <v>20.399999999999999</v>
      </c>
      <c r="AX79" t="s">
        <v>0</v>
      </c>
      <c r="AY79">
        <v>46.9</v>
      </c>
      <c r="AZ79">
        <v>52.3</v>
      </c>
      <c r="BA79">
        <v>13.7</v>
      </c>
      <c r="BB79">
        <v>101.3</v>
      </c>
      <c r="BC79">
        <v>7281931</v>
      </c>
      <c r="BD79">
        <v>0.03</v>
      </c>
      <c r="BE79">
        <v>13.8</v>
      </c>
      <c r="BF79">
        <v>24.55</v>
      </c>
      <c r="BG79">
        <v>23.7</v>
      </c>
      <c r="BH79">
        <v>28.6</v>
      </c>
      <c r="BI79">
        <v>43.3</v>
      </c>
    </row>
    <row r="80" spans="1:61" x14ac:dyDescent="0.25">
      <c r="A80" s="2">
        <v>41105</v>
      </c>
      <c r="B80">
        <v>1.8</v>
      </c>
      <c r="C80">
        <v>1769.66</v>
      </c>
      <c r="D80">
        <v>109.2</v>
      </c>
      <c r="E80">
        <v>101.8</v>
      </c>
      <c r="F80">
        <v>6.3235000000000001</v>
      </c>
      <c r="G80">
        <v>1516.44</v>
      </c>
      <c r="H80">
        <v>2103.63</v>
      </c>
      <c r="I80">
        <v>28309.07</v>
      </c>
      <c r="J80">
        <v>6</v>
      </c>
      <c r="K80">
        <v>3239952</v>
      </c>
      <c r="L80">
        <v>2678450</v>
      </c>
      <c r="M80">
        <v>91907.24</v>
      </c>
      <c r="N80">
        <v>98.2</v>
      </c>
      <c r="O80">
        <v>97.1</v>
      </c>
      <c r="P80">
        <v>96.2</v>
      </c>
      <c r="Q80">
        <v>1516.17</v>
      </c>
      <c r="R80">
        <v>1635.4</v>
      </c>
      <c r="S80" t="s">
        <v>0</v>
      </c>
      <c r="T80">
        <v>253.22</v>
      </c>
      <c r="U80">
        <v>184614.68</v>
      </c>
      <c r="V80">
        <v>13.94</v>
      </c>
      <c r="W80">
        <v>101.1</v>
      </c>
      <c r="X80">
        <v>1769.18</v>
      </c>
      <c r="Y80">
        <v>253.01</v>
      </c>
      <c r="Z80">
        <v>95763.49</v>
      </c>
      <c r="AA80">
        <v>184312</v>
      </c>
      <c r="AB80">
        <v>1631.49</v>
      </c>
      <c r="AC80">
        <v>4970.58</v>
      </c>
      <c r="AD80">
        <v>105.09</v>
      </c>
      <c r="AE80">
        <v>57.1</v>
      </c>
      <c r="AF80">
        <v>3.33</v>
      </c>
      <c r="AG80">
        <v>6</v>
      </c>
      <c r="AH80">
        <v>3.25</v>
      </c>
      <c r="AI80">
        <v>6</v>
      </c>
      <c r="AJ80" t="s">
        <v>0</v>
      </c>
      <c r="AK80">
        <v>50.1</v>
      </c>
      <c r="AL80">
        <v>46.6</v>
      </c>
      <c r="AM80">
        <v>49</v>
      </c>
      <c r="AO80">
        <v>51.8</v>
      </c>
      <c r="AP80">
        <v>10522</v>
      </c>
      <c r="AQ80">
        <v>49.5</v>
      </c>
      <c r="AR80">
        <v>45</v>
      </c>
      <c r="AS80">
        <v>55.6</v>
      </c>
      <c r="AT80">
        <v>30127293</v>
      </c>
      <c r="AU80">
        <v>-2.7</v>
      </c>
      <c r="AV80">
        <v>10167158</v>
      </c>
      <c r="AW80">
        <v>20.399999999999999</v>
      </c>
      <c r="AX80" t="s">
        <v>0</v>
      </c>
      <c r="AY80">
        <v>46.8</v>
      </c>
      <c r="AZ80">
        <v>48</v>
      </c>
      <c r="BA80">
        <v>13.1</v>
      </c>
      <c r="BB80">
        <v>101.5</v>
      </c>
      <c r="BC80">
        <v>7777729</v>
      </c>
      <c r="BD80">
        <v>2.1</v>
      </c>
      <c r="BE80">
        <v>12.6</v>
      </c>
      <c r="BF80">
        <v>24.85</v>
      </c>
      <c r="BG80">
        <v>24.4</v>
      </c>
      <c r="BH80">
        <v>28.8</v>
      </c>
      <c r="BI80">
        <v>41.9</v>
      </c>
    </row>
    <row r="81" spans="1:61" x14ac:dyDescent="0.25">
      <c r="A81" s="2">
        <v>41136</v>
      </c>
      <c r="B81">
        <v>2</v>
      </c>
      <c r="C81">
        <v>1778.06</v>
      </c>
      <c r="D81">
        <v>108.9</v>
      </c>
      <c r="E81">
        <v>102</v>
      </c>
      <c r="F81">
        <v>6.3403999999999998</v>
      </c>
      <c r="G81">
        <v>1514.86</v>
      </c>
      <c r="H81">
        <v>2047.52</v>
      </c>
      <c r="I81">
        <v>28573.93</v>
      </c>
      <c r="J81">
        <v>6</v>
      </c>
      <c r="K81">
        <v>3272901</v>
      </c>
      <c r="L81">
        <v>3059666</v>
      </c>
      <c r="M81">
        <v>92489.46</v>
      </c>
      <c r="N81">
        <v>99.4</v>
      </c>
      <c r="O81">
        <v>96.5</v>
      </c>
      <c r="P81">
        <v>95.8</v>
      </c>
      <c r="Q81">
        <v>1514.51</v>
      </c>
      <c r="R81">
        <v>1665.4</v>
      </c>
      <c r="S81" t="s">
        <v>0</v>
      </c>
      <c r="T81">
        <v>263.20999999999998</v>
      </c>
      <c r="U81">
        <v>218269.39</v>
      </c>
      <c r="V81">
        <v>13.46</v>
      </c>
      <c r="W81">
        <v>101.3</v>
      </c>
      <c r="X81">
        <v>1778.7</v>
      </c>
      <c r="Y81">
        <v>264.18</v>
      </c>
      <c r="Z81">
        <v>97549.15</v>
      </c>
      <c r="AA81">
        <v>217958</v>
      </c>
      <c r="AB81">
        <v>1665.89</v>
      </c>
      <c r="AC81">
        <v>5023.51</v>
      </c>
      <c r="AD81">
        <v>105.74</v>
      </c>
      <c r="AE81">
        <v>55.91</v>
      </c>
      <c r="AF81">
        <v>3.45</v>
      </c>
      <c r="AG81">
        <v>6</v>
      </c>
      <c r="AH81">
        <v>3.25</v>
      </c>
      <c r="AI81">
        <v>6</v>
      </c>
      <c r="AJ81" t="s">
        <v>0</v>
      </c>
      <c r="AK81">
        <v>49.2</v>
      </c>
      <c r="AL81">
        <v>46.6</v>
      </c>
      <c r="AM81">
        <v>48.7</v>
      </c>
      <c r="AO81">
        <v>50.9</v>
      </c>
      <c r="AP81">
        <v>12475</v>
      </c>
      <c r="AQ81">
        <v>49.1</v>
      </c>
      <c r="AR81">
        <v>47</v>
      </c>
      <c r="AS81">
        <v>56.3</v>
      </c>
      <c r="AT81">
        <v>30980077</v>
      </c>
      <c r="AU81">
        <v>-3.1</v>
      </c>
      <c r="AV81">
        <v>10600014</v>
      </c>
      <c r="AW81">
        <v>20.2</v>
      </c>
      <c r="AX81" t="s">
        <v>0</v>
      </c>
      <c r="AY81">
        <v>48.8</v>
      </c>
      <c r="AZ81">
        <v>48.2</v>
      </c>
      <c r="BA81">
        <v>13.2</v>
      </c>
      <c r="BB81">
        <v>101.37609999999999</v>
      </c>
      <c r="BC81">
        <v>8475528</v>
      </c>
      <c r="BD81">
        <v>2.7</v>
      </c>
      <c r="BE81">
        <v>12.9</v>
      </c>
      <c r="BF81">
        <v>23.94</v>
      </c>
      <c r="BG81">
        <v>23.6</v>
      </c>
      <c r="BH81">
        <v>31.5</v>
      </c>
      <c r="BI81">
        <v>45.1</v>
      </c>
    </row>
    <row r="82" spans="1:61" x14ac:dyDescent="0.25">
      <c r="A82" s="2">
        <v>41167</v>
      </c>
      <c r="B82">
        <v>1.9</v>
      </c>
      <c r="C82">
        <v>1862.02</v>
      </c>
      <c r="D82">
        <v>109.2</v>
      </c>
      <c r="E82">
        <v>101.9</v>
      </c>
      <c r="F82">
        <v>6.3395000000000001</v>
      </c>
      <c r="G82">
        <v>1586.84</v>
      </c>
      <c r="H82">
        <v>2086.17</v>
      </c>
      <c r="I82">
        <v>28678.82</v>
      </c>
      <c r="J82">
        <v>6</v>
      </c>
      <c r="K82">
        <v>3285095</v>
      </c>
      <c r="L82">
        <v>3523953</v>
      </c>
      <c r="M82">
        <v>94368.88</v>
      </c>
      <c r="N82">
        <v>100.8</v>
      </c>
      <c r="O82">
        <v>96.4</v>
      </c>
      <c r="P82">
        <v>98.3</v>
      </c>
      <c r="Q82">
        <v>1586.52</v>
      </c>
      <c r="R82">
        <v>1822.9</v>
      </c>
      <c r="S82" t="s">
        <v>0</v>
      </c>
      <c r="T82">
        <v>275.18</v>
      </c>
      <c r="U82">
        <v>257244.24</v>
      </c>
      <c r="V82">
        <v>14.8</v>
      </c>
      <c r="W82">
        <v>99</v>
      </c>
      <c r="X82">
        <v>1861.16</v>
      </c>
      <c r="Y82">
        <v>274.64</v>
      </c>
      <c r="Z82">
        <v>99678.64</v>
      </c>
      <c r="AA82">
        <v>256933</v>
      </c>
      <c r="AB82">
        <v>1822.66</v>
      </c>
      <c r="AC82">
        <v>5343.35</v>
      </c>
      <c r="AD82">
        <v>100.71</v>
      </c>
      <c r="AE82">
        <v>56.66</v>
      </c>
      <c r="AF82">
        <v>3.47</v>
      </c>
      <c r="AG82">
        <v>6</v>
      </c>
      <c r="AH82">
        <v>3.25</v>
      </c>
      <c r="AI82">
        <v>6</v>
      </c>
      <c r="AJ82">
        <v>3365300</v>
      </c>
      <c r="AK82">
        <v>49.8</v>
      </c>
      <c r="AL82">
        <v>48.8</v>
      </c>
      <c r="AM82">
        <v>49.8</v>
      </c>
      <c r="AO82">
        <v>51.3</v>
      </c>
      <c r="AP82">
        <v>16462</v>
      </c>
      <c r="AQ82">
        <v>48.9</v>
      </c>
      <c r="AR82">
        <v>47.7</v>
      </c>
      <c r="AS82">
        <v>53.7</v>
      </c>
      <c r="AT82">
        <v>31768233</v>
      </c>
      <c r="AU82">
        <v>-1.8</v>
      </c>
      <c r="AV82">
        <v>10702688</v>
      </c>
      <c r="AW82">
        <v>20.5</v>
      </c>
      <c r="AX82" t="s">
        <v>0</v>
      </c>
      <c r="AY82">
        <v>49.8</v>
      </c>
      <c r="AZ82">
        <v>47.9</v>
      </c>
      <c r="BA82">
        <v>14.25</v>
      </c>
      <c r="BB82">
        <v>101.5628</v>
      </c>
      <c r="BC82">
        <v>7940305</v>
      </c>
      <c r="BD82">
        <v>1.49</v>
      </c>
      <c r="BE82">
        <v>13.6</v>
      </c>
      <c r="BF82">
        <v>23.48</v>
      </c>
      <c r="BG82">
        <v>24.6</v>
      </c>
      <c r="BH82">
        <v>32.200000000000003</v>
      </c>
      <c r="BI82">
        <v>46.5</v>
      </c>
    </row>
    <row r="83" spans="1:61" x14ac:dyDescent="0.25">
      <c r="A83" s="2">
        <v>41197</v>
      </c>
      <c r="B83">
        <v>1.7</v>
      </c>
      <c r="C83">
        <v>1755.73</v>
      </c>
      <c r="D83">
        <v>109.6</v>
      </c>
      <c r="E83">
        <v>101.7</v>
      </c>
      <c r="F83">
        <v>6.3144</v>
      </c>
      <c r="G83">
        <v>1434</v>
      </c>
      <c r="H83">
        <v>2068.88</v>
      </c>
      <c r="I83">
        <v>29330.98</v>
      </c>
      <c r="J83">
        <v>6</v>
      </c>
      <c r="K83">
        <v>3287425.58</v>
      </c>
      <c r="L83">
        <v>4024005</v>
      </c>
      <c r="M83">
        <v>93640.43</v>
      </c>
      <c r="N83">
        <v>106.1</v>
      </c>
      <c r="O83">
        <v>97.2</v>
      </c>
      <c r="P83">
        <v>98.1</v>
      </c>
      <c r="Q83">
        <v>1434.46</v>
      </c>
      <c r="R83">
        <v>1896.8</v>
      </c>
      <c r="S83" t="s">
        <v>0</v>
      </c>
      <c r="T83">
        <v>321.73</v>
      </c>
      <c r="U83">
        <v>292813.7</v>
      </c>
      <c r="V83">
        <v>14.13</v>
      </c>
      <c r="W83">
        <v>99.3</v>
      </c>
      <c r="X83">
        <v>1755.16</v>
      </c>
      <c r="Y83">
        <v>320.7</v>
      </c>
      <c r="Z83">
        <v>100818.32</v>
      </c>
      <c r="AA83">
        <v>292542</v>
      </c>
      <c r="AB83">
        <v>1893.38</v>
      </c>
      <c r="AC83">
        <v>5146.7700000000004</v>
      </c>
      <c r="AD83">
        <v>101.22</v>
      </c>
      <c r="AE83">
        <v>57.89</v>
      </c>
      <c r="AF83">
        <v>3.57</v>
      </c>
      <c r="AG83">
        <v>6</v>
      </c>
      <c r="AH83">
        <v>3.25</v>
      </c>
      <c r="AI83">
        <v>6</v>
      </c>
      <c r="AJ83" t="s">
        <v>0</v>
      </c>
      <c r="AK83">
        <v>50.2</v>
      </c>
      <c r="AL83">
        <v>49.3</v>
      </c>
      <c r="AM83">
        <v>50.4</v>
      </c>
      <c r="AO83">
        <v>52.1</v>
      </c>
      <c r="AP83">
        <v>12906</v>
      </c>
      <c r="AQ83">
        <v>49.2</v>
      </c>
      <c r="AR83">
        <v>48.4</v>
      </c>
      <c r="AS83">
        <v>55.5</v>
      </c>
      <c r="AT83">
        <v>31170036</v>
      </c>
      <c r="AU83">
        <v>0.5</v>
      </c>
      <c r="AV83">
        <v>9514127</v>
      </c>
      <c r="AW83">
        <v>20.7</v>
      </c>
      <c r="AX83" t="s">
        <v>0</v>
      </c>
      <c r="AY83">
        <v>51.2</v>
      </c>
      <c r="AZ83">
        <v>48.1</v>
      </c>
      <c r="BA83">
        <v>14.55</v>
      </c>
      <c r="BB83">
        <v>101.55200000000001</v>
      </c>
      <c r="BC83">
        <v>6803131</v>
      </c>
      <c r="BD83">
        <v>6.44</v>
      </c>
      <c r="BE83">
        <v>14.2</v>
      </c>
      <c r="BF83">
        <v>23.11</v>
      </c>
      <c r="BG83">
        <v>25.3</v>
      </c>
      <c r="BH83">
        <v>32.299999999999997</v>
      </c>
      <c r="BI83">
        <v>43.8</v>
      </c>
    </row>
    <row r="84" spans="1:61" x14ac:dyDescent="0.25">
      <c r="A84" s="2">
        <v>41228</v>
      </c>
      <c r="B84">
        <v>2</v>
      </c>
      <c r="C84">
        <v>1794.19</v>
      </c>
      <c r="D84">
        <v>110.1</v>
      </c>
      <c r="E84">
        <v>102</v>
      </c>
      <c r="F84">
        <v>6.2953000000000001</v>
      </c>
      <c r="G84">
        <v>1599.28</v>
      </c>
      <c r="H84">
        <v>1980.12</v>
      </c>
      <c r="I84">
        <v>29688.3</v>
      </c>
      <c r="J84">
        <v>6</v>
      </c>
      <c r="K84">
        <v>3297671.39</v>
      </c>
      <c r="L84">
        <v>4662526</v>
      </c>
      <c r="M84">
        <v>94483.24</v>
      </c>
      <c r="N84">
        <v>105.1</v>
      </c>
      <c r="O84">
        <v>97.8</v>
      </c>
      <c r="P84">
        <v>97.4</v>
      </c>
      <c r="Q84">
        <v>1598.6</v>
      </c>
      <c r="R84">
        <v>1848</v>
      </c>
      <c r="S84" t="s">
        <v>0</v>
      </c>
      <c r="T84">
        <v>194.91</v>
      </c>
      <c r="U84">
        <v>326340.71999999997</v>
      </c>
      <c r="V84">
        <v>13.9</v>
      </c>
      <c r="W84">
        <v>99.5</v>
      </c>
      <c r="X84">
        <v>1793.41</v>
      </c>
      <c r="Y84">
        <v>194.81</v>
      </c>
      <c r="Z84">
        <v>102696.05</v>
      </c>
      <c r="AA84">
        <v>326236</v>
      </c>
      <c r="AB84">
        <v>1847.67</v>
      </c>
      <c r="AC84">
        <v>5239.21</v>
      </c>
      <c r="AD84">
        <v>102.16</v>
      </c>
      <c r="AE84">
        <v>61.31</v>
      </c>
      <c r="AF84">
        <v>3.57</v>
      </c>
      <c r="AG84">
        <v>6</v>
      </c>
      <c r="AH84">
        <v>3.25</v>
      </c>
      <c r="AI84">
        <v>6</v>
      </c>
      <c r="AJ84" t="s">
        <v>0</v>
      </c>
      <c r="AK84">
        <v>50.6</v>
      </c>
      <c r="AL84">
        <v>50.2</v>
      </c>
      <c r="AM84">
        <v>51.2</v>
      </c>
      <c r="AO84">
        <v>52.5</v>
      </c>
      <c r="AP84">
        <v>11225</v>
      </c>
      <c r="AQ84">
        <v>48.7</v>
      </c>
      <c r="AR84">
        <v>48.5</v>
      </c>
      <c r="AS84">
        <v>55.6</v>
      </c>
      <c r="AT84">
        <v>30127947</v>
      </c>
      <c r="AU84">
        <v>3</v>
      </c>
      <c r="AV84">
        <v>12419211</v>
      </c>
      <c r="AW84">
        <v>20.7</v>
      </c>
      <c r="AX84" t="s">
        <v>0</v>
      </c>
      <c r="AY84">
        <v>51.4</v>
      </c>
      <c r="AZ84">
        <v>48.8</v>
      </c>
      <c r="BA84">
        <v>14.9</v>
      </c>
      <c r="BB84">
        <v>101.44929999999999</v>
      </c>
      <c r="BC84">
        <v>7452034</v>
      </c>
      <c r="BD84">
        <v>7.9</v>
      </c>
      <c r="BE84">
        <v>14.5</v>
      </c>
      <c r="BF84">
        <v>22.75</v>
      </c>
      <c r="BG84">
        <v>24.9</v>
      </c>
      <c r="BH84">
        <v>30.5</v>
      </c>
      <c r="BI84">
        <v>45.3</v>
      </c>
    </row>
    <row r="85" spans="1:61" x14ac:dyDescent="0.25">
      <c r="A85" s="2">
        <v>41258</v>
      </c>
      <c r="B85">
        <v>2.5</v>
      </c>
      <c r="C85">
        <v>1991.78</v>
      </c>
      <c r="D85">
        <v>110.3</v>
      </c>
      <c r="E85">
        <v>102.5</v>
      </c>
      <c r="F85">
        <v>6.29</v>
      </c>
      <c r="G85">
        <v>1681.45</v>
      </c>
      <c r="H85">
        <v>2269.13</v>
      </c>
      <c r="I85">
        <v>30866.42</v>
      </c>
      <c r="J85">
        <v>6</v>
      </c>
      <c r="K85">
        <v>3311589.23</v>
      </c>
      <c r="L85">
        <v>5557770</v>
      </c>
      <c r="M85">
        <v>97414.88</v>
      </c>
      <c r="N85">
        <v>103.7</v>
      </c>
      <c r="O85">
        <v>98.1</v>
      </c>
      <c r="P85">
        <v>97.6</v>
      </c>
      <c r="Q85">
        <v>1681.22</v>
      </c>
      <c r="R85">
        <v>2029.9</v>
      </c>
      <c r="S85" t="s">
        <v>0</v>
      </c>
      <c r="T85">
        <v>310.32</v>
      </c>
      <c r="U85">
        <v>364989.71</v>
      </c>
      <c r="V85">
        <v>13.8</v>
      </c>
      <c r="W85">
        <v>101.8</v>
      </c>
      <c r="X85">
        <v>1991.12</v>
      </c>
      <c r="Y85">
        <v>309.91000000000003</v>
      </c>
      <c r="Z85">
        <v>104357.17</v>
      </c>
      <c r="AA85">
        <v>364835</v>
      </c>
      <c r="AB85">
        <v>2033.42</v>
      </c>
      <c r="AC85">
        <v>5465.98</v>
      </c>
      <c r="AD85">
        <v>104.3</v>
      </c>
      <c r="AE85">
        <v>57.12</v>
      </c>
      <c r="AF85">
        <v>3.5750000000000002</v>
      </c>
      <c r="AG85">
        <v>6</v>
      </c>
      <c r="AH85">
        <v>3.25</v>
      </c>
      <c r="AI85">
        <v>6</v>
      </c>
      <c r="AJ85">
        <v>3387900</v>
      </c>
      <c r="AK85">
        <v>50.6</v>
      </c>
      <c r="AL85">
        <v>50</v>
      </c>
      <c r="AM85">
        <v>51.2</v>
      </c>
      <c r="AO85">
        <v>52</v>
      </c>
      <c r="AP85">
        <v>16282</v>
      </c>
      <c r="AQ85">
        <v>49</v>
      </c>
      <c r="AR85">
        <v>49</v>
      </c>
      <c r="AS85">
        <v>56.1</v>
      </c>
      <c r="AT85">
        <v>32361925</v>
      </c>
      <c r="AU85">
        <v>5.3</v>
      </c>
      <c r="AV85">
        <v>13674266</v>
      </c>
      <c r="AW85">
        <v>20.6</v>
      </c>
      <c r="AX85" t="s">
        <v>0</v>
      </c>
      <c r="AY85">
        <v>52.1</v>
      </c>
      <c r="AZ85">
        <v>49.4</v>
      </c>
      <c r="BA85">
        <v>15.22</v>
      </c>
      <c r="BB85">
        <v>101.5882</v>
      </c>
      <c r="BC85">
        <v>8137239</v>
      </c>
      <c r="BD85">
        <v>7.6</v>
      </c>
      <c r="BE85">
        <v>14.66</v>
      </c>
      <c r="BF85">
        <v>22.03</v>
      </c>
      <c r="BG85">
        <v>23.7</v>
      </c>
      <c r="BH85">
        <v>32.19</v>
      </c>
      <c r="BI85">
        <v>45.9</v>
      </c>
    </row>
    <row r="86" spans="1:61" x14ac:dyDescent="0.25">
      <c r="A86" s="2">
        <v>41289</v>
      </c>
      <c r="B86">
        <v>2</v>
      </c>
      <c r="C86">
        <v>1872.8</v>
      </c>
      <c r="D86" t="s">
        <v>0</v>
      </c>
      <c r="E86">
        <v>102</v>
      </c>
      <c r="F86">
        <v>6.2786999999999997</v>
      </c>
      <c r="G86">
        <v>1593.3</v>
      </c>
      <c r="H86">
        <v>2385.42</v>
      </c>
      <c r="I86">
        <v>31122.86</v>
      </c>
      <c r="J86">
        <v>6</v>
      </c>
      <c r="K86">
        <v>3410061</v>
      </c>
      <c r="L86" t="s">
        <v>0</v>
      </c>
      <c r="M86">
        <v>99212.93</v>
      </c>
      <c r="N86">
        <v>104.5</v>
      </c>
      <c r="O86">
        <v>98.4</v>
      </c>
      <c r="P86">
        <v>95</v>
      </c>
      <c r="Q86">
        <v>1591.98</v>
      </c>
      <c r="R86" t="s">
        <v>0</v>
      </c>
      <c r="S86" t="s">
        <v>0</v>
      </c>
      <c r="T86">
        <v>279.51</v>
      </c>
      <c r="U86" t="s">
        <v>0</v>
      </c>
      <c r="V86">
        <v>15.92</v>
      </c>
      <c r="W86">
        <v>100.7</v>
      </c>
      <c r="X86">
        <v>1872.88</v>
      </c>
      <c r="Y86">
        <v>280.89</v>
      </c>
      <c r="Z86">
        <v>107261</v>
      </c>
      <c r="AA86" t="s">
        <v>0</v>
      </c>
      <c r="AB86">
        <v>1937.33</v>
      </c>
      <c r="AC86">
        <v>6244.96</v>
      </c>
      <c r="AD86">
        <v>106</v>
      </c>
      <c r="AE86">
        <v>61.39</v>
      </c>
      <c r="AF86">
        <v>3.6</v>
      </c>
      <c r="AG86">
        <v>6</v>
      </c>
      <c r="AH86">
        <v>3.25</v>
      </c>
      <c r="AI86">
        <v>6</v>
      </c>
      <c r="AJ86" t="s">
        <v>0</v>
      </c>
      <c r="AK86">
        <v>50.4</v>
      </c>
      <c r="AL86">
        <v>48.5</v>
      </c>
      <c r="AM86">
        <v>51.6</v>
      </c>
      <c r="AO86">
        <v>51.3</v>
      </c>
      <c r="AP86">
        <v>25446</v>
      </c>
      <c r="AQ86">
        <v>47.8</v>
      </c>
      <c r="AR86">
        <v>49.1</v>
      </c>
      <c r="AS86">
        <v>56.2</v>
      </c>
      <c r="AT86">
        <v>30459411</v>
      </c>
      <c r="AU86" t="s">
        <v>0</v>
      </c>
      <c r="AV86">
        <v>13256953</v>
      </c>
      <c r="AW86" t="s">
        <v>0</v>
      </c>
      <c r="AX86">
        <v>55.9</v>
      </c>
      <c r="AY86">
        <v>53.2</v>
      </c>
      <c r="AZ86">
        <v>47.4</v>
      </c>
      <c r="BA86" t="s">
        <v>0</v>
      </c>
      <c r="BB86">
        <v>101.50020000000001</v>
      </c>
      <c r="BC86">
        <v>7195844</v>
      </c>
      <c r="BD86">
        <v>24.54</v>
      </c>
      <c r="BE86" t="s">
        <v>0</v>
      </c>
      <c r="BF86" t="s">
        <v>0</v>
      </c>
      <c r="BG86" t="s">
        <v>0</v>
      </c>
      <c r="BH86" t="s">
        <v>0</v>
      </c>
      <c r="BI86">
        <v>44.4</v>
      </c>
    </row>
    <row r="87" spans="1:61" x14ac:dyDescent="0.25">
      <c r="A87" s="2">
        <v>41320</v>
      </c>
      <c r="B87">
        <v>3.2</v>
      </c>
      <c r="C87">
        <v>1393.09</v>
      </c>
      <c r="D87">
        <v>109.9</v>
      </c>
      <c r="E87">
        <v>103.2</v>
      </c>
      <c r="F87">
        <v>6.2842000000000002</v>
      </c>
      <c r="G87">
        <v>1245.07</v>
      </c>
      <c r="H87">
        <v>2365.59</v>
      </c>
      <c r="I87">
        <v>29610.32</v>
      </c>
      <c r="J87">
        <v>6</v>
      </c>
      <c r="K87">
        <v>3395418</v>
      </c>
      <c r="L87">
        <v>709153</v>
      </c>
      <c r="M87">
        <v>99860.08</v>
      </c>
      <c r="N87">
        <v>108.2</v>
      </c>
      <c r="O87">
        <v>98.4</v>
      </c>
      <c r="P87">
        <v>98.3</v>
      </c>
      <c r="Q87">
        <v>1244.22</v>
      </c>
      <c r="R87">
        <v>3781.8</v>
      </c>
      <c r="S87" t="s">
        <v>0</v>
      </c>
      <c r="T87">
        <v>148.01</v>
      </c>
      <c r="U87">
        <v>25685.35</v>
      </c>
      <c r="V87">
        <v>15.16</v>
      </c>
      <c r="W87">
        <v>99.8</v>
      </c>
      <c r="X87">
        <v>1393.04</v>
      </c>
      <c r="Y87">
        <v>148.83000000000001</v>
      </c>
      <c r="Z87">
        <v>107837.14</v>
      </c>
      <c r="AA87">
        <v>25676</v>
      </c>
      <c r="AB87">
        <v>1843.65</v>
      </c>
      <c r="AC87">
        <v>6031.37</v>
      </c>
      <c r="AD87">
        <v>101.53</v>
      </c>
      <c r="AE87">
        <v>60.65</v>
      </c>
      <c r="AF87">
        <v>3.6</v>
      </c>
      <c r="AG87">
        <v>6</v>
      </c>
      <c r="AH87">
        <v>3.25</v>
      </c>
      <c r="AI87">
        <v>6</v>
      </c>
      <c r="AJ87" t="s">
        <v>0</v>
      </c>
      <c r="AK87">
        <v>50.1</v>
      </c>
      <c r="AL87">
        <v>47.3</v>
      </c>
      <c r="AM87">
        <v>50.1</v>
      </c>
      <c r="AO87">
        <v>51.2</v>
      </c>
      <c r="AP87">
        <v>10705</v>
      </c>
      <c r="AQ87">
        <v>47.6</v>
      </c>
      <c r="AR87">
        <v>48.1</v>
      </c>
      <c r="AS87">
        <v>54.5</v>
      </c>
      <c r="AT87">
        <v>22395300</v>
      </c>
      <c r="AU87">
        <v>17.2</v>
      </c>
      <c r="AV87">
        <v>9660319</v>
      </c>
      <c r="AW87">
        <v>21.2</v>
      </c>
      <c r="AX87">
        <v>64.599999999999994</v>
      </c>
      <c r="AY87">
        <v>50.2</v>
      </c>
      <c r="AZ87">
        <v>46.6</v>
      </c>
      <c r="BA87">
        <v>12.3</v>
      </c>
      <c r="BB87">
        <v>101.8347</v>
      </c>
      <c r="BC87">
        <v>5544852</v>
      </c>
      <c r="BD87">
        <v>-13.7</v>
      </c>
      <c r="BE87">
        <v>16.899999999999999</v>
      </c>
      <c r="BF87">
        <v>17</v>
      </c>
      <c r="BG87">
        <v>22.7</v>
      </c>
      <c r="BH87">
        <v>37.4</v>
      </c>
      <c r="BI87">
        <v>44.4</v>
      </c>
    </row>
    <row r="88" spans="1:61" x14ac:dyDescent="0.25">
      <c r="A88" s="2">
        <v>41348</v>
      </c>
      <c r="B88">
        <v>2.1</v>
      </c>
      <c r="C88">
        <v>1821.31</v>
      </c>
      <c r="D88">
        <v>108.9</v>
      </c>
      <c r="E88">
        <v>102.1</v>
      </c>
      <c r="F88">
        <v>6.2743000000000002</v>
      </c>
      <c r="G88">
        <v>1830.94</v>
      </c>
      <c r="H88">
        <v>2236.62</v>
      </c>
      <c r="I88">
        <v>31089.83</v>
      </c>
      <c r="J88">
        <v>6</v>
      </c>
      <c r="K88">
        <v>3442649</v>
      </c>
      <c r="L88">
        <v>1174008</v>
      </c>
      <c r="M88">
        <v>103585.84</v>
      </c>
      <c r="N88">
        <v>102.6</v>
      </c>
      <c r="O88">
        <v>98.1</v>
      </c>
      <c r="P88">
        <v>101.3</v>
      </c>
      <c r="Q88">
        <v>1830.08</v>
      </c>
      <c r="R88">
        <v>1764.8</v>
      </c>
      <c r="S88" t="s">
        <v>0</v>
      </c>
      <c r="T88">
        <v>-9.6300000000000008</v>
      </c>
      <c r="U88">
        <v>58096.7</v>
      </c>
      <c r="V88">
        <v>15.67</v>
      </c>
      <c r="W88">
        <v>99.1</v>
      </c>
      <c r="X88">
        <v>1821.02</v>
      </c>
      <c r="Y88">
        <v>-9.06</v>
      </c>
      <c r="Z88">
        <v>110217.38</v>
      </c>
      <c r="AA88">
        <v>58092</v>
      </c>
      <c r="AB88">
        <v>1764.12</v>
      </c>
      <c r="AC88">
        <v>5546.05</v>
      </c>
      <c r="AD88">
        <v>97.83</v>
      </c>
      <c r="AE88">
        <v>62.7</v>
      </c>
      <c r="AF88">
        <v>3.444</v>
      </c>
      <c r="AG88">
        <v>6</v>
      </c>
      <c r="AH88">
        <v>3.25</v>
      </c>
      <c r="AI88">
        <v>6</v>
      </c>
      <c r="AJ88">
        <v>3515737.79</v>
      </c>
      <c r="AK88">
        <v>50.9</v>
      </c>
      <c r="AL88">
        <v>50.9</v>
      </c>
      <c r="AM88">
        <v>52.3</v>
      </c>
      <c r="AO88">
        <v>52.7</v>
      </c>
      <c r="AP88">
        <v>25503</v>
      </c>
      <c r="AQ88">
        <v>49.8</v>
      </c>
      <c r="AR88">
        <v>48.9</v>
      </c>
      <c r="AS88">
        <v>55.6</v>
      </c>
      <c r="AT88">
        <v>26759581</v>
      </c>
      <c r="AU88">
        <v>12.1</v>
      </c>
      <c r="AV88">
        <v>15649308</v>
      </c>
      <c r="AW88">
        <v>20.9</v>
      </c>
      <c r="AX88">
        <v>65.5</v>
      </c>
      <c r="AY88">
        <v>51.9</v>
      </c>
      <c r="AZ88">
        <v>50.2</v>
      </c>
      <c r="BA88">
        <v>12.6</v>
      </c>
      <c r="BB88">
        <v>101.8533</v>
      </c>
      <c r="BC88">
        <v>7827147</v>
      </c>
      <c r="BD88">
        <v>2.09</v>
      </c>
      <c r="BE88">
        <v>18.7</v>
      </c>
      <c r="BF88">
        <v>18.7</v>
      </c>
      <c r="BG88">
        <v>22.6</v>
      </c>
      <c r="BH88">
        <v>31.4</v>
      </c>
      <c r="BI88">
        <v>47.1</v>
      </c>
    </row>
    <row r="89" spans="1:61" x14ac:dyDescent="0.25">
      <c r="A89" s="2">
        <v>41379</v>
      </c>
      <c r="B89">
        <v>2.4</v>
      </c>
      <c r="C89">
        <v>1868.59</v>
      </c>
      <c r="D89">
        <v>109.3</v>
      </c>
      <c r="E89">
        <v>102.4</v>
      </c>
      <c r="F89">
        <v>6.2470999999999997</v>
      </c>
      <c r="G89">
        <v>1687.36</v>
      </c>
      <c r="H89">
        <v>2177.91</v>
      </c>
      <c r="I89">
        <v>30764.84</v>
      </c>
      <c r="J89">
        <v>6</v>
      </c>
      <c r="K89">
        <v>3534482</v>
      </c>
      <c r="L89">
        <v>1610691</v>
      </c>
      <c r="M89">
        <v>103255.19</v>
      </c>
      <c r="N89">
        <v>103.7</v>
      </c>
      <c r="O89">
        <v>97.4</v>
      </c>
      <c r="P89">
        <v>97.5</v>
      </c>
      <c r="Q89">
        <v>1685.69</v>
      </c>
      <c r="R89">
        <v>1760.6</v>
      </c>
      <c r="S89" t="s">
        <v>0</v>
      </c>
      <c r="T89">
        <v>181.23</v>
      </c>
      <c r="U89">
        <v>91285.45</v>
      </c>
      <c r="V89">
        <v>16.100000000000001</v>
      </c>
      <c r="W89">
        <v>99.9</v>
      </c>
      <c r="X89">
        <v>1869.31</v>
      </c>
      <c r="Y89">
        <v>183.62</v>
      </c>
      <c r="Z89">
        <v>112720.8</v>
      </c>
      <c r="AA89">
        <v>91319</v>
      </c>
      <c r="AB89">
        <v>1760.03</v>
      </c>
      <c r="AC89">
        <v>5560.72</v>
      </c>
      <c r="AD89">
        <v>102.46</v>
      </c>
      <c r="AE89">
        <v>57.98</v>
      </c>
      <c r="AF89">
        <v>3.5</v>
      </c>
      <c r="AG89">
        <v>6</v>
      </c>
      <c r="AH89">
        <v>3.25</v>
      </c>
      <c r="AI89">
        <v>6</v>
      </c>
      <c r="AJ89" t="s">
        <v>0</v>
      </c>
      <c r="AK89">
        <v>50.6</v>
      </c>
      <c r="AL89">
        <v>48.6</v>
      </c>
      <c r="AM89">
        <v>51.7</v>
      </c>
      <c r="AO89">
        <v>52.6</v>
      </c>
      <c r="AP89">
        <v>17629</v>
      </c>
      <c r="AQ89">
        <v>49</v>
      </c>
      <c r="AR89">
        <v>48.7</v>
      </c>
      <c r="AS89">
        <v>54.5</v>
      </c>
      <c r="AT89">
        <v>28119015</v>
      </c>
      <c r="AU89">
        <v>11.4</v>
      </c>
      <c r="AV89">
        <v>13453904</v>
      </c>
      <c r="AW89">
        <v>20.6</v>
      </c>
      <c r="AX89">
        <v>59.3</v>
      </c>
      <c r="AY89">
        <v>51</v>
      </c>
      <c r="AZ89">
        <v>47.7</v>
      </c>
      <c r="BA89">
        <v>12.8</v>
      </c>
      <c r="BB89">
        <v>101.819</v>
      </c>
      <c r="BC89">
        <v>7912594</v>
      </c>
      <c r="BD89">
        <v>6.2</v>
      </c>
      <c r="BE89">
        <v>18.100000000000001</v>
      </c>
      <c r="BF89">
        <v>18.399999999999999</v>
      </c>
      <c r="BG89">
        <v>21.2</v>
      </c>
      <c r="BH89">
        <v>32.1</v>
      </c>
      <c r="BI89">
        <v>43.6</v>
      </c>
    </row>
    <row r="90" spans="1:61" x14ac:dyDescent="0.25">
      <c r="A90" s="2">
        <v>41409</v>
      </c>
      <c r="B90">
        <v>2.1</v>
      </c>
      <c r="C90">
        <v>1826.85</v>
      </c>
      <c r="D90">
        <v>109.2</v>
      </c>
      <c r="E90">
        <v>102.1</v>
      </c>
      <c r="F90">
        <v>6.1970000000000001</v>
      </c>
      <c r="G90">
        <v>1621.46</v>
      </c>
      <c r="H90">
        <v>2300.6</v>
      </c>
      <c r="I90">
        <v>31020.45</v>
      </c>
      <c r="J90">
        <v>6</v>
      </c>
      <c r="K90">
        <v>3514807.4</v>
      </c>
      <c r="L90">
        <v>2081245</v>
      </c>
      <c r="M90">
        <v>104216.92</v>
      </c>
      <c r="N90">
        <v>99</v>
      </c>
      <c r="O90">
        <v>97.1</v>
      </c>
      <c r="P90">
        <v>95.5</v>
      </c>
      <c r="Q90">
        <v>1620.21</v>
      </c>
      <c r="R90">
        <v>1888.9</v>
      </c>
      <c r="S90" t="s">
        <v>0</v>
      </c>
      <c r="T90">
        <v>205.39</v>
      </c>
      <c r="U90">
        <v>131157.41</v>
      </c>
      <c r="V90">
        <v>15.8</v>
      </c>
      <c r="W90">
        <v>99.1</v>
      </c>
      <c r="X90">
        <v>1826.8</v>
      </c>
      <c r="Y90">
        <v>206.59</v>
      </c>
      <c r="Z90">
        <v>115303.23</v>
      </c>
      <c r="AA90">
        <v>131211</v>
      </c>
      <c r="AB90">
        <v>1888.63</v>
      </c>
      <c r="AC90">
        <v>5443.14</v>
      </c>
      <c r="AD90">
        <v>103.77</v>
      </c>
      <c r="AE90">
        <v>58.62</v>
      </c>
      <c r="AF90">
        <v>3.4449999999999998</v>
      </c>
      <c r="AG90">
        <v>6</v>
      </c>
      <c r="AH90">
        <v>3.25</v>
      </c>
      <c r="AI90">
        <v>6</v>
      </c>
      <c r="AJ90" t="s">
        <v>0</v>
      </c>
      <c r="AK90">
        <v>50.8</v>
      </c>
      <c r="AL90">
        <v>49.4</v>
      </c>
      <c r="AM90">
        <v>51.8</v>
      </c>
      <c r="AO90">
        <v>53.3</v>
      </c>
      <c r="AP90">
        <v>11871</v>
      </c>
      <c r="AQ90">
        <v>48.8</v>
      </c>
      <c r="AR90">
        <v>50.3</v>
      </c>
      <c r="AS90">
        <v>54.3</v>
      </c>
      <c r="AT90">
        <v>31267267</v>
      </c>
      <c r="AU90">
        <v>12.3</v>
      </c>
      <c r="AV90">
        <v>11916349</v>
      </c>
      <c r="AW90">
        <v>20.399999999999999</v>
      </c>
      <c r="AX90">
        <v>56.3</v>
      </c>
      <c r="AY90">
        <v>51.5</v>
      </c>
      <c r="AZ90">
        <v>48.6</v>
      </c>
      <c r="BA90">
        <v>12.89</v>
      </c>
      <c r="BB90">
        <v>101.7676</v>
      </c>
      <c r="BC90">
        <v>8223716</v>
      </c>
      <c r="BD90">
        <v>4.0999999999999996</v>
      </c>
      <c r="BE90">
        <v>17.7</v>
      </c>
      <c r="BF90">
        <v>17.8</v>
      </c>
      <c r="BG90">
        <v>21.9</v>
      </c>
      <c r="BH90">
        <v>31.1</v>
      </c>
      <c r="BI90">
        <v>44.9</v>
      </c>
    </row>
    <row r="91" spans="1:61" x14ac:dyDescent="0.25">
      <c r="A91" s="2">
        <v>41440</v>
      </c>
      <c r="B91">
        <v>2.7</v>
      </c>
      <c r="C91">
        <v>1742.43</v>
      </c>
      <c r="D91">
        <v>108.9</v>
      </c>
      <c r="E91">
        <v>102.7</v>
      </c>
      <c r="F91">
        <v>6.1718000000000002</v>
      </c>
      <c r="G91">
        <v>1471.32</v>
      </c>
      <c r="H91">
        <v>1979.21</v>
      </c>
      <c r="I91">
        <v>31349.98</v>
      </c>
      <c r="J91">
        <v>6</v>
      </c>
      <c r="K91">
        <v>3496686</v>
      </c>
      <c r="L91">
        <v>2583664</v>
      </c>
      <c r="M91">
        <v>105440.37</v>
      </c>
      <c r="N91">
        <v>97</v>
      </c>
      <c r="O91">
        <v>97.3</v>
      </c>
      <c r="P91">
        <v>98.2</v>
      </c>
      <c r="Q91">
        <v>1469.68</v>
      </c>
      <c r="R91">
        <v>1883.1</v>
      </c>
      <c r="S91" t="s">
        <v>0</v>
      </c>
      <c r="T91">
        <v>271.11</v>
      </c>
      <c r="U91">
        <v>181389.98</v>
      </c>
      <c r="V91">
        <v>14</v>
      </c>
      <c r="W91">
        <v>99.3</v>
      </c>
      <c r="X91">
        <v>1742.35</v>
      </c>
      <c r="Y91">
        <v>272.67</v>
      </c>
      <c r="Z91">
        <v>117525.35</v>
      </c>
      <c r="AA91">
        <v>181318</v>
      </c>
      <c r="AB91">
        <v>1882.67</v>
      </c>
      <c r="AC91">
        <v>5406.39</v>
      </c>
      <c r="AD91">
        <v>101.12</v>
      </c>
      <c r="AE91">
        <v>58.01</v>
      </c>
      <c r="AF91">
        <v>3.6</v>
      </c>
      <c r="AG91">
        <v>6</v>
      </c>
      <c r="AH91">
        <v>3.25</v>
      </c>
      <c r="AI91">
        <v>6</v>
      </c>
      <c r="AJ91">
        <v>3557006.13</v>
      </c>
      <c r="AK91">
        <v>50.1</v>
      </c>
      <c r="AL91">
        <v>47.7</v>
      </c>
      <c r="AM91">
        <v>50.4</v>
      </c>
      <c r="AO91">
        <v>52</v>
      </c>
      <c r="AP91">
        <v>10375</v>
      </c>
      <c r="AQ91">
        <v>48.7</v>
      </c>
      <c r="AR91">
        <v>47.9</v>
      </c>
      <c r="AS91">
        <v>53.9</v>
      </c>
      <c r="AT91">
        <v>29300730</v>
      </c>
      <c r="AU91">
        <v>11.1</v>
      </c>
      <c r="AV91">
        <v>11810958</v>
      </c>
      <c r="AW91">
        <v>20.100000000000001</v>
      </c>
      <c r="AX91">
        <v>54.1</v>
      </c>
      <c r="AY91">
        <v>49.5</v>
      </c>
      <c r="AZ91">
        <v>48.2</v>
      </c>
      <c r="BA91">
        <v>13.31</v>
      </c>
      <c r="BB91">
        <v>101.6768</v>
      </c>
      <c r="BC91">
        <v>7311089</v>
      </c>
      <c r="BD91">
        <v>6</v>
      </c>
      <c r="BE91">
        <v>17.5</v>
      </c>
      <c r="BF91">
        <v>17.100000000000001</v>
      </c>
      <c r="BG91">
        <v>22.1</v>
      </c>
      <c r="BH91">
        <v>33.5</v>
      </c>
      <c r="BI91">
        <v>42.9</v>
      </c>
    </row>
    <row r="92" spans="1:61" x14ac:dyDescent="0.25">
      <c r="A92" s="2">
        <v>41470</v>
      </c>
      <c r="B92">
        <v>2.7</v>
      </c>
      <c r="C92">
        <v>1859.31</v>
      </c>
      <c r="D92">
        <v>109.7</v>
      </c>
      <c r="E92">
        <v>102.7</v>
      </c>
      <c r="F92">
        <v>6.1725000000000003</v>
      </c>
      <c r="G92">
        <v>1682.83</v>
      </c>
      <c r="H92">
        <v>1993.8</v>
      </c>
      <c r="I92">
        <v>31059.65</v>
      </c>
      <c r="J92">
        <v>6</v>
      </c>
      <c r="K92">
        <v>3547810</v>
      </c>
      <c r="L92">
        <v>3003216</v>
      </c>
      <c r="M92">
        <v>105221.23</v>
      </c>
      <c r="N92">
        <v>97.2</v>
      </c>
      <c r="O92">
        <v>97.7</v>
      </c>
      <c r="P92">
        <v>99.1</v>
      </c>
      <c r="Q92">
        <v>1681.57</v>
      </c>
      <c r="R92">
        <v>1851.7</v>
      </c>
      <c r="S92" t="s">
        <v>0</v>
      </c>
      <c r="T92">
        <v>176.48</v>
      </c>
      <c r="U92">
        <v>221788.81</v>
      </c>
      <c r="V92">
        <v>14.5</v>
      </c>
      <c r="W92">
        <v>97.7</v>
      </c>
      <c r="X92">
        <v>1859.15</v>
      </c>
      <c r="Y92">
        <v>177.58</v>
      </c>
      <c r="Z92">
        <v>119563.17</v>
      </c>
      <c r="AA92">
        <v>221722</v>
      </c>
      <c r="AB92">
        <v>1851.32</v>
      </c>
      <c r="AC92">
        <v>5441.28</v>
      </c>
      <c r="AD92">
        <v>98.59</v>
      </c>
      <c r="AE92">
        <v>60.71</v>
      </c>
      <c r="AF92">
        <v>3.6</v>
      </c>
      <c r="AG92">
        <v>6</v>
      </c>
      <c r="AH92">
        <v>3.25</v>
      </c>
      <c r="AI92">
        <v>6</v>
      </c>
      <c r="AJ92" t="s">
        <v>0</v>
      </c>
      <c r="AK92">
        <v>50.3</v>
      </c>
      <c r="AL92">
        <v>49</v>
      </c>
      <c r="AM92">
        <v>50.6</v>
      </c>
      <c r="AO92">
        <v>52.4</v>
      </c>
      <c r="AP92">
        <v>8191</v>
      </c>
      <c r="AQ92">
        <v>49.1</v>
      </c>
      <c r="AR92">
        <v>48.4</v>
      </c>
      <c r="AS92">
        <v>54.1</v>
      </c>
      <c r="AT92">
        <v>31714534</v>
      </c>
      <c r="AU92">
        <v>11.1</v>
      </c>
      <c r="AV92">
        <v>12591720</v>
      </c>
      <c r="AW92">
        <v>20.100000000000001</v>
      </c>
      <c r="AX92">
        <v>56.4</v>
      </c>
      <c r="AY92">
        <v>50</v>
      </c>
      <c r="AZ92">
        <v>47.3</v>
      </c>
      <c r="BA92">
        <v>13.21</v>
      </c>
      <c r="BB92">
        <v>101.6</v>
      </c>
      <c r="BC92">
        <v>8443144</v>
      </c>
      <c r="BD92">
        <v>8.1</v>
      </c>
      <c r="BE92">
        <v>17.7</v>
      </c>
      <c r="BF92">
        <v>17.100000000000001</v>
      </c>
      <c r="BG92">
        <v>22.2</v>
      </c>
      <c r="BH92">
        <v>32.799999999999997</v>
      </c>
      <c r="BI92">
        <v>44.7</v>
      </c>
    </row>
    <row r="93" spans="1:61" x14ac:dyDescent="0.25">
      <c r="A93" s="2">
        <v>41501</v>
      </c>
      <c r="B93">
        <v>2.6</v>
      </c>
      <c r="C93">
        <v>1905.53</v>
      </c>
      <c r="D93">
        <v>110.4</v>
      </c>
      <c r="E93">
        <v>102.6</v>
      </c>
      <c r="F93">
        <v>6.1707999999999998</v>
      </c>
      <c r="G93">
        <v>1625.3</v>
      </c>
      <c r="H93">
        <v>2098.38</v>
      </c>
      <c r="I93">
        <v>31408.59</v>
      </c>
      <c r="J93">
        <v>6</v>
      </c>
      <c r="K93">
        <v>3553043</v>
      </c>
      <c r="L93">
        <v>3486390</v>
      </c>
      <c r="M93">
        <v>106125.64</v>
      </c>
      <c r="N93">
        <v>97.8</v>
      </c>
      <c r="O93">
        <v>98.4</v>
      </c>
      <c r="P93">
        <v>98.6</v>
      </c>
      <c r="Q93">
        <v>1623.59</v>
      </c>
      <c r="R93">
        <v>1888.7</v>
      </c>
      <c r="S93" t="s">
        <v>0</v>
      </c>
      <c r="T93">
        <v>280.23</v>
      </c>
      <c r="U93">
        <v>262477.67</v>
      </c>
      <c r="V93">
        <v>14.7</v>
      </c>
      <c r="W93">
        <v>97.9</v>
      </c>
      <c r="X93">
        <v>1904.93</v>
      </c>
      <c r="Y93">
        <v>281.33</v>
      </c>
      <c r="Z93">
        <v>121884.63</v>
      </c>
      <c r="AA93">
        <v>262578</v>
      </c>
      <c r="AB93">
        <v>1888.62</v>
      </c>
      <c r="AC93">
        <v>5492.53</v>
      </c>
      <c r="AD93">
        <v>99.29</v>
      </c>
      <c r="AE93">
        <v>55.15</v>
      </c>
      <c r="AF93">
        <v>4.05</v>
      </c>
      <c r="AG93">
        <v>6</v>
      </c>
      <c r="AH93">
        <v>3.25</v>
      </c>
      <c r="AI93">
        <v>6</v>
      </c>
      <c r="AJ93" t="s">
        <v>0</v>
      </c>
      <c r="AK93">
        <v>51</v>
      </c>
      <c r="AL93">
        <v>50.2</v>
      </c>
      <c r="AM93">
        <v>52.4</v>
      </c>
      <c r="AO93">
        <v>52.6</v>
      </c>
      <c r="AP93">
        <v>15840</v>
      </c>
      <c r="AQ93">
        <v>49.3</v>
      </c>
      <c r="AR93">
        <v>50</v>
      </c>
      <c r="AS93">
        <v>53.9</v>
      </c>
      <c r="AT93">
        <v>32859899</v>
      </c>
      <c r="AU93">
        <v>12.8</v>
      </c>
      <c r="AV93">
        <v>12536547</v>
      </c>
      <c r="AW93">
        <v>20.3</v>
      </c>
      <c r="AX93">
        <v>59.4</v>
      </c>
      <c r="AY93">
        <v>52</v>
      </c>
      <c r="AZ93">
        <v>47.6</v>
      </c>
      <c r="BA93">
        <v>13.37</v>
      </c>
      <c r="BB93">
        <v>101.6</v>
      </c>
      <c r="BC93">
        <v>8824213</v>
      </c>
      <c r="BD93">
        <v>13.4</v>
      </c>
      <c r="BE93">
        <v>18.100000000000001</v>
      </c>
      <c r="BF93">
        <v>17.899999999999999</v>
      </c>
      <c r="BG93">
        <v>22.9</v>
      </c>
      <c r="BH93">
        <v>32</v>
      </c>
      <c r="BI93">
        <v>44.8</v>
      </c>
    </row>
    <row r="94" spans="1:61" x14ac:dyDescent="0.25">
      <c r="A94" s="2">
        <v>41532</v>
      </c>
      <c r="B94">
        <v>3.1</v>
      </c>
      <c r="C94">
        <v>1853.32</v>
      </c>
      <c r="D94">
        <v>110.2</v>
      </c>
      <c r="E94">
        <v>103.1</v>
      </c>
      <c r="F94">
        <v>6.1588000000000003</v>
      </c>
      <c r="G94">
        <v>1707.9</v>
      </c>
      <c r="H94">
        <v>2174.67</v>
      </c>
      <c r="I94">
        <v>31233.03</v>
      </c>
      <c r="J94">
        <v>6</v>
      </c>
      <c r="K94">
        <v>3662662</v>
      </c>
      <c r="L94">
        <v>4045281</v>
      </c>
      <c r="M94">
        <v>107737.92</v>
      </c>
      <c r="N94">
        <v>99.8</v>
      </c>
      <c r="O94">
        <v>98.7</v>
      </c>
      <c r="P94">
        <v>98.9</v>
      </c>
      <c r="Q94">
        <v>1705.6</v>
      </c>
      <c r="R94">
        <v>2064.6999999999998</v>
      </c>
      <c r="S94" t="s">
        <v>0</v>
      </c>
      <c r="T94">
        <v>145.41999999999999</v>
      </c>
      <c r="U94">
        <v>308171.56</v>
      </c>
      <c r="V94">
        <v>14.2</v>
      </c>
      <c r="W94">
        <v>100.7</v>
      </c>
      <c r="X94">
        <v>1853.13</v>
      </c>
      <c r="Y94">
        <v>147.53</v>
      </c>
      <c r="Z94">
        <v>124304.15</v>
      </c>
      <c r="AA94">
        <v>309208</v>
      </c>
      <c r="AB94">
        <v>2065.33</v>
      </c>
      <c r="AC94">
        <v>5649.25</v>
      </c>
      <c r="AD94">
        <v>101.82</v>
      </c>
      <c r="AE94">
        <v>56.21</v>
      </c>
      <c r="AF94">
        <v>4.05</v>
      </c>
      <c r="AG94">
        <v>6</v>
      </c>
      <c r="AH94">
        <v>3.25</v>
      </c>
      <c r="AI94">
        <v>6</v>
      </c>
      <c r="AJ94">
        <v>3726003.94</v>
      </c>
      <c r="AK94">
        <v>51.1</v>
      </c>
      <c r="AL94">
        <v>50.7</v>
      </c>
      <c r="AM94">
        <v>52.8</v>
      </c>
      <c r="AO94">
        <v>52.9</v>
      </c>
      <c r="AP94">
        <v>14113</v>
      </c>
      <c r="AQ94">
        <v>49.1</v>
      </c>
      <c r="AR94">
        <v>50.4</v>
      </c>
      <c r="AS94">
        <v>55.4</v>
      </c>
      <c r="AT94">
        <v>33111835</v>
      </c>
      <c r="AU94">
        <v>13.5</v>
      </c>
      <c r="AV94">
        <v>12292376</v>
      </c>
      <c r="AW94">
        <v>20.2</v>
      </c>
      <c r="AX94">
        <v>58.4</v>
      </c>
      <c r="AY94">
        <v>52.5</v>
      </c>
      <c r="AZ94">
        <v>47.4</v>
      </c>
      <c r="BA94">
        <v>13.31</v>
      </c>
      <c r="BB94">
        <v>101.7</v>
      </c>
      <c r="BC94">
        <v>8555805</v>
      </c>
      <c r="BD94">
        <v>8.1999999999999993</v>
      </c>
      <c r="BE94">
        <v>17.600000000000001</v>
      </c>
      <c r="BF94">
        <v>18.5</v>
      </c>
      <c r="BG94">
        <v>22.3</v>
      </c>
      <c r="BH94">
        <v>31.1</v>
      </c>
      <c r="BI94">
        <v>46.2</v>
      </c>
    </row>
    <row r="95" spans="1:61" x14ac:dyDescent="0.25">
      <c r="A95" s="2">
        <v>41562</v>
      </c>
      <c r="B95">
        <v>3.2</v>
      </c>
      <c r="C95">
        <v>1853.64</v>
      </c>
      <c r="D95">
        <v>110.3</v>
      </c>
      <c r="E95">
        <v>103.2</v>
      </c>
      <c r="F95">
        <v>6.1393000000000004</v>
      </c>
      <c r="G95">
        <v>1543.61</v>
      </c>
      <c r="H95">
        <v>2141.61</v>
      </c>
      <c r="I95">
        <v>31950.94</v>
      </c>
      <c r="J95">
        <v>6</v>
      </c>
      <c r="K95">
        <v>3736587</v>
      </c>
      <c r="L95">
        <v>4626322</v>
      </c>
      <c r="M95">
        <v>107024.22</v>
      </c>
      <c r="N95">
        <v>102.9</v>
      </c>
      <c r="O95">
        <v>98.5</v>
      </c>
      <c r="P95">
        <v>98.2</v>
      </c>
      <c r="Q95">
        <v>1542.59</v>
      </c>
      <c r="R95">
        <v>2149.5</v>
      </c>
      <c r="S95" t="s">
        <v>0</v>
      </c>
      <c r="T95">
        <v>310.04000000000002</v>
      </c>
      <c r="U95">
        <v>350440.56</v>
      </c>
      <c r="V95">
        <v>14.3</v>
      </c>
      <c r="W95">
        <v>100.1</v>
      </c>
      <c r="X95">
        <v>1852.94</v>
      </c>
      <c r="Y95">
        <v>310.35000000000002</v>
      </c>
      <c r="Z95">
        <v>125981.32</v>
      </c>
      <c r="AA95">
        <v>351669</v>
      </c>
      <c r="AB95">
        <v>2149.13</v>
      </c>
      <c r="AC95">
        <v>5559.57</v>
      </c>
      <c r="AD95">
        <v>101.93</v>
      </c>
      <c r="AE95">
        <v>60.37</v>
      </c>
      <c r="AF95">
        <v>4.22</v>
      </c>
      <c r="AG95">
        <v>6</v>
      </c>
      <c r="AH95">
        <v>3.25</v>
      </c>
      <c r="AI95">
        <v>6</v>
      </c>
      <c r="AJ95" t="s">
        <v>0</v>
      </c>
      <c r="AK95">
        <v>51.4</v>
      </c>
      <c r="AL95">
        <v>50.4</v>
      </c>
      <c r="AM95">
        <v>52.5</v>
      </c>
      <c r="AO95">
        <v>54.4</v>
      </c>
      <c r="AP95">
        <v>8640</v>
      </c>
      <c r="AQ95">
        <v>49.2</v>
      </c>
      <c r="AR95">
        <v>50</v>
      </c>
      <c r="AS95">
        <v>56.3</v>
      </c>
      <c r="AT95">
        <v>33692528</v>
      </c>
      <c r="AU95">
        <v>13.7</v>
      </c>
      <c r="AV95">
        <v>10830101</v>
      </c>
      <c r="AW95">
        <v>20.100000000000001</v>
      </c>
      <c r="AX95">
        <v>57.5</v>
      </c>
      <c r="AY95">
        <v>52.7</v>
      </c>
      <c r="AZ95">
        <v>45.6</v>
      </c>
      <c r="BA95">
        <v>13.32</v>
      </c>
      <c r="BB95">
        <v>101.8</v>
      </c>
      <c r="BC95">
        <v>7943552</v>
      </c>
      <c r="BD95">
        <v>8.4</v>
      </c>
      <c r="BE95">
        <v>17.100000000000001</v>
      </c>
      <c r="BF95">
        <v>19.100000000000001</v>
      </c>
      <c r="BG95">
        <v>22.3</v>
      </c>
      <c r="BH95">
        <v>30.6</v>
      </c>
      <c r="BI95">
        <v>45.5</v>
      </c>
    </row>
    <row r="96" spans="1:61" x14ac:dyDescent="0.25">
      <c r="A96" s="2">
        <v>41593</v>
      </c>
      <c r="B96">
        <v>3</v>
      </c>
      <c r="C96">
        <v>2021.59</v>
      </c>
      <c r="D96">
        <v>110</v>
      </c>
      <c r="E96">
        <v>103</v>
      </c>
      <c r="F96">
        <v>6.1372</v>
      </c>
      <c r="G96">
        <v>1684.74</v>
      </c>
      <c r="H96">
        <v>2220.5</v>
      </c>
      <c r="I96">
        <v>32482.19</v>
      </c>
      <c r="J96">
        <v>6</v>
      </c>
      <c r="K96">
        <v>3789451</v>
      </c>
      <c r="L96">
        <v>5333801</v>
      </c>
      <c r="M96">
        <v>107925.71</v>
      </c>
      <c r="N96">
        <v>98.9</v>
      </c>
      <c r="O96">
        <v>98.6</v>
      </c>
      <c r="P96">
        <v>98.7</v>
      </c>
      <c r="Q96">
        <v>1683.3</v>
      </c>
      <c r="R96">
        <v>2101.6</v>
      </c>
      <c r="S96" t="s">
        <v>0</v>
      </c>
      <c r="T96">
        <v>336.85</v>
      </c>
      <c r="U96">
        <v>389522.95</v>
      </c>
      <c r="V96">
        <v>14.2</v>
      </c>
      <c r="W96">
        <v>97.8</v>
      </c>
      <c r="X96">
        <v>2020.83</v>
      </c>
      <c r="Y96">
        <v>337.53</v>
      </c>
      <c r="Z96">
        <v>128200.95</v>
      </c>
      <c r="AA96">
        <v>391283</v>
      </c>
      <c r="AB96">
        <v>2101.19</v>
      </c>
      <c r="AC96">
        <v>5644.13</v>
      </c>
      <c r="AD96">
        <v>99.09</v>
      </c>
      <c r="AE96">
        <v>59.83</v>
      </c>
      <c r="AF96">
        <v>4.3970000000000002</v>
      </c>
      <c r="AG96">
        <v>6</v>
      </c>
      <c r="AH96">
        <v>3.25</v>
      </c>
      <c r="AI96">
        <v>6</v>
      </c>
      <c r="AJ96" t="s">
        <v>0</v>
      </c>
      <c r="AK96">
        <v>51.4</v>
      </c>
      <c r="AL96">
        <v>50.6</v>
      </c>
      <c r="AM96">
        <v>52.3</v>
      </c>
      <c r="AO96">
        <v>54.5</v>
      </c>
      <c r="AP96">
        <v>12269</v>
      </c>
      <c r="AQ96">
        <v>49.6</v>
      </c>
      <c r="AR96">
        <v>50.5</v>
      </c>
      <c r="AS96">
        <v>56</v>
      </c>
      <c r="AT96">
        <v>35458836</v>
      </c>
      <c r="AU96">
        <v>13.2</v>
      </c>
      <c r="AV96">
        <v>13049623</v>
      </c>
      <c r="AW96">
        <v>19.899999999999999</v>
      </c>
      <c r="AX96">
        <v>54.9</v>
      </c>
      <c r="AY96">
        <v>53.6</v>
      </c>
      <c r="AZ96">
        <v>47.9</v>
      </c>
      <c r="BA96">
        <v>13.72</v>
      </c>
      <c r="BB96">
        <v>101.8</v>
      </c>
      <c r="BC96">
        <v>8321441</v>
      </c>
      <c r="BD96">
        <v>6.8</v>
      </c>
      <c r="BE96">
        <v>16.8</v>
      </c>
      <c r="BF96">
        <v>18.600000000000001</v>
      </c>
      <c r="BG96">
        <v>22</v>
      </c>
      <c r="BH96">
        <v>31.7</v>
      </c>
      <c r="BI96">
        <v>45.3</v>
      </c>
    </row>
    <row r="97" spans="1:61" x14ac:dyDescent="0.25">
      <c r="A97" s="2">
        <v>41623</v>
      </c>
      <c r="B97">
        <v>2.5</v>
      </c>
      <c r="C97">
        <v>2073.96</v>
      </c>
      <c r="D97">
        <v>109.7</v>
      </c>
      <c r="E97">
        <v>102.5</v>
      </c>
      <c r="F97">
        <v>6.1159999999999997</v>
      </c>
      <c r="G97">
        <v>1822.75</v>
      </c>
      <c r="H97">
        <v>2115.98</v>
      </c>
      <c r="I97">
        <v>33729.11</v>
      </c>
      <c r="J97">
        <v>6</v>
      </c>
      <c r="K97">
        <v>3821315</v>
      </c>
      <c r="L97">
        <v>6283102</v>
      </c>
      <c r="M97">
        <v>110652.5</v>
      </c>
      <c r="N97">
        <v>102.3</v>
      </c>
      <c r="O97">
        <v>98.6</v>
      </c>
      <c r="P97">
        <v>98.6</v>
      </c>
      <c r="Q97">
        <v>1821.39</v>
      </c>
      <c r="R97">
        <v>2305.6999999999998</v>
      </c>
      <c r="S97" t="s">
        <v>0</v>
      </c>
      <c r="T97">
        <v>251.21</v>
      </c>
      <c r="U97">
        <v>433884.96</v>
      </c>
      <c r="V97">
        <v>13.6</v>
      </c>
      <c r="W97">
        <v>100.1</v>
      </c>
      <c r="X97">
        <v>2073.67</v>
      </c>
      <c r="Y97">
        <v>252.29</v>
      </c>
      <c r="Z97">
        <v>129721.02</v>
      </c>
      <c r="AA97">
        <v>436528</v>
      </c>
      <c r="AB97">
        <v>2305.9699999999998</v>
      </c>
      <c r="AC97">
        <v>5857.44</v>
      </c>
      <c r="AD97">
        <v>101.52</v>
      </c>
      <c r="AE97">
        <v>58.99</v>
      </c>
      <c r="AF97">
        <v>4.63</v>
      </c>
      <c r="AG97">
        <v>6</v>
      </c>
      <c r="AH97">
        <v>3.25</v>
      </c>
      <c r="AI97">
        <v>6</v>
      </c>
      <c r="AJ97">
        <v>3880383.4</v>
      </c>
      <c r="AK97">
        <v>51</v>
      </c>
      <c r="AL97">
        <v>49.8</v>
      </c>
      <c r="AM97">
        <v>52</v>
      </c>
      <c r="AO97">
        <v>53.9</v>
      </c>
      <c r="AP97">
        <v>12322</v>
      </c>
      <c r="AQ97">
        <v>48.7</v>
      </c>
      <c r="AR97">
        <v>49</v>
      </c>
      <c r="AS97">
        <v>54.6</v>
      </c>
      <c r="AT97">
        <v>33341727</v>
      </c>
      <c r="AU97">
        <v>12.2</v>
      </c>
      <c r="AV97">
        <v>15504088</v>
      </c>
      <c r="AW97">
        <v>19.600000000000001</v>
      </c>
      <c r="AX97">
        <v>49.4</v>
      </c>
      <c r="AY97">
        <v>52.7</v>
      </c>
      <c r="AZ97">
        <v>46.2</v>
      </c>
      <c r="BA97">
        <v>13.6</v>
      </c>
      <c r="BB97">
        <v>101.8</v>
      </c>
      <c r="BC97">
        <v>8126544</v>
      </c>
      <c r="BD97">
        <v>8.3000000000000007</v>
      </c>
      <c r="BE97">
        <v>16.3</v>
      </c>
      <c r="BF97">
        <v>18.5</v>
      </c>
      <c r="BG97">
        <v>21.4</v>
      </c>
      <c r="BH97">
        <v>32.5</v>
      </c>
      <c r="BI97">
        <v>45.1</v>
      </c>
    </row>
    <row r="98" spans="1:61" x14ac:dyDescent="0.25">
      <c r="A98" s="2">
        <v>41654</v>
      </c>
      <c r="B98">
        <v>2.5</v>
      </c>
      <c r="C98">
        <v>2070.92</v>
      </c>
      <c r="D98" t="s">
        <v>0</v>
      </c>
      <c r="E98">
        <v>102.5</v>
      </c>
      <c r="F98">
        <v>6.1043000000000003</v>
      </c>
      <c r="G98">
        <v>1750.64</v>
      </c>
      <c r="H98">
        <v>2033.08</v>
      </c>
      <c r="I98">
        <v>31490.06</v>
      </c>
      <c r="J98">
        <v>6</v>
      </c>
      <c r="K98">
        <v>3866640.62</v>
      </c>
      <c r="L98" t="s">
        <v>0</v>
      </c>
      <c r="M98">
        <v>112352.12</v>
      </c>
      <c r="N98">
        <v>101.1</v>
      </c>
      <c r="O98">
        <v>98.4</v>
      </c>
      <c r="P98">
        <v>97.4</v>
      </c>
      <c r="Q98">
        <v>1750.14</v>
      </c>
      <c r="R98" t="s">
        <v>0</v>
      </c>
      <c r="S98">
        <v>-104.5</v>
      </c>
      <c r="T98">
        <v>320.27999999999997</v>
      </c>
      <c r="U98">
        <v>17082.73</v>
      </c>
      <c r="V98">
        <v>13.2</v>
      </c>
      <c r="W98">
        <v>98.7</v>
      </c>
      <c r="X98">
        <v>2070.37</v>
      </c>
      <c r="Y98">
        <v>320.23</v>
      </c>
      <c r="Z98">
        <v>132882.79</v>
      </c>
      <c r="AA98" t="s">
        <v>0</v>
      </c>
      <c r="AB98">
        <v>2166.42</v>
      </c>
      <c r="AC98">
        <v>7648.86</v>
      </c>
      <c r="AD98">
        <v>101.33</v>
      </c>
      <c r="AE98">
        <v>59.98</v>
      </c>
      <c r="AF98">
        <v>4.55</v>
      </c>
      <c r="AG98">
        <v>6</v>
      </c>
      <c r="AH98">
        <v>3.25</v>
      </c>
      <c r="AI98">
        <v>6</v>
      </c>
      <c r="AJ98" t="s">
        <v>0</v>
      </c>
      <c r="AK98">
        <v>50.5</v>
      </c>
      <c r="AL98">
        <v>49.3</v>
      </c>
      <c r="AM98">
        <v>50.9</v>
      </c>
      <c r="AO98">
        <v>53</v>
      </c>
      <c r="AP98">
        <v>26004</v>
      </c>
      <c r="AQ98">
        <v>48.2</v>
      </c>
      <c r="AR98">
        <v>48.2</v>
      </c>
      <c r="AS98">
        <v>53.4</v>
      </c>
      <c r="AT98">
        <v>33707705</v>
      </c>
      <c r="AU98" t="s">
        <v>0</v>
      </c>
      <c r="AV98">
        <v>15223723.5</v>
      </c>
      <c r="AW98" t="s">
        <v>0</v>
      </c>
      <c r="AX98">
        <v>51.3</v>
      </c>
      <c r="AY98">
        <v>51</v>
      </c>
      <c r="AZ98">
        <v>46.5</v>
      </c>
      <c r="BA98" t="s">
        <v>0</v>
      </c>
      <c r="BB98">
        <v>102</v>
      </c>
      <c r="BC98">
        <v>8302469.4400000004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>
        <v>45.7</v>
      </c>
    </row>
    <row r="99" spans="1:61" x14ac:dyDescent="0.25">
      <c r="A99" s="2">
        <v>41685</v>
      </c>
      <c r="B99">
        <v>2</v>
      </c>
      <c r="C99">
        <v>1140.8699999999999</v>
      </c>
      <c r="D99">
        <v>108.6</v>
      </c>
      <c r="E99">
        <v>102</v>
      </c>
      <c r="F99">
        <v>6.1128</v>
      </c>
      <c r="G99">
        <v>1365.68</v>
      </c>
      <c r="H99">
        <v>2056.3000000000002</v>
      </c>
      <c r="I99">
        <v>31662.51</v>
      </c>
      <c r="J99">
        <v>6</v>
      </c>
      <c r="K99">
        <v>3913739.22</v>
      </c>
      <c r="L99">
        <v>779314</v>
      </c>
      <c r="M99">
        <v>113176.08</v>
      </c>
      <c r="N99">
        <v>103.1</v>
      </c>
      <c r="O99">
        <v>98</v>
      </c>
      <c r="P99">
        <v>93.2</v>
      </c>
      <c r="Q99">
        <v>1366.21</v>
      </c>
      <c r="R99">
        <v>4335.3999999999996</v>
      </c>
      <c r="S99">
        <v>23.5</v>
      </c>
      <c r="T99">
        <v>-224.81</v>
      </c>
      <c r="U99">
        <v>30269.9</v>
      </c>
      <c r="V99">
        <v>13.3</v>
      </c>
      <c r="W99">
        <v>99.2</v>
      </c>
      <c r="X99">
        <v>1140.52</v>
      </c>
      <c r="Y99">
        <v>-225.69</v>
      </c>
      <c r="Z99">
        <v>133038.25</v>
      </c>
      <c r="AA99">
        <v>30283</v>
      </c>
      <c r="AB99">
        <v>2061.65</v>
      </c>
      <c r="AC99">
        <v>6232.1</v>
      </c>
      <c r="AD99">
        <v>106.44</v>
      </c>
      <c r="AE99">
        <v>62.75</v>
      </c>
      <c r="AF99">
        <v>4.42</v>
      </c>
      <c r="AG99">
        <v>6</v>
      </c>
      <c r="AH99">
        <v>3.25</v>
      </c>
      <c r="AI99">
        <v>6</v>
      </c>
      <c r="AJ99" t="s">
        <v>0</v>
      </c>
      <c r="AK99">
        <v>50.2</v>
      </c>
      <c r="AL99">
        <v>48.2</v>
      </c>
      <c r="AM99">
        <v>50.5</v>
      </c>
      <c r="AO99">
        <v>52.6</v>
      </c>
      <c r="AP99">
        <v>9370</v>
      </c>
      <c r="AQ99">
        <v>48</v>
      </c>
      <c r="AR99">
        <v>46.5</v>
      </c>
      <c r="AS99">
        <v>55</v>
      </c>
      <c r="AT99">
        <v>19859139</v>
      </c>
      <c r="AU99">
        <v>9.4</v>
      </c>
      <c r="AV99">
        <v>12876816</v>
      </c>
      <c r="AW99">
        <v>17.899999999999999</v>
      </c>
      <c r="AX99">
        <v>61.8</v>
      </c>
      <c r="AY99">
        <v>49.4</v>
      </c>
      <c r="AZ99">
        <v>47.8</v>
      </c>
      <c r="BA99">
        <v>11.8</v>
      </c>
      <c r="BB99">
        <v>101.7</v>
      </c>
      <c r="BC99">
        <v>6104699</v>
      </c>
      <c r="BD99">
        <v>15.98</v>
      </c>
      <c r="BE99">
        <v>13.7</v>
      </c>
      <c r="BF99">
        <v>15.1</v>
      </c>
      <c r="BG99">
        <v>17.8</v>
      </c>
      <c r="BH99">
        <v>20.9</v>
      </c>
      <c r="BI99">
        <v>45.1</v>
      </c>
    </row>
    <row r="100" spans="1:61" x14ac:dyDescent="0.25">
      <c r="A100" s="2">
        <v>41713</v>
      </c>
      <c r="B100">
        <v>2.4</v>
      </c>
      <c r="C100">
        <v>1700.81</v>
      </c>
      <c r="D100">
        <v>108.8</v>
      </c>
      <c r="E100">
        <v>102.4</v>
      </c>
      <c r="F100">
        <v>6.1357999999999997</v>
      </c>
      <c r="G100">
        <v>1620.7</v>
      </c>
      <c r="H100">
        <v>2033.31</v>
      </c>
      <c r="I100">
        <v>32768.370000000003</v>
      </c>
      <c r="J100">
        <v>6</v>
      </c>
      <c r="K100">
        <v>3948096.54</v>
      </c>
      <c r="L100">
        <v>1294240</v>
      </c>
      <c r="M100">
        <v>116068.74</v>
      </c>
      <c r="N100">
        <v>107.9</v>
      </c>
      <c r="O100">
        <v>97.7</v>
      </c>
      <c r="P100">
        <v>94</v>
      </c>
      <c r="Q100">
        <v>1620.17</v>
      </c>
      <c r="R100">
        <v>2062</v>
      </c>
      <c r="S100">
        <v>-122.7</v>
      </c>
      <c r="T100">
        <v>80.099999999999994</v>
      </c>
      <c r="U100">
        <v>68291.850000000006</v>
      </c>
      <c r="V100">
        <v>12.1</v>
      </c>
      <c r="W100">
        <v>96.6</v>
      </c>
      <c r="X100">
        <v>1700.02</v>
      </c>
      <c r="Y100">
        <v>79.849999999999994</v>
      </c>
      <c r="Z100">
        <v>135478.28</v>
      </c>
      <c r="AA100">
        <v>68322</v>
      </c>
      <c r="AB100">
        <v>1980.06</v>
      </c>
      <c r="AC100">
        <v>5832.93</v>
      </c>
      <c r="AD100">
        <v>102.77</v>
      </c>
      <c r="AE100">
        <v>62.07</v>
      </c>
      <c r="AF100">
        <v>4.4800000000000004</v>
      </c>
      <c r="AG100">
        <v>6</v>
      </c>
      <c r="AH100">
        <v>3.25</v>
      </c>
      <c r="AI100">
        <v>6</v>
      </c>
      <c r="AJ100">
        <v>4009552.94</v>
      </c>
      <c r="AK100">
        <v>50.3</v>
      </c>
      <c r="AL100">
        <v>50.1</v>
      </c>
      <c r="AM100">
        <v>50.6</v>
      </c>
      <c r="AO100">
        <v>52.7</v>
      </c>
      <c r="AP100">
        <v>20934</v>
      </c>
      <c r="AQ100">
        <v>48.3</v>
      </c>
      <c r="AR100">
        <v>49.1</v>
      </c>
      <c r="AS100">
        <v>54.5</v>
      </c>
      <c r="AT100">
        <v>27093816</v>
      </c>
      <c r="AU100">
        <v>10.1</v>
      </c>
      <c r="AV100">
        <v>13875933.51</v>
      </c>
      <c r="AW100">
        <v>17.600000000000001</v>
      </c>
      <c r="AX100">
        <v>62.7</v>
      </c>
      <c r="AY100">
        <v>50.3</v>
      </c>
      <c r="AZ100">
        <v>48.3</v>
      </c>
      <c r="BA100">
        <v>12.24</v>
      </c>
      <c r="BB100">
        <v>101.7</v>
      </c>
      <c r="BC100">
        <v>8553888.1999999993</v>
      </c>
      <c r="BD100">
        <v>6.21</v>
      </c>
      <c r="BE100">
        <v>14.5</v>
      </c>
      <c r="BF100">
        <v>15.2</v>
      </c>
      <c r="BG100">
        <v>20</v>
      </c>
      <c r="BH100">
        <v>25.8</v>
      </c>
      <c r="BI100">
        <v>44.8</v>
      </c>
    </row>
    <row r="101" spans="1:61" x14ac:dyDescent="0.25">
      <c r="A101" s="2">
        <v>41744</v>
      </c>
      <c r="B101">
        <v>1.8</v>
      </c>
      <c r="C101">
        <v>1883.88</v>
      </c>
      <c r="D101">
        <v>108.7</v>
      </c>
      <c r="E101">
        <v>101.8</v>
      </c>
      <c r="F101">
        <v>6.1553000000000004</v>
      </c>
      <c r="G101">
        <v>1696.85</v>
      </c>
      <c r="H101">
        <v>2026.36</v>
      </c>
      <c r="I101">
        <v>32448.25</v>
      </c>
      <c r="J101">
        <v>6</v>
      </c>
      <c r="K101">
        <v>3978795.16</v>
      </c>
      <c r="L101">
        <v>1762868</v>
      </c>
      <c r="M101">
        <v>116881.27</v>
      </c>
      <c r="N101">
        <v>104.8</v>
      </c>
      <c r="O101">
        <v>98</v>
      </c>
      <c r="P101">
        <v>99.4</v>
      </c>
      <c r="Q101">
        <v>1697.86</v>
      </c>
      <c r="R101">
        <v>2035.2</v>
      </c>
      <c r="S101">
        <v>25.7</v>
      </c>
      <c r="T101">
        <v>187.02</v>
      </c>
      <c r="U101">
        <v>107123.66</v>
      </c>
      <c r="V101">
        <v>13.2</v>
      </c>
      <c r="W101">
        <v>96.7</v>
      </c>
      <c r="X101">
        <v>1884.5</v>
      </c>
      <c r="Y101">
        <v>186.64</v>
      </c>
      <c r="Z101">
        <v>137333.60999999999</v>
      </c>
      <c r="AA101">
        <v>107078</v>
      </c>
      <c r="AB101">
        <v>1970.12</v>
      </c>
      <c r="AC101">
        <v>5861.55</v>
      </c>
      <c r="AD101">
        <v>97.28</v>
      </c>
      <c r="AE101">
        <v>61.93</v>
      </c>
      <c r="AF101">
        <v>4.33</v>
      </c>
      <c r="AG101">
        <v>6</v>
      </c>
      <c r="AH101">
        <v>3.25</v>
      </c>
      <c r="AI101">
        <v>6</v>
      </c>
      <c r="AJ101" t="s">
        <v>0</v>
      </c>
      <c r="AK101">
        <v>50.4</v>
      </c>
      <c r="AL101">
        <v>49.1</v>
      </c>
      <c r="AM101">
        <v>51.2</v>
      </c>
      <c r="AO101">
        <v>52.5</v>
      </c>
      <c r="AP101">
        <v>15259</v>
      </c>
      <c r="AQ101">
        <v>48.3</v>
      </c>
      <c r="AR101">
        <v>48.6</v>
      </c>
      <c r="AS101">
        <v>54.8</v>
      </c>
      <c r="AT101">
        <v>31500833</v>
      </c>
      <c r="AU101">
        <v>10</v>
      </c>
      <c r="AV101">
        <v>13940479.34</v>
      </c>
      <c r="AW101">
        <v>17.3</v>
      </c>
      <c r="AX101">
        <v>59.6</v>
      </c>
      <c r="AY101">
        <v>50.6</v>
      </c>
      <c r="AZ101">
        <v>47.3</v>
      </c>
      <c r="BA101">
        <v>11.9</v>
      </c>
      <c r="BB101">
        <v>101.6</v>
      </c>
      <c r="BC101">
        <v>9458101.6999999993</v>
      </c>
      <c r="BD101">
        <v>4.43</v>
      </c>
      <c r="BE101">
        <v>14.4</v>
      </c>
      <c r="BF101">
        <v>15.2</v>
      </c>
      <c r="BG101">
        <v>20.399999999999999</v>
      </c>
      <c r="BH101">
        <v>21.2</v>
      </c>
      <c r="BI101">
        <v>44.9</v>
      </c>
    </row>
    <row r="102" spans="1:61" x14ac:dyDescent="0.25">
      <c r="A102" s="2">
        <v>41774</v>
      </c>
      <c r="B102">
        <v>2.5</v>
      </c>
      <c r="C102">
        <v>1956.43</v>
      </c>
      <c r="D102">
        <v>108.8</v>
      </c>
      <c r="E102">
        <v>102.5</v>
      </c>
      <c r="F102">
        <v>6.1635999999999997</v>
      </c>
      <c r="G102">
        <v>1593</v>
      </c>
      <c r="H102">
        <v>2039.21</v>
      </c>
      <c r="I102">
        <v>32783.96</v>
      </c>
      <c r="J102">
        <v>6</v>
      </c>
      <c r="K102">
        <v>3983890.41</v>
      </c>
      <c r="L102">
        <v>2276438</v>
      </c>
      <c r="M102">
        <v>118229.4</v>
      </c>
      <c r="N102">
        <v>102.3</v>
      </c>
      <c r="O102">
        <v>98.55</v>
      </c>
      <c r="P102">
        <v>101.3</v>
      </c>
      <c r="Q102">
        <v>1593.57</v>
      </c>
      <c r="R102">
        <v>2197.5</v>
      </c>
      <c r="S102">
        <v>70.7</v>
      </c>
      <c r="T102">
        <v>363.42</v>
      </c>
      <c r="U102">
        <v>153721.19</v>
      </c>
      <c r="V102">
        <v>13.4</v>
      </c>
      <c r="W102">
        <v>98.8</v>
      </c>
      <c r="X102">
        <v>1955.96</v>
      </c>
      <c r="Y102">
        <v>362.39</v>
      </c>
      <c r="Z102">
        <v>139578.71</v>
      </c>
      <c r="AA102">
        <v>153716</v>
      </c>
      <c r="AB102">
        <v>2124.98</v>
      </c>
      <c r="AC102">
        <v>5805.11</v>
      </c>
      <c r="AD102">
        <v>97.53</v>
      </c>
      <c r="AE102">
        <v>61.26</v>
      </c>
      <c r="AF102">
        <v>4.16</v>
      </c>
      <c r="AG102">
        <v>6</v>
      </c>
      <c r="AH102">
        <v>3.25</v>
      </c>
      <c r="AI102">
        <v>6</v>
      </c>
      <c r="AJ102" t="s">
        <v>0</v>
      </c>
      <c r="AK102">
        <v>50.8</v>
      </c>
      <c r="AL102">
        <v>49.3</v>
      </c>
      <c r="AM102">
        <v>52.3</v>
      </c>
      <c r="AO102">
        <v>52.8</v>
      </c>
      <c r="AP102">
        <v>14013</v>
      </c>
      <c r="AQ102">
        <v>48.2</v>
      </c>
      <c r="AR102">
        <v>49</v>
      </c>
      <c r="AS102">
        <v>55.5</v>
      </c>
      <c r="AT102">
        <v>33235138</v>
      </c>
      <c r="AU102">
        <v>9.8000000000000007</v>
      </c>
      <c r="AV102">
        <v>12052366.08</v>
      </c>
      <c r="AW102">
        <v>17.2</v>
      </c>
      <c r="AX102">
        <v>56.2</v>
      </c>
      <c r="AY102">
        <v>52.3</v>
      </c>
      <c r="AZ102">
        <v>47.1</v>
      </c>
      <c r="BA102">
        <v>12.51</v>
      </c>
      <c r="BB102">
        <v>101.7</v>
      </c>
      <c r="BC102">
        <v>9456699.6600000001</v>
      </c>
      <c r="BD102">
        <v>5.88</v>
      </c>
      <c r="BE102">
        <v>15.1</v>
      </c>
      <c r="BF102">
        <v>14.2</v>
      </c>
      <c r="BG102">
        <v>20.3</v>
      </c>
      <c r="BH102">
        <v>20.8</v>
      </c>
      <c r="BI102">
        <v>46</v>
      </c>
    </row>
    <row r="103" spans="1:61" x14ac:dyDescent="0.25">
      <c r="A103" s="2">
        <v>41805</v>
      </c>
      <c r="B103">
        <v>2.2999999999999998</v>
      </c>
      <c r="C103">
        <v>1867.82</v>
      </c>
      <c r="D103">
        <v>109.2</v>
      </c>
      <c r="E103">
        <v>102.3</v>
      </c>
      <c r="F103">
        <v>6.1557000000000004</v>
      </c>
      <c r="G103">
        <v>1549.26</v>
      </c>
      <c r="H103">
        <v>2048.33</v>
      </c>
      <c r="I103">
        <v>34148.75</v>
      </c>
      <c r="J103">
        <v>6</v>
      </c>
      <c r="K103">
        <v>3993212.72</v>
      </c>
      <c r="L103">
        <v>2864981</v>
      </c>
      <c r="M103">
        <v>120958.72</v>
      </c>
      <c r="N103">
        <v>104.7</v>
      </c>
      <c r="O103">
        <v>98.89</v>
      </c>
      <c r="P103">
        <v>95.9</v>
      </c>
      <c r="Q103">
        <v>1548.62</v>
      </c>
      <c r="R103">
        <v>2195.3000000000002</v>
      </c>
      <c r="S103">
        <v>-31.9</v>
      </c>
      <c r="T103">
        <v>318.56</v>
      </c>
      <c r="U103">
        <v>212865.23</v>
      </c>
      <c r="V103">
        <v>14.7</v>
      </c>
      <c r="W103">
        <v>98.5</v>
      </c>
      <c r="X103">
        <v>1867.56</v>
      </c>
      <c r="Y103">
        <v>318.94</v>
      </c>
      <c r="Z103">
        <v>141856.95000000001</v>
      </c>
      <c r="AA103">
        <v>212770</v>
      </c>
      <c r="AB103">
        <v>2116.64</v>
      </c>
      <c r="AC103">
        <v>5695.11</v>
      </c>
      <c r="AD103">
        <v>102.71</v>
      </c>
      <c r="AE103">
        <v>61.35</v>
      </c>
      <c r="AF103">
        <v>4.0599999999999996</v>
      </c>
      <c r="AG103">
        <v>6</v>
      </c>
      <c r="AH103">
        <v>3.25</v>
      </c>
      <c r="AI103">
        <v>6</v>
      </c>
      <c r="AJ103">
        <v>4055812.34</v>
      </c>
      <c r="AK103">
        <v>51</v>
      </c>
      <c r="AL103">
        <v>50.3</v>
      </c>
      <c r="AM103">
        <v>52.8</v>
      </c>
      <c r="AO103">
        <v>53</v>
      </c>
      <c r="AP103">
        <v>19673</v>
      </c>
      <c r="AQ103">
        <v>48.6</v>
      </c>
      <c r="AR103">
        <v>49.2</v>
      </c>
      <c r="AS103">
        <v>55</v>
      </c>
      <c r="AT103">
        <v>31508069</v>
      </c>
      <c r="AU103">
        <v>11.4</v>
      </c>
      <c r="AV103">
        <v>11578191.98</v>
      </c>
      <c r="AW103">
        <v>17.3</v>
      </c>
      <c r="AX103">
        <v>54.8</v>
      </c>
      <c r="AY103">
        <v>52</v>
      </c>
      <c r="AZ103">
        <v>47.3</v>
      </c>
      <c r="BA103">
        <v>12.4</v>
      </c>
      <c r="BB103">
        <v>101.7</v>
      </c>
      <c r="BC103">
        <v>8697297.5199999996</v>
      </c>
      <c r="BD103">
        <v>5.66</v>
      </c>
      <c r="BE103">
        <v>14.8</v>
      </c>
      <c r="BF103">
        <v>14.8</v>
      </c>
      <c r="BG103">
        <v>21</v>
      </c>
      <c r="BH103">
        <v>24.1</v>
      </c>
      <c r="BI103">
        <v>46.2</v>
      </c>
    </row>
    <row r="104" spans="1:61" x14ac:dyDescent="0.25">
      <c r="A104" s="2">
        <v>41835</v>
      </c>
      <c r="B104">
        <v>2.2999999999999998</v>
      </c>
      <c r="C104">
        <v>2127.5500000000002</v>
      </c>
      <c r="D104">
        <v>109</v>
      </c>
      <c r="E104">
        <v>102.3</v>
      </c>
      <c r="F104">
        <v>6.1569000000000003</v>
      </c>
      <c r="G104">
        <v>1654.75</v>
      </c>
      <c r="H104">
        <v>2201.56</v>
      </c>
      <c r="I104">
        <v>33134.730000000003</v>
      </c>
      <c r="J104">
        <v>6</v>
      </c>
      <c r="K104">
        <v>3966267</v>
      </c>
      <c r="L104">
        <v>3349159</v>
      </c>
      <c r="M104">
        <v>119424.92</v>
      </c>
      <c r="N104">
        <v>104.4</v>
      </c>
      <c r="O104">
        <v>99.13</v>
      </c>
      <c r="P104">
        <v>98</v>
      </c>
      <c r="Q104">
        <v>1653.91</v>
      </c>
      <c r="R104">
        <v>2202.6</v>
      </c>
      <c r="S104">
        <v>-6.1</v>
      </c>
      <c r="T104">
        <v>472.8</v>
      </c>
      <c r="U104">
        <v>259414.12</v>
      </c>
      <c r="V104">
        <v>13.5</v>
      </c>
      <c r="W104">
        <v>99.2</v>
      </c>
      <c r="X104">
        <v>2127.44</v>
      </c>
      <c r="Y104">
        <v>473.53</v>
      </c>
      <c r="Z104">
        <v>143557.16</v>
      </c>
      <c r="AA104">
        <v>259493</v>
      </c>
      <c r="AB104">
        <v>2077.58</v>
      </c>
      <c r="AC104">
        <v>5734.65</v>
      </c>
      <c r="AD104">
        <v>101.22</v>
      </c>
      <c r="AE104">
        <v>61.62</v>
      </c>
      <c r="AF104">
        <v>4.298</v>
      </c>
      <c r="AG104">
        <v>6</v>
      </c>
      <c r="AH104">
        <v>3.25</v>
      </c>
      <c r="AI104">
        <v>6</v>
      </c>
      <c r="AJ104" t="s">
        <v>0</v>
      </c>
      <c r="AK104">
        <v>51.7</v>
      </c>
      <c r="AL104">
        <v>50.8</v>
      </c>
      <c r="AM104">
        <v>53.6</v>
      </c>
      <c r="AO104">
        <v>54.2</v>
      </c>
      <c r="AP104">
        <v>2737</v>
      </c>
      <c r="AQ104">
        <v>48.3</v>
      </c>
      <c r="AR104">
        <v>49.3</v>
      </c>
      <c r="AS104">
        <v>54.2</v>
      </c>
      <c r="AT104">
        <v>35608306</v>
      </c>
      <c r="AU104">
        <v>11.7</v>
      </c>
      <c r="AV104">
        <v>13338108.26</v>
      </c>
      <c r="AW104">
        <v>17</v>
      </c>
      <c r="AX104">
        <v>55.3</v>
      </c>
      <c r="AY104">
        <v>53</v>
      </c>
      <c r="AZ104">
        <v>47.6</v>
      </c>
      <c r="BA104">
        <v>12.22</v>
      </c>
      <c r="BB104">
        <v>101.7</v>
      </c>
      <c r="BC104">
        <v>9277877.9399999995</v>
      </c>
      <c r="BD104">
        <v>3.33</v>
      </c>
      <c r="BE104">
        <v>14.7</v>
      </c>
      <c r="BF104">
        <v>14.6</v>
      </c>
      <c r="BG104">
        <v>20.2</v>
      </c>
      <c r="BH104">
        <v>25.1</v>
      </c>
      <c r="BI104">
        <v>46.4</v>
      </c>
    </row>
    <row r="105" spans="1:61" x14ac:dyDescent="0.25">
      <c r="A105" s="2">
        <v>41866</v>
      </c>
      <c r="B105">
        <v>2</v>
      </c>
      <c r="C105">
        <v>2083.42</v>
      </c>
      <c r="D105">
        <v>106.9</v>
      </c>
      <c r="E105">
        <v>102</v>
      </c>
      <c r="F105">
        <v>6.1605999999999996</v>
      </c>
      <c r="G105">
        <v>1585.23</v>
      </c>
      <c r="H105">
        <v>2217.1999999999998</v>
      </c>
      <c r="I105">
        <v>33202.32</v>
      </c>
      <c r="J105">
        <v>6</v>
      </c>
      <c r="K105">
        <v>3968825</v>
      </c>
      <c r="L105">
        <v>3833039</v>
      </c>
      <c r="M105">
        <v>119749.91</v>
      </c>
      <c r="N105">
        <v>103.8</v>
      </c>
      <c r="O105">
        <v>98.8</v>
      </c>
      <c r="P105">
        <v>98</v>
      </c>
      <c r="Q105">
        <v>1584.53</v>
      </c>
      <c r="R105">
        <v>2246.6999999999998</v>
      </c>
      <c r="S105">
        <v>-247.2</v>
      </c>
      <c r="T105">
        <v>498.18</v>
      </c>
      <c r="U105">
        <v>305660.38</v>
      </c>
      <c r="V105">
        <v>12.8</v>
      </c>
      <c r="W105">
        <v>100.5</v>
      </c>
      <c r="X105">
        <v>2083.3000000000002</v>
      </c>
      <c r="Y105">
        <v>498.76</v>
      </c>
      <c r="Z105">
        <v>145289.26999999999</v>
      </c>
      <c r="AA105">
        <v>305786</v>
      </c>
      <c r="AB105">
        <v>2113.39</v>
      </c>
      <c r="AC105">
        <v>5799.76</v>
      </c>
      <c r="AD105">
        <v>102.55</v>
      </c>
      <c r="AE105">
        <v>61.93</v>
      </c>
      <c r="AF105">
        <v>4.2480000000000002</v>
      </c>
      <c r="AG105">
        <v>6</v>
      </c>
      <c r="AH105">
        <v>3.25</v>
      </c>
      <c r="AI105">
        <v>6</v>
      </c>
      <c r="AJ105" t="s">
        <v>0</v>
      </c>
      <c r="AK105">
        <v>51.1</v>
      </c>
      <c r="AL105">
        <v>50</v>
      </c>
      <c r="AM105">
        <v>52.5</v>
      </c>
      <c r="AO105">
        <v>53.2</v>
      </c>
      <c r="AP105">
        <v>9577</v>
      </c>
      <c r="AQ105">
        <v>48.2</v>
      </c>
      <c r="AR105">
        <v>48.5</v>
      </c>
      <c r="AS105">
        <v>54.4</v>
      </c>
      <c r="AT105">
        <v>36602577</v>
      </c>
      <c r="AU105">
        <v>10</v>
      </c>
      <c r="AV105">
        <v>12144226.060000001</v>
      </c>
      <c r="AW105">
        <v>16.5</v>
      </c>
      <c r="AX105">
        <v>57.9</v>
      </c>
      <c r="AY105">
        <v>51.9</v>
      </c>
      <c r="AZ105">
        <v>48.1</v>
      </c>
      <c r="BA105">
        <v>11.9</v>
      </c>
      <c r="BB105">
        <v>101.6</v>
      </c>
      <c r="BC105">
        <v>9826091</v>
      </c>
      <c r="BD105">
        <v>-2.1800000000000002</v>
      </c>
      <c r="BE105">
        <v>14.2</v>
      </c>
      <c r="BF105">
        <v>14.1</v>
      </c>
      <c r="BG105">
        <v>19.8</v>
      </c>
      <c r="BH105">
        <v>26.3</v>
      </c>
      <c r="BI105">
        <v>45.9</v>
      </c>
    </row>
    <row r="106" spans="1:61" x14ac:dyDescent="0.25">
      <c r="A106" s="2">
        <v>41897</v>
      </c>
      <c r="B106">
        <v>1.6</v>
      </c>
      <c r="C106">
        <v>2134.5500000000002</v>
      </c>
      <c r="D106">
        <v>108</v>
      </c>
      <c r="E106">
        <v>101.6</v>
      </c>
      <c r="F106">
        <v>6.1528</v>
      </c>
      <c r="G106">
        <v>1824.32</v>
      </c>
      <c r="H106">
        <v>2363.87</v>
      </c>
      <c r="I106">
        <v>32722.02</v>
      </c>
      <c r="J106">
        <v>6</v>
      </c>
      <c r="K106">
        <v>3887700</v>
      </c>
      <c r="L106">
        <v>4365225</v>
      </c>
      <c r="M106">
        <v>120205.14</v>
      </c>
      <c r="N106">
        <v>105.4</v>
      </c>
      <c r="O106">
        <v>98.2</v>
      </c>
      <c r="P106">
        <v>99</v>
      </c>
      <c r="Q106">
        <v>1823.48</v>
      </c>
      <c r="R106">
        <v>2278.6999999999998</v>
      </c>
      <c r="S106">
        <v>-178.9</v>
      </c>
      <c r="T106">
        <v>310.23</v>
      </c>
      <c r="U106">
        <v>357689.06</v>
      </c>
      <c r="V106">
        <v>12.9</v>
      </c>
      <c r="W106">
        <v>102.1</v>
      </c>
      <c r="X106">
        <v>2135.62</v>
      </c>
      <c r="Y106">
        <v>312.13</v>
      </c>
      <c r="Z106">
        <v>147401.09</v>
      </c>
      <c r="AA106">
        <v>357787</v>
      </c>
      <c r="AB106">
        <v>2304.2399999999998</v>
      </c>
      <c r="AC106">
        <v>5884.5</v>
      </c>
      <c r="AD106">
        <v>103.13</v>
      </c>
      <c r="AE106">
        <v>64.64</v>
      </c>
      <c r="AF106">
        <v>4.0279999999999996</v>
      </c>
      <c r="AG106">
        <v>6</v>
      </c>
      <c r="AH106">
        <v>3.25</v>
      </c>
      <c r="AI106">
        <v>6</v>
      </c>
      <c r="AJ106">
        <v>3945931.56</v>
      </c>
      <c r="AK106">
        <v>51.1</v>
      </c>
      <c r="AL106">
        <v>50.2</v>
      </c>
      <c r="AM106">
        <v>52.2</v>
      </c>
      <c r="AO106">
        <v>53.6</v>
      </c>
      <c r="AP106">
        <v>11355</v>
      </c>
      <c r="AQ106">
        <v>48.2</v>
      </c>
      <c r="AR106">
        <v>48</v>
      </c>
      <c r="AS106">
        <v>54</v>
      </c>
      <c r="AT106">
        <v>36671908</v>
      </c>
      <c r="AU106">
        <v>7.9</v>
      </c>
      <c r="AV106">
        <v>13826411.48</v>
      </c>
      <c r="AW106">
        <v>16.100000000000001</v>
      </c>
      <c r="AX106">
        <v>56</v>
      </c>
      <c r="AY106">
        <v>51.2</v>
      </c>
      <c r="AZ106">
        <v>47.2</v>
      </c>
      <c r="BA106">
        <v>11.57</v>
      </c>
      <c r="BB106">
        <v>101.5</v>
      </c>
      <c r="BC106">
        <v>9166834.8000000007</v>
      </c>
      <c r="BD106">
        <v>4.12</v>
      </c>
      <c r="BE106">
        <v>14.1</v>
      </c>
      <c r="BF106">
        <v>13.8</v>
      </c>
      <c r="BG106">
        <v>19.899999999999999</v>
      </c>
      <c r="BH106">
        <v>27.7</v>
      </c>
      <c r="BI106">
        <v>45.6</v>
      </c>
    </row>
    <row r="107" spans="1:61" x14ac:dyDescent="0.25">
      <c r="A107" s="2">
        <v>41927</v>
      </c>
      <c r="B107">
        <v>1.6</v>
      </c>
      <c r="C107">
        <v>2066.7399999999998</v>
      </c>
      <c r="D107">
        <v>107.7</v>
      </c>
      <c r="E107">
        <v>101.6</v>
      </c>
      <c r="F107">
        <v>6.1440999999999999</v>
      </c>
      <c r="G107">
        <v>1610.52</v>
      </c>
      <c r="H107">
        <v>2420.1799999999998</v>
      </c>
      <c r="I107">
        <v>32961.769999999997</v>
      </c>
      <c r="J107">
        <v>6</v>
      </c>
      <c r="K107">
        <v>3852918.24</v>
      </c>
      <c r="L107">
        <v>4944680</v>
      </c>
      <c r="M107">
        <v>119923.63</v>
      </c>
      <c r="N107">
        <v>103.4</v>
      </c>
      <c r="O107">
        <v>97.8</v>
      </c>
      <c r="P107">
        <v>97.4</v>
      </c>
      <c r="Q107">
        <v>1610.72</v>
      </c>
      <c r="R107">
        <v>2547.6999999999998</v>
      </c>
      <c r="S107">
        <v>179.8</v>
      </c>
      <c r="T107">
        <v>456.22</v>
      </c>
      <c r="U107">
        <v>406011.69</v>
      </c>
      <c r="V107">
        <v>12.6</v>
      </c>
      <c r="W107">
        <v>101.9</v>
      </c>
      <c r="X107">
        <v>2067.71</v>
      </c>
      <c r="Y107">
        <v>456.99</v>
      </c>
      <c r="Z107">
        <v>148943.71</v>
      </c>
      <c r="AA107">
        <v>406161</v>
      </c>
      <c r="AB107">
        <v>2396.7199999999998</v>
      </c>
      <c r="AC107">
        <v>5769.16</v>
      </c>
      <c r="AD107">
        <v>104.62</v>
      </c>
      <c r="AE107">
        <v>61.71</v>
      </c>
      <c r="AF107">
        <v>3.786</v>
      </c>
      <c r="AG107">
        <v>6</v>
      </c>
      <c r="AH107">
        <v>3.25</v>
      </c>
      <c r="AI107">
        <v>6</v>
      </c>
      <c r="AJ107" t="s">
        <v>0</v>
      </c>
      <c r="AK107">
        <v>50.8</v>
      </c>
      <c r="AL107">
        <v>49.9</v>
      </c>
      <c r="AM107">
        <v>51.6</v>
      </c>
      <c r="AO107">
        <v>53.1</v>
      </c>
      <c r="AP107">
        <v>6807</v>
      </c>
      <c r="AQ107">
        <v>48.4</v>
      </c>
      <c r="AR107">
        <v>47.9</v>
      </c>
      <c r="AS107">
        <v>53.8</v>
      </c>
      <c r="AT107">
        <v>37349450</v>
      </c>
      <c r="AU107">
        <v>6.8</v>
      </c>
      <c r="AV107">
        <v>11065634.130000001</v>
      </c>
      <c r="AW107">
        <v>15.9</v>
      </c>
      <c r="AX107">
        <v>54.1</v>
      </c>
      <c r="AY107">
        <v>50.7</v>
      </c>
      <c r="AZ107">
        <v>47.9</v>
      </c>
      <c r="BA107">
        <v>11.52</v>
      </c>
      <c r="BB107">
        <v>101.4</v>
      </c>
      <c r="BC107">
        <v>8620688.4600000009</v>
      </c>
      <c r="BD107">
        <v>1.88</v>
      </c>
      <c r="BE107">
        <v>14</v>
      </c>
      <c r="BF107">
        <v>13.5</v>
      </c>
      <c r="BG107">
        <v>19.5</v>
      </c>
      <c r="BH107">
        <v>28.9</v>
      </c>
      <c r="BI107">
        <v>44.7</v>
      </c>
    </row>
    <row r="108" spans="1:61" x14ac:dyDescent="0.25">
      <c r="A108" s="2">
        <v>41958</v>
      </c>
      <c r="B108">
        <v>1.4</v>
      </c>
      <c r="C108">
        <v>2116.33</v>
      </c>
      <c r="D108">
        <v>107.2</v>
      </c>
      <c r="E108">
        <v>101.4</v>
      </c>
      <c r="F108">
        <v>6.1432000000000002</v>
      </c>
      <c r="G108">
        <v>1567.79</v>
      </c>
      <c r="H108">
        <v>2682.84</v>
      </c>
      <c r="I108">
        <v>33511.410000000003</v>
      </c>
      <c r="J108">
        <v>5.6</v>
      </c>
      <c r="K108">
        <v>3847354.02</v>
      </c>
      <c r="L108">
        <v>5620803</v>
      </c>
      <c r="M108">
        <v>120860.6</v>
      </c>
      <c r="N108">
        <v>105.5</v>
      </c>
      <c r="O108">
        <v>97.31</v>
      </c>
      <c r="P108">
        <v>95.5</v>
      </c>
      <c r="Q108">
        <v>1567.98</v>
      </c>
      <c r="R108">
        <v>2512.3000000000002</v>
      </c>
      <c r="S108">
        <v>-10.1</v>
      </c>
      <c r="T108">
        <v>548.54</v>
      </c>
      <c r="U108">
        <v>451163.34</v>
      </c>
      <c r="V108">
        <v>12.3</v>
      </c>
      <c r="W108">
        <v>99.5</v>
      </c>
      <c r="X108">
        <v>2115.63</v>
      </c>
      <c r="Y108">
        <v>547.65</v>
      </c>
      <c r="Z108">
        <v>151349.79999999999</v>
      </c>
      <c r="AA108">
        <v>451068</v>
      </c>
      <c r="AB108">
        <v>2347.4699999999998</v>
      </c>
      <c r="AC108">
        <v>5843.85</v>
      </c>
      <c r="AD108">
        <v>104.19</v>
      </c>
      <c r="AE108">
        <v>68.64</v>
      </c>
      <c r="AF108">
        <v>3.5459999999999998</v>
      </c>
      <c r="AG108">
        <v>5.6</v>
      </c>
      <c r="AH108">
        <v>3.25</v>
      </c>
      <c r="AI108">
        <v>5.6</v>
      </c>
      <c r="AJ108" t="s">
        <v>0</v>
      </c>
      <c r="AK108">
        <v>50.3</v>
      </c>
      <c r="AL108">
        <v>48.4</v>
      </c>
      <c r="AM108">
        <v>50.9</v>
      </c>
      <c r="AO108">
        <v>52.5</v>
      </c>
      <c r="AP108">
        <v>11459</v>
      </c>
      <c r="AQ108">
        <v>48.2</v>
      </c>
      <c r="AR108">
        <v>47.3</v>
      </c>
      <c r="AS108">
        <v>53.9</v>
      </c>
      <c r="AT108">
        <v>36375695</v>
      </c>
      <c r="AU108">
        <v>5.3</v>
      </c>
      <c r="AV108">
        <v>13290914.48</v>
      </c>
      <c r="AW108">
        <v>15.8</v>
      </c>
      <c r="AX108">
        <v>52.2</v>
      </c>
      <c r="AY108">
        <v>50.5</v>
      </c>
      <c r="AZ108">
        <v>47.2</v>
      </c>
      <c r="BA108">
        <v>11.72</v>
      </c>
      <c r="BB108">
        <v>101.3</v>
      </c>
      <c r="BC108">
        <v>7878165.3300000001</v>
      </c>
      <c r="BD108">
        <v>0.6</v>
      </c>
      <c r="BE108">
        <v>13.7</v>
      </c>
      <c r="BF108">
        <v>13.5</v>
      </c>
      <c r="BG108">
        <v>19.3</v>
      </c>
      <c r="BH108">
        <v>29.9</v>
      </c>
      <c r="BI108">
        <v>43.9</v>
      </c>
    </row>
    <row r="109" spans="1:61" x14ac:dyDescent="0.25">
      <c r="A109" s="2">
        <v>41988</v>
      </c>
      <c r="B109">
        <v>1.5</v>
      </c>
      <c r="C109">
        <v>2273.7199999999998</v>
      </c>
      <c r="D109">
        <v>107.9</v>
      </c>
      <c r="E109">
        <v>101.5</v>
      </c>
      <c r="F109">
        <v>6.1238000000000001</v>
      </c>
      <c r="G109">
        <v>1775.93</v>
      </c>
      <c r="H109">
        <v>3234.68</v>
      </c>
      <c r="I109">
        <v>34805.64</v>
      </c>
      <c r="J109">
        <v>5.6</v>
      </c>
      <c r="K109">
        <v>3843017.94</v>
      </c>
      <c r="L109">
        <v>6471530</v>
      </c>
      <c r="M109">
        <v>122837.48</v>
      </c>
      <c r="N109">
        <v>105.8</v>
      </c>
      <c r="O109">
        <v>96.68</v>
      </c>
      <c r="P109">
        <v>90.6</v>
      </c>
      <c r="Q109">
        <v>1775.14</v>
      </c>
      <c r="R109">
        <v>2577.4</v>
      </c>
      <c r="S109">
        <v>-578.4</v>
      </c>
      <c r="T109">
        <v>497.79</v>
      </c>
      <c r="U109">
        <v>501445.45</v>
      </c>
      <c r="V109">
        <v>12.2</v>
      </c>
      <c r="W109">
        <v>100.2</v>
      </c>
      <c r="X109">
        <v>2274.3000000000002</v>
      </c>
      <c r="Y109">
        <v>499.16</v>
      </c>
      <c r="Z109">
        <v>153659.68</v>
      </c>
      <c r="AA109">
        <v>502005</v>
      </c>
      <c r="AB109">
        <v>2580.13</v>
      </c>
      <c r="AC109">
        <v>6025.95</v>
      </c>
      <c r="AD109">
        <v>110.6</v>
      </c>
      <c r="AE109">
        <v>64.62</v>
      </c>
      <c r="AF109">
        <v>3.6480000000000001</v>
      </c>
      <c r="AG109">
        <v>5.6</v>
      </c>
      <c r="AH109">
        <v>3.25</v>
      </c>
      <c r="AI109">
        <v>5.6</v>
      </c>
      <c r="AJ109">
        <v>3899285.4</v>
      </c>
      <c r="AK109">
        <v>50.1</v>
      </c>
      <c r="AL109">
        <v>49.1</v>
      </c>
      <c r="AM109">
        <v>50.4</v>
      </c>
      <c r="AO109">
        <v>52.2</v>
      </c>
      <c r="AP109">
        <v>16945</v>
      </c>
      <c r="AQ109">
        <v>48.1</v>
      </c>
      <c r="AR109">
        <v>47.8</v>
      </c>
      <c r="AS109">
        <v>54.1</v>
      </c>
      <c r="AT109">
        <v>36634771</v>
      </c>
      <c r="AU109">
        <v>3.4</v>
      </c>
      <c r="AV109">
        <v>15974503.48</v>
      </c>
      <c r="AW109">
        <v>15.7</v>
      </c>
      <c r="AX109">
        <v>48.7</v>
      </c>
      <c r="AY109">
        <v>50.1</v>
      </c>
      <c r="AZ109">
        <v>47.8</v>
      </c>
      <c r="BA109">
        <v>11.89</v>
      </c>
      <c r="BB109">
        <v>101.3</v>
      </c>
      <c r="BC109">
        <v>9711564.5299999993</v>
      </c>
      <c r="BD109">
        <v>1.3</v>
      </c>
      <c r="BE109">
        <v>13</v>
      </c>
      <c r="BF109">
        <v>13.5</v>
      </c>
      <c r="BG109">
        <v>18.7</v>
      </c>
      <c r="BH109">
        <v>33.9</v>
      </c>
      <c r="BI109">
        <v>43.8</v>
      </c>
    </row>
    <row r="110" spans="1:61" x14ac:dyDescent="0.25">
      <c r="A110" s="2">
        <v>42019</v>
      </c>
      <c r="B110">
        <v>0.8</v>
      </c>
      <c r="C110">
        <v>2037.38</v>
      </c>
      <c r="D110" t="s">
        <v>0</v>
      </c>
      <c r="E110">
        <v>100.8</v>
      </c>
      <c r="F110">
        <v>6.1272000000000002</v>
      </c>
      <c r="G110">
        <v>1409.79</v>
      </c>
      <c r="H110">
        <v>3210.36</v>
      </c>
      <c r="I110">
        <v>34810.949999999997</v>
      </c>
      <c r="J110">
        <v>5.6</v>
      </c>
      <c r="K110">
        <v>3813413.78</v>
      </c>
      <c r="L110" t="s">
        <v>0</v>
      </c>
      <c r="M110">
        <v>124271.02</v>
      </c>
      <c r="N110">
        <v>105.7</v>
      </c>
      <c r="O110">
        <v>95.68</v>
      </c>
      <c r="P110">
        <v>90.4</v>
      </c>
      <c r="Q110">
        <v>1405.61</v>
      </c>
      <c r="R110" t="s">
        <v>0</v>
      </c>
      <c r="S110">
        <v>-20.7</v>
      </c>
      <c r="T110">
        <v>627.58000000000004</v>
      </c>
      <c r="U110">
        <v>19053.310000000001</v>
      </c>
      <c r="V110">
        <v>10.8</v>
      </c>
      <c r="W110">
        <v>100.4</v>
      </c>
      <c r="X110">
        <v>1998.76</v>
      </c>
      <c r="Y110">
        <v>593.15</v>
      </c>
      <c r="Z110">
        <v>154654.19</v>
      </c>
      <c r="AA110" t="s">
        <v>0</v>
      </c>
      <c r="AB110">
        <v>2457.69</v>
      </c>
      <c r="AC110">
        <v>6304.05</v>
      </c>
      <c r="AD110">
        <v>111.06</v>
      </c>
      <c r="AE110">
        <v>69.540000000000006</v>
      </c>
      <c r="AF110">
        <v>3.5139999999999998</v>
      </c>
      <c r="AG110">
        <v>5.6</v>
      </c>
      <c r="AH110">
        <v>3.25</v>
      </c>
      <c r="AI110">
        <v>5.6</v>
      </c>
      <c r="AJ110" t="s">
        <v>0</v>
      </c>
      <c r="AK110">
        <v>49.8</v>
      </c>
      <c r="AL110">
        <v>48.4</v>
      </c>
      <c r="AM110">
        <v>50.2</v>
      </c>
      <c r="AO110">
        <v>51.7</v>
      </c>
      <c r="AP110">
        <v>20516</v>
      </c>
      <c r="AQ110">
        <v>47.9</v>
      </c>
      <c r="AR110">
        <v>46.4</v>
      </c>
      <c r="AS110">
        <v>53.7</v>
      </c>
      <c r="AT110">
        <v>35313392</v>
      </c>
      <c r="AU110" t="s">
        <v>0</v>
      </c>
      <c r="AV110">
        <v>13778479.08</v>
      </c>
      <c r="AW110" t="s">
        <v>0</v>
      </c>
      <c r="AX110">
        <v>47.4</v>
      </c>
      <c r="AY110">
        <v>49.6</v>
      </c>
      <c r="AZ110">
        <v>48</v>
      </c>
      <c r="BA110" t="s">
        <v>0</v>
      </c>
      <c r="BB110">
        <v>101.2</v>
      </c>
      <c r="BC110">
        <v>7837838.25</v>
      </c>
      <c r="BD110" t="s">
        <v>0</v>
      </c>
      <c r="BE110" t="s">
        <v>0</v>
      </c>
      <c r="BF110" t="s">
        <v>0</v>
      </c>
      <c r="BG110" t="s">
        <v>0</v>
      </c>
      <c r="BH110" t="s">
        <v>0</v>
      </c>
      <c r="BI110">
        <v>44</v>
      </c>
    </row>
    <row r="111" spans="1:61" x14ac:dyDescent="0.25">
      <c r="A111" s="2">
        <v>42050</v>
      </c>
      <c r="B111">
        <v>1.4</v>
      </c>
      <c r="C111">
        <v>1712.93</v>
      </c>
      <c r="D111">
        <v>106.8</v>
      </c>
      <c r="E111">
        <v>101.4</v>
      </c>
      <c r="F111">
        <v>6.1338999999999997</v>
      </c>
      <c r="G111">
        <v>1084.6099999999999</v>
      </c>
      <c r="H111">
        <v>3310.3</v>
      </c>
      <c r="I111">
        <v>33443.919999999998</v>
      </c>
      <c r="J111">
        <v>5.6</v>
      </c>
      <c r="K111">
        <v>3801502.51</v>
      </c>
      <c r="L111">
        <v>745240</v>
      </c>
      <c r="M111">
        <v>125738.05</v>
      </c>
      <c r="N111">
        <v>109.8</v>
      </c>
      <c r="O111">
        <v>95.2</v>
      </c>
      <c r="P111">
        <v>90.7</v>
      </c>
      <c r="Q111">
        <v>1084.8499999999999</v>
      </c>
      <c r="R111">
        <v>4801.3</v>
      </c>
      <c r="S111">
        <v>-93.1</v>
      </c>
      <c r="T111">
        <v>628.33000000000004</v>
      </c>
      <c r="U111">
        <v>34490.019999999997</v>
      </c>
      <c r="V111">
        <v>12.5</v>
      </c>
      <c r="W111">
        <v>96.7</v>
      </c>
      <c r="X111">
        <v>1689.47</v>
      </c>
      <c r="Y111">
        <v>604.62</v>
      </c>
      <c r="Z111">
        <v>156103.87</v>
      </c>
      <c r="AA111">
        <v>34477</v>
      </c>
      <c r="AB111">
        <v>2341.56</v>
      </c>
      <c r="AC111">
        <v>7289.62</v>
      </c>
      <c r="AD111">
        <v>106.62</v>
      </c>
      <c r="AE111">
        <v>64.86</v>
      </c>
      <c r="AF111">
        <v>3.375</v>
      </c>
      <c r="AG111">
        <v>5.6</v>
      </c>
      <c r="AH111">
        <v>3.25</v>
      </c>
      <c r="AI111">
        <v>5.6</v>
      </c>
      <c r="AJ111" t="s">
        <v>0</v>
      </c>
      <c r="AK111">
        <v>49.9</v>
      </c>
      <c r="AL111">
        <v>48.5</v>
      </c>
      <c r="AM111">
        <v>50.4</v>
      </c>
      <c r="AO111">
        <v>51.4</v>
      </c>
      <c r="AP111">
        <v>13609</v>
      </c>
      <c r="AQ111">
        <v>47.8</v>
      </c>
      <c r="AR111">
        <v>47.5</v>
      </c>
      <c r="AS111">
        <v>53.9</v>
      </c>
      <c r="AT111">
        <v>29483334</v>
      </c>
      <c r="AU111">
        <v>-4.2</v>
      </c>
      <c r="AV111">
        <v>9547304.6099999994</v>
      </c>
      <c r="AW111">
        <v>13.9</v>
      </c>
      <c r="AX111">
        <v>54</v>
      </c>
      <c r="AY111">
        <v>49.4</v>
      </c>
      <c r="AZ111">
        <v>47</v>
      </c>
      <c r="BA111">
        <v>10.7</v>
      </c>
      <c r="BB111">
        <v>101.6</v>
      </c>
      <c r="BC111">
        <v>5461494.0199999996</v>
      </c>
      <c r="BD111">
        <v>-7.6</v>
      </c>
      <c r="BE111">
        <v>13.7</v>
      </c>
      <c r="BF111">
        <v>10.6</v>
      </c>
      <c r="BG111">
        <v>15</v>
      </c>
      <c r="BH111">
        <v>36.299999999999997</v>
      </c>
      <c r="BI111">
        <v>43.8</v>
      </c>
    </row>
    <row r="112" spans="1:61" x14ac:dyDescent="0.25">
      <c r="A112" s="2">
        <v>42078</v>
      </c>
      <c r="B112">
        <v>1.4</v>
      </c>
      <c r="C112">
        <v>1464.82</v>
      </c>
      <c r="D112">
        <v>105.6</v>
      </c>
      <c r="E112">
        <v>101.4</v>
      </c>
      <c r="F112">
        <v>6.1505999999999998</v>
      </c>
      <c r="G112">
        <v>1421.75</v>
      </c>
      <c r="H112">
        <v>3747.9</v>
      </c>
      <c r="I112">
        <v>33721.050000000003</v>
      </c>
      <c r="J112">
        <v>5.35</v>
      </c>
      <c r="K112">
        <v>3730037.95</v>
      </c>
      <c r="L112">
        <v>1254320</v>
      </c>
      <c r="M112">
        <v>127533.28</v>
      </c>
      <c r="N112">
        <v>107.1</v>
      </c>
      <c r="O112">
        <v>95.44</v>
      </c>
      <c r="P112">
        <v>89.5</v>
      </c>
      <c r="Q112">
        <v>1417.19</v>
      </c>
      <c r="R112">
        <v>2272.8000000000002</v>
      </c>
      <c r="S112">
        <v>-300.89999999999998</v>
      </c>
      <c r="T112">
        <v>43.07</v>
      </c>
      <c r="U112">
        <v>77545.62</v>
      </c>
      <c r="V112">
        <v>11.6</v>
      </c>
      <c r="W112">
        <v>99.7</v>
      </c>
      <c r="X112">
        <v>1442.35</v>
      </c>
      <c r="Y112">
        <v>25.16</v>
      </c>
      <c r="Z112">
        <v>158136.31</v>
      </c>
      <c r="AA112">
        <v>77511</v>
      </c>
      <c r="AB112">
        <v>2272.2800000000002</v>
      </c>
      <c r="AC112">
        <v>6194.98</v>
      </c>
      <c r="AD112">
        <v>111.4</v>
      </c>
      <c r="AE112">
        <v>66.23</v>
      </c>
      <c r="AF112">
        <v>3.6230000000000002</v>
      </c>
      <c r="AG112">
        <v>5.35</v>
      </c>
      <c r="AH112">
        <v>3.25</v>
      </c>
      <c r="AI112">
        <v>5.35</v>
      </c>
      <c r="AJ112">
        <v>3784837.8</v>
      </c>
      <c r="AK112">
        <v>50.1</v>
      </c>
      <c r="AL112">
        <v>48.3</v>
      </c>
      <c r="AM112">
        <v>50.2</v>
      </c>
      <c r="AO112">
        <v>52.1</v>
      </c>
      <c r="AP112">
        <v>12433</v>
      </c>
      <c r="AQ112">
        <v>48.4</v>
      </c>
      <c r="AR112">
        <v>48.1</v>
      </c>
      <c r="AS112">
        <v>53.7</v>
      </c>
      <c r="AT112">
        <v>24923130</v>
      </c>
      <c r="AU112">
        <v>-2.7</v>
      </c>
      <c r="AV112">
        <v>13212930.73</v>
      </c>
      <c r="AW112">
        <v>13.5</v>
      </c>
      <c r="AX112">
        <v>61.3</v>
      </c>
      <c r="AY112">
        <v>49.7</v>
      </c>
      <c r="AZ112">
        <v>48.6</v>
      </c>
      <c r="BA112">
        <v>10.24</v>
      </c>
      <c r="BB112">
        <v>101.5</v>
      </c>
      <c r="BC112">
        <v>8199045.5099999998</v>
      </c>
      <c r="BD112">
        <v>-3.67</v>
      </c>
      <c r="BE112">
        <v>14.4</v>
      </c>
      <c r="BF112">
        <v>10.4</v>
      </c>
      <c r="BG112">
        <v>13.6</v>
      </c>
      <c r="BH112">
        <v>32.799999999999997</v>
      </c>
      <c r="BI112">
        <v>44.1</v>
      </c>
    </row>
    <row r="113" spans="1:61" x14ac:dyDescent="0.25">
      <c r="A113" s="2">
        <v>42109</v>
      </c>
      <c r="B113">
        <v>1.5</v>
      </c>
      <c r="C113">
        <v>1780.51</v>
      </c>
      <c r="D113">
        <v>105.9</v>
      </c>
      <c r="E113">
        <v>101.5</v>
      </c>
      <c r="F113">
        <v>6.1302000000000003</v>
      </c>
      <c r="G113">
        <v>1429.18</v>
      </c>
      <c r="H113">
        <v>4441.66</v>
      </c>
      <c r="I113">
        <v>33638.82</v>
      </c>
      <c r="J113">
        <v>5.35</v>
      </c>
      <c r="K113">
        <v>3748142</v>
      </c>
      <c r="L113">
        <v>1734130</v>
      </c>
      <c r="M113">
        <v>128077.91</v>
      </c>
      <c r="N113">
        <v>107.6</v>
      </c>
      <c r="O113">
        <v>95.43</v>
      </c>
      <c r="P113">
        <v>87.2</v>
      </c>
      <c r="Q113">
        <v>1427.01</v>
      </c>
      <c r="R113">
        <v>2238.5</v>
      </c>
      <c r="S113">
        <v>56.3</v>
      </c>
      <c r="T113">
        <v>351.33</v>
      </c>
      <c r="U113">
        <v>119992.76</v>
      </c>
      <c r="V113">
        <v>10.1</v>
      </c>
      <c r="W113">
        <v>98.5</v>
      </c>
      <c r="X113">
        <v>1759.02</v>
      </c>
      <c r="Y113">
        <v>332.02</v>
      </c>
      <c r="Z113">
        <v>160762.31</v>
      </c>
      <c r="AA113">
        <v>119979</v>
      </c>
      <c r="AB113">
        <v>2238.5100000000002</v>
      </c>
      <c r="AC113">
        <v>6077.25</v>
      </c>
      <c r="AD113">
        <v>112.96</v>
      </c>
      <c r="AE113">
        <v>68.709999999999994</v>
      </c>
      <c r="AF113">
        <v>3.4220000000000002</v>
      </c>
      <c r="AG113">
        <v>5.35</v>
      </c>
      <c r="AH113">
        <v>3.25</v>
      </c>
      <c r="AI113">
        <v>5.35</v>
      </c>
      <c r="AJ113" t="s">
        <v>0</v>
      </c>
      <c r="AK113">
        <v>50.1</v>
      </c>
      <c r="AL113">
        <v>48.1</v>
      </c>
      <c r="AM113">
        <v>50.2</v>
      </c>
      <c r="AO113">
        <v>52.6</v>
      </c>
      <c r="AP113">
        <v>10582</v>
      </c>
      <c r="AQ113">
        <v>48</v>
      </c>
      <c r="AR113">
        <v>47.8</v>
      </c>
      <c r="AS113">
        <v>53.4</v>
      </c>
      <c r="AT113">
        <v>32478312</v>
      </c>
      <c r="AU113">
        <v>-1.3</v>
      </c>
      <c r="AV113">
        <v>12932612.289999999</v>
      </c>
      <c r="AW113">
        <v>12</v>
      </c>
      <c r="AX113">
        <v>59.5</v>
      </c>
      <c r="AY113">
        <v>50.1</v>
      </c>
      <c r="AZ113">
        <v>48</v>
      </c>
      <c r="BA113">
        <v>10</v>
      </c>
      <c r="BB113">
        <v>101.5</v>
      </c>
      <c r="BC113">
        <v>7714413.6200000001</v>
      </c>
      <c r="BD113">
        <v>1.02</v>
      </c>
      <c r="BE113">
        <v>11.7</v>
      </c>
      <c r="BF113">
        <v>9.9</v>
      </c>
      <c r="BG113">
        <v>12.1</v>
      </c>
      <c r="BH113">
        <v>26.4</v>
      </c>
      <c r="BI113">
        <v>43.8</v>
      </c>
    </row>
    <row r="114" spans="1:61" x14ac:dyDescent="0.25">
      <c r="A114" s="2">
        <v>42139</v>
      </c>
      <c r="B114">
        <v>1.2</v>
      </c>
      <c r="C114">
        <v>1920.04</v>
      </c>
      <c r="D114">
        <v>106.1</v>
      </c>
      <c r="E114">
        <v>101.2</v>
      </c>
      <c r="F114">
        <v>6.1143000000000001</v>
      </c>
      <c r="G114">
        <v>1314.78</v>
      </c>
      <c r="H114">
        <v>4611.74</v>
      </c>
      <c r="I114">
        <v>34308.589999999997</v>
      </c>
      <c r="J114">
        <v>5.0999999999999996</v>
      </c>
      <c r="K114">
        <v>3711143</v>
      </c>
      <c r="L114">
        <v>2254760</v>
      </c>
      <c r="M114">
        <v>130735.76</v>
      </c>
      <c r="N114">
        <v>109.9</v>
      </c>
      <c r="O114">
        <v>95.39</v>
      </c>
      <c r="P114">
        <v>87.2</v>
      </c>
      <c r="Q114">
        <v>1316.46</v>
      </c>
      <c r="R114">
        <v>2419.1999999999998</v>
      </c>
      <c r="S114">
        <v>3.9</v>
      </c>
      <c r="T114">
        <v>605.25</v>
      </c>
      <c r="U114">
        <v>171232.65</v>
      </c>
      <c r="V114">
        <v>10.8</v>
      </c>
      <c r="W114">
        <v>97.7</v>
      </c>
      <c r="X114">
        <v>1888</v>
      </c>
      <c r="Y114">
        <v>571.54999999999995</v>
      </c>
      <c r="Z114">
        <v>163491.39000000001</v>
      </c>
      <c r="AA114">
        <v>171245</v>
      </c>
      <c r="AB114">
        <v>2419.48</v>
      </c>
      <c r="AC114">
        <v>5907.6</v>
      </c>
      <c r="AD114">
        <v>112.04</v>
      </c>
      <c r="AE114">
        <v>68.48</v>
      </c>
      <c r="AF114">
        <v>3.5910000000000002</v>
      </c>
      <c r="AG114">
        <v>5.0999999999999996</v>
      </c>
      <c r="AH114">
        <v>3.25</v>
      </c>
      <c r="AI114">
        <v>5.0999999999999996</v>
      </c>
      <c r="AJ114" t="s">
        <v>0</v>
      </c>
      <c r="AK114">
        <v>50.2</v>
      </c>
      <c r="AL114">
        <v>48.9</v>
      </c>
      <c r="AM114">
        <v>50.6</v>
      </c>
      <c r="AO114">
        <v>52.9</v>
      </c>
      <c r="AP114">
        <v>12397</v>
      </c>
      <c r="AQ114">
        <v>48.2</v>
      </c>
      <c r="AR114">
        <v>47.6</v>
      </c>
      <c r="AS114">
        <v>53.2</v>
      </c>
      <c r="AT114">
        <v>35823702</v>
      </c>
      <c r="AU114">
        <v>-0.8</v>
      </c>
      <c r="AV114">
        <v>11608430.619999999</v>
      </c>
      <c r="AW114">
        <v>11.4</v>
      </c>
      <c r="AX114">
        <v>56.8</v>
      </c>
      <c r="AY114">
        <v>51</v>
      </c>
      <c r="AZ114">
        <v>47.5</v>
      </c>
      <c r="BA114">
        <v>10.130000000000001</v>
      </c>
      <c r="BB114">
        <v>101.6</v>
      </c>
      <c r="BC114">
        <v>6936671.4100000001</v>
      </c>
      <c r="BD114">
        <v>-0.03</v>
      </c>
      <c r="BE114">
        <v>10.9</v>
      </c>
      <c r="BF114">
        <v>10</v>
      </c>
      <c r="BG114">
        <v>11.5</v>
      </c>
      <c r="BH114">
        <v>27.8</v>
      </c>
      <c r="BI114">
        <v>44.7</v>
      </c>
    </row>
    <row r="115" spans="1:61" x14ac:dyDescent="0.25">
      <c r="A115" s="2">
        <v>42170</v>
      </c>
      <c r="B115">
        <v>1.4</v>
      </c>
      <c r="C115">
        <v>1910.84</v>
      </c>
      <c r="D115">
        <v>106.8</v>
      </c>
      <c r="E115">
        <v>101.4</v>
      </c>
      <c r="F115">
        <v>6.1161000000000003</v>
      </c>
      <c r="G115">
        <v>1448.8</v>
      </c>
      <c r="H115">
        <v>4277.22</v>
      </c>
      <c r="I115">
        <v>35608.29</v>
      </c>
      <c r="J115">
        <v>4.8499999999999996</v>
      </c>
      <c r="K115">
        <v>3693838</v>
      </c>
      <c r="L115">
        <v>2844180</v>
      </c>
      <c r="M115">
        <v>133337.54</v>
      </c>
      <c r="N115">
        <v>105.54</v>
      </c>
      <c r="O115">
        <v>95.19</v>
      </c>
      <c r="P115">
        <v>90.7</v>
      </c>
      <c r="Q115">
        <v>1443.47</v>
      </c>
      <c r="R115">
        <v>2428</v>
      </c>
      <c r="S115">
        <v>-28.5</v>
      </c>
      <c r="T115">
        <v>462.04</v>
      </c>
      <c r="U115">
        <v>237027.52</v>
      </c>
      <c r="V115">
        <v>11.8</v>
      </c>
      <c r="W115">
        <v>100.5</v>
      </c>
      <c r="X115">
        <v>1895.45</v>
      </c>
      <c r="Y115">
        <v>451.98</v>
      </c>
      <c r="Z115">
        <v>167176.44</v>
      </c>
      <c r="AA115">
        <v>237132</v>
      </c>
      <c r="AB115">
        <v>2428.0300000000002</v>
      </c>
      <c r="AC115">
        <v>5860.43</v>
      </c>
      <c r="AD115">
        <v>110.8</v>
      </c>
      <c r="AE115">
        <v>67.48</v>
      </c>
      <c r="AF115">
        <v>3.629</v>
      </c>
      <c r="AG115">
        <v>4.8499999999999996</v>
      </c>
      <c r="AH115">
        <v>3.25</v>
      </c>
      <c r="AI115">
        <v>4.8499999999999996</v>
      </c>
      <c r="AJ115">
        <v>3771347</v>
      </c>
      <c r="AK115">
        <v>50.2</v>
      </c>
      <c r="AL115">
        <v>48.2</v>
      </c>
      <c r="AM115">
        <v>50.1</v>
      </c>
      <c r="AO115">
        <v>52.9</v>
      </c>
      <c r="AP115">
        <v>18384</v>
      </c>
      <c r="AQ115">
        <v>48.1</v>
      </c>
      <c r="AR115">
        <v>48</v>
      </c>
      <c r="AS115">
        <v>53.8</v>
      </c>
      <c r="AT115">
        <v>35280457</v>
      </c>
      <c r="AU115">
        <v>-0.7</v>
      </c>
      <c r="AV115">
        <v>12390634.67</v>
      </c>
      <c r="AW115">
        <v>11.4</v>
      </c>
      <c r="AX115">
        <v>52.2</v>
      </c>
      <c r="AY115">
        <v>50.9</v>
      </c>
      <c r="AZ115">
        <v>47.7</v>
      </c>
      <c r="BA115">
        <v>10.63</v>
      </c>
      <c r="BB115">
        <v>101.7</v>
      </c>
      <c r="BC115">
        <v>7695333.0999999996</v>
      </c>
      <c r="BD115">
        <v>0.5</v>
      </c>
      <c r="BE115">
        <v>12.3</v>
      </c>
      <c r="BF115">
        <v>9.6999999999999993</v>
      </c>
      <c r="BG115">
        <v>11.4</v>
      </c>
      <c r="BH115">
        <v>27.8</v>
      </c>
      <c r="BI115">
        <v>44.6</v>
      </c>
    </row>
    <row r="116" spans="1:61" x14ac:dyDescent="0.25">
      <c r="A116" s="2">
        <v>42200</v>
      </c>
      <c r="B116">
        <v>1.6</v>
      </c>
      <c r="C116">
        <v>1934.77</v>
      </c>
      <c r="D116">
        <v>106</v>
      </c>
      <c r="E116">
        <v>101.6</v>
      </c>
      <c r="F116">
        <v>6.1166999999999998</v>
      </c>
      <c r="G116">
        <v>1515.05</v>
      </c>
      <c r="H116">
        <v>3663.73</v>
      </c>
      <c r="I116">
        <v>35312.22</v>
      </c>
      <c r="J116">
        <v>4.8499999999999996</v>
      </c>
      <c r="K116">
        <v>3651309.89</v>
      </c>
      <c r="L116">
        <v>3317310</v>
      </c>
      <c r="M116">
        <v>135321.09</v>
      </c>
      <c r="N116">
        <v>104.48</v>
      </c>
      <c r="O116">
        <v>94.63</v>
      </c>
      <c r="P116">
        <v>88.7</v>
      </c>
      <c r="Q116">
        <v>1512.92</v>
      </c>
      <c r="R116">
        <v>2433.9</v>
      </c>
      <c r="S116">
        <v>-58</v>
      </c>
      <c r="T116">
        <v>419.72</v>
      </c>
      <c r="U116">
        <v>288338.58</v>
      </c>
      <c r="V116">
        <v>13.3</v>
      </c>
      <c r="W116">
        <v>99.3</v>
      </c>
      <c r="X116">
        <v>1931.61</v>
      </c>
      <c r="Y116">
        <v>418.7</v>
      </c>
      <c r="Z116">
        <v>169929.39</v>
      </c>
      <c r="AA116">
        <v>288469</v>
      </c>
      <c r="AB116">
        <v>2434.39</v>
      </c>
      <c r="AC116">
        <v>5901.07</v>
      </c>
      <c r="AD116">
        <v>111.95</v>
      </c>
      <c r="AE116">
        <v>68.739999999999995</v>
      </c>
      <c r="AF116">
        <v>3.4740000000000002</v>
      </c>
      <c r="AG116">
        <v>4.8499999999999996</v>
      </c>
      <c r="AH116">
        <v>3.25</v>
      </c>
      <c r="AI116">
        <v>4.8499999999999996</v>
      </c>
      <c r="AJ116">
        <v>3725448.25</v>
      </c>
      <c r="AK116">
        <v>50</v>
      </c>
      <c r="AL116">
        <v>47.9</v>
      </c>
      <c r="AM116">
        <v>49.9</v>
      </c>
      <c r="AO116">
        <v>52.4</v>
      </c>
      <c r="AP116">
        <v>7511</v>
      </c>
      <c r="AQ116">
        <v>48</v>
      </c>
      <c r="AR116">
        <v>47.8</v>
      </c>
      <c r="AS116">
        <v>53.9</v>
      </c>
      <c r="AT116">
        <v>35128420</v>
      </c>
      <c r="AU116">
        <v>-1</v>
      </c>
      <c r="AV116">
        <v>12699624.83</v>
      </c>
      <c r="AW116">
        <v>11.2</v>
      </c>
      <c r="AX116">
        <v>52.9</v>
      </c>
      <c r="AY116">
        <v>50.3</v>
      </c>
      <c r="AZ116">
        <v>47.4</v>
      </c>
      <c r="BA116">
        <v>10.51</v>
      </c>
      <c r="BB116">
        <v>101.7</v>
      </c>
      <c r="BC116">
        <v>8001539.6100000003</v>
      </c>
      <c r="BD116">
        <v>-2</v>
      </c>
      <c r="BE116">
        <v>12</v>
      </c>
      <c r="BF116">
        <v>9.1999999999999993</v>
      </c>
      <c r="BG116">
        <v>11.1</v>
      </c>
      <c r="BH116">
        <v>28.2</v>
      </c>
      <c r="BI116">
        <v>44</v>
      </c>
    </row>
    <row r="117" spans="1:61" x14ac:dyDescent="0.25">
      <c r="A117" s="2">
        <v>42231</v>
      </c>
      <c r="B117">
        <v>2</v>
      </c>
      <c r="C117">
        <v>1960.83</v>
      </c>
      <c r="D117">
        <v>106.1</v>
      </c>
      <c r="E117">
        <v>102</v>
      </c>
      <c r="F117">
        <v>6.3056000000000001</v>
      </c>
      <c r="G117">
        <v>1364.96</v>
      </c>
      <c r="H117">
        <v>3205.99</v>
      </c>
      <c r="I117">
        <v>36279.370000000003</v>
      </c>
      <c r="J117">
        <v>4.5999999999999996</v>
      </c>
      <c r="K117">
        <v>3557381</v>
      </c>
      <c r="L117">
        <v>3766270</v>
      </c>
      <c r="M117">
        <v>135690.79999999999</v>
      </c>
      <c r="N117">
        <v>104</v>
      </c>
      <c r="O117">
        <v>94.08</v>
      </c>
      <c r="P117">
        <v>85</v>
      </c>
      <c r="Q117">
        <v>1364.73</v>
      </c>
      <c r="R117">
        <v>2490</v>
      </c>
      <c r="S117">
        <v>-247.7</v>
      </c>
      <c r="T117">
        <v>595.87</v>
      </c>
      <c r="U117">
        <v>338888.99</v>
      </c>
      <c r="V117">
        <v>13.3</v>
      </c>
      <c r="W117">
        <v>96.5</v>
      </c>
      <c r="X117">
        <v>1961.61</v>
      </c>
      <c r="Y117">
        <v>596.88</v>
      </c>
      <c r="Z117">
        <v>173258.48</v>
      </c>
      <c r="AA117">
        <v>338977</v>
      </c>
      <c r="AB117">
        <v>2490.0500000000002</v>
      </c>
      <c r="AC117">
        <v>5906.18</v>
      </c>
      <c r="AD117">
        <v>113.53</v>
      </c>
      <c r="AE117">
        <v>64.28</v>
      </c>
      <c r="AF117">
        <v>3.3940000000000001</v>
      </c>
      <c r="AG117">
        <v>4.5999999999999996</v>
      </c>
      <c r="AH117">
        <v>3.25</v>
      </c>
      <c r="AI117">
        <v>4.5999999999999996</v>
      </c>
      <c r="AJ117">
        <v>3634184</v>
      </c>
      <c r="AK117">
        <v>49.7</v>
      </c>
      <c r="AL117">
        <v>47.7</v>
      </c>
      <c r="AM117">
        <v>49.7</v>
      </c>
      <c r="AO117">
        <v>51.7</v>
      </c>
      <c r="AP117">
        <v>11097</v>
      </c>
      <c r="AQ117">
        <v>47.9</v>
      </c>
      <c r="AR117">
        <v>47.2</v>
      </c>
      <c r="AS117">
        <v>53.4</v>
      </c>
      <c r="AT117">
        <v>36248829</v>
      </c>
      <c r="AU117">
        <v>-1.9</v>
      </c>
      <c r="AV117">
        <v>11413551.75</v>
      </c>
      <c r="AW117">
        <v>10.9</v>
      </c>
      <c r="AX117">
        <v>54.1</v>
      </c>
      <c r="AY117">
        <v>49.4</v>
      </c>
      <c r="AZ117">
        <v>47.2</v>
      </c>
      <c r="BA117">
        <v>10.79</v>
      </c>
      <c r="BB117">
        <v>101.7</v>
      </c>
      <c r="BC117">
        <v>7414592.8200000003</v>
      </c>
      <c r="BD117">
        <v>1</v>
      </c>
      <c r="BE117">
        <v>11.8</v>
      </c>
      <c r="BF117">
        <v>8.9</v>
      </c>
      <c r="BG117">
        <v>11</v>
      </c>
      <c r="BH117">
        <v>28.5</v>
      </c>
      <c r="BI117">
        <v>44.6</v>
      </c>
    </row>
    <row r="118" spans="1:61" x14ac:dyDescent="0.25">
      <c r="A118" s="2">
        <v>42262</v>
      </c>
      <c r="B118">
        <v>1.6</v>
      </c>
      <c r="C118">
        <v>2049.23</v>
      </c>
      <c r="D118">
        <v>105.7</v>
      </c>
      <c r="E118">
        <v>101.6</v>
      </c>
      <c r="F118">
        <v>6.3691000000000004</v>
      </c>
      <c r="G118">
        <v>1453.17</v>
      </c>
      <c r="H118">
        <v>3052.78</v>
      </c>
      <c r="I118">
        <v>36441.69</v>
      </c>
      <c r="J118">
        <v>4.5999999999999996</v>
      </c>
      <c r="K118">
        <v>3514120.34</v>
      </c>
      <c r="L118">
        <v>4303240</v>
      </c>
      <c r="M118">
        <v>135982.41</v>
      </c>
      <c r="N118">
        <v>105.6</v>
      </c>
      <c r="O118">
        <v>94.06</v>
      </c>
      <c r="P118">
        <v>86.6</v>
      </c>
      <c r="Q118">
        <v>1453.17</v>
      </c>
      <c r="R118">
        <v>2527.1999999999998</v>
      </c>
      <c r="S118">
        <v>-204.6</v>
      </c>
      <c r="T118">
        <v>596.05999999999995</v>
      </c>
      <c r="U118">
        <v>394553.09</v>
      </c>
      <c r="V118">
        <v>13.1</v>
      </c>
      <c r="W118">
        <v>101.1</v>
      </c>
      <c r="X118">
        <v>2049.23</v>
      </c>
      <c r="Y118">
        <v>596.05999999999995</v>
      </c>
      <c r="Z118">
        <v>176974.81</v>
      </c>
      <c r="AA118">
        <v>394531</v>
      </c>
      <c r="AB118">
        <v>2527.06</v>
      </c>
      <c r="AC118">
        <v>6102.3</v>
      </c>
      <c r="AD118">
        <v>116.74</v>
      </c>
      <c r="AE118">
        <v>63.26</v>
      </c>
      <c r="AF118">
        <v>3.2759999999999998</v>
      </c>
      <c r="AG118">
        <v>4.5999999999999996</v>
      </c>
      <c r="AH118">
        <v>3.25</v>
      </c>
      <c r="AI118">
        <v>4.5999999999999996</v>
      </c>
      <c r="AJ118">
        <v>3590270.15</v>
      </c>
      <c r="AK118">
        <v>49.8</v>
      </c>
      <c r="AL118">
        <v>47.9</v>
      </c>
      <c r="AM118">
        <v>50.2</v>
      </c>
      <c r="AO118">
        <v>52.3</v>
      </c>
      <c r="AP118">
        <v>13571</v>
      </c>
      <c r="AQ118">
        <v>47.9</v>
      </c>
      <c r="AR118">
        <v>48.1</v>
      </c>
      <c r="AS118">
        <v>53.4</v>
      </c>
      <c r="AT118">
        <v>39146414</v>
      </c>
      <c r="AU118">
        <v>-1.7</v>
      </c>
      <c r="AV118">
        <v>12623480</v>
      </c>
      <c r="AW118">
        <v>10.3</v>
      </c>
      <c r="AX118">
        <v>53.9</v>
      </c>
      <c r="AY118">
        <v>48.6</v>
      </c>
      <c r="AZ118">
        <v>46.8</v>
      </c>
      <c r="BA118">
        <v>10.9</v>
      </c>
      <c r="BB118">
        <v>101.6</v>
      </c>
      <c r="BC118">
        <v>7578610.4900000002</v>
      </c>
      <c r="BD118">
        <v>-3.1</v>
      </c>
      <c r="BE118">
        <v>11.4</v>
      </c>
      <c r="BF118">
        <v>8.3000000000000007</v>
      </c>
      <c r="BG118">
        <v>10.199999999999999</v>
      </c>
      <c r="BH118">
        <v>27.4</v>
      </c>
      <c r="BI118">
        <v>43.8</v>
      </c>
    </row>
    <row r="119" spans="1:61" x14ac:dyDescent="0.25">
      <c r="A119" s="2">
        <v>42292</v>
      </c>
      <c r="B119">
        <v>1.3</v>
      </c>
      <c r="C119">
        <v>1921.9</v>
      </c>
      <c r="D119">
        <v>105.6</v>
      </c>
      <c r="E119">
        <v>101.3</v>
      </c>
      <c r="F119">
        <v>6.3486000000000002</v>
      </c>
      <c r="G119">
        <v>1309.03</v>
      </c>
      <c r="H119">
        <v>3382.56</v>
      </c>
      <c r="I119">
        <v>37580.639999999999</v>
      </c>
      <c r="J119">
        <v>4.3499999999999996</v>
      </c>
      <c r="K119">
        <v>3525506.78</v>
      </c>
      <c r="L119">
        <v>4866600</v>
      </c>
      <c r="M119">
        <v>136102.07</v>
      </c>
      <c r="N119">
        <v>103.8</v>
      </c>
      <c r="O119">
        <v>94.1</v>
      </c>
      <c r="P119">
        <v>89.8</v>
      </c>
      <c r="Q119">
        <v>1309.03</v>
      </c>
      <c r="R119">
        <v>2829</v>
      </c>
      <c r="S119">
        <v>71</v>
      </c>
      <c r="T119">
        <v>612.87</v>
      </c>
      <c r="U119">
        <v>447302.88</v>
      </c>
      <c r="V119">
        <v>13.5</v>
      </c>
      <c r="W119">
        <v>101.3</v>
      </c>
      <c r="X119">
        <v>1921.89</v>
      </c>
      <c r="Y119">
        <v>612.86</v>
      </c>
      <c r="Z119">
        <v>179115.59</v>
      </c>
      <c r="AA119">
        <v>447425</v>
      </c>
      <c r="AB119">
        <v>2827.89</v>
      </c>
      <c r="AC119">
        <v>5990.05</v>
      </c>
      <c r="AD119">
        <v>112.81</v>
      </c>
      <c r="AE119">
        <v>63.07</v>
      </c>
      <c r="AF119">
        <v>3.0870000000000002</v>
      </c>
      <c r="AG119">
        <v>4.3499999999999996</v>
      </c>
      <c r="AH119">
        <v>3.25</v>
      </c>
      <c r="AI119">
        <v>4.3499999999999996</v>
      </c>
      <c r="AJ119">
        <v>3604028.77</v>
      </c>
      <c r="AK119">
        <v>49.8</v>
      </c>
      <c r="AL119">
        <v>47.4</v>
      </c>
      <c r="AM119">
        <v>50.3</v>
      </c>
      <c r="AO119">
        <v>52.2</v>
      </c>
      <c r="AP119">
        <v>5593</v>
      </c>
      <c r="AQ119">
        <v>47.8</v>
      </c>
      <c r="AR119">
        <v>47.5</v>
      </c>
      <c r="AS119">
        <v>53.1</v>
      </c>
      <c r="AT119">
        <v>37004595</v>
      </c>
      <c r="AU119">
        <v>-2</v>
      </c>
      <c r="AV119">
        <v>11466639.91</v>
      </c>
      <c r="AW119">
        <v>10.199999999999999</v>
      </c>
      <c r="AX119">
        <v>52.5</v>
      </c>
      <c r="AY119">
        <v>48.8</v>
      </c>
      <c r="AZ119">
        <v>47.2</v>
      </c>
      <c r="BA119">
        <v>11.02</v>
      </c>
      <c r="BB119">
        <v>101.5</v>
      </c>
      <c r="BC119">
        <v>6381157.0499999998</v>
      </c>
      <c r="BD119">
        <v>-3.24</v>
      </c>
      <c r="BE119">
        <v>11.4</v>
      </c>
      <c r="BF119">
        <v>8.3000000000000007</v>
      </c>
      <c r="BG119">
        <v>10.1</v>
      </c>
      <c r="BH119">
        <v>28.1</v>
      </c>
      <c r="BI119">
        <v>44.4</v>
      </c>
    </row>
    <row r="120" spans="1:61" x14ac:dyDescent="0.25">
      <c r="A120" s="2">
        <v>42323</v>
      </c>
      <c r="B120">
        <v>1.5</v>
      </c>
      <c r="C120">
        <v>1965.93</v>
      </c>
      <c r="D120">
        <v>106.2</v>
      </c>
      <c r="E120">
        <v>101.5</v>
      </c>
      <c r="F120">
        <v>6.3666</v>
      </c>
      <c r="G120">
        <v>1426.16</v>
      </c>
      <c r="H120">
        <v>3445.41</v>
      </c>
      <c r="I120">
        <v>38761.83</v>
      </c>
      <c r="J120">
        <v>4.3499999999999996</v>
      </c>
      <c r="K120">
        <v>3438283.56</v>
      </c>
      <c r="L120">
        <v>5538680</v>
      </c>
      <c r="M120">
        <v>137395.6</v>
      </c>
      <c r="N120">
        <v>104.1</v>
      </c>
      <c r="O120">
        <v>94.1</v>
      </c>
      <c r="P120">
        <v>88</v>
      </c>
      <c r="Q120">
        <v>1426.16</v>
      </c>
      <c r="R120">
        <v>2794.1</v>
      </c>
      <c r="S120">
        <v>10</v>
      </c>
      <c r="T120">
        <v>539.76</v>
      </c>
      <c r="U120">
        <v>497274.22</v>
      </c>
      <c r="V120">
        <v>13.7</v>
      </c>
      <c r="W120">
        <v>101</v>
      </c>
      <c r="X120">
        <v>1965.93</v>
      </c>
      <c r="Y120">
        <v>539.76</v>
      </c>
      <c r="Z120">
        <v>183097.46</v>
      </c>
      <c r="AA120">
        <v>497182</v>
      </c>
      <c r="AB120">
        <v>2793.73</v>
      </c>
      <c r="AC120">
        <v>6032.82</v>
      </c>
      <c r="AD120">
        <v>114.77</v>
      </c>
      <c r="AE120">
        <v>66.17</v>
      </c>
      <c r="AF120">
        <v>3.0880000000000001</v>
      </c>
      <c r="AG120">
        <v>4.3499999999999996</v>
      </c>
      <c r="AH120">
        <v>3.25</v>
      </c>
      <c r="AI120">
        <v>4.3499999999999996</v>
      </c>
      <c r="AJ120">
        <v>3512977.51</v>
      </c>
      <c r="AK120">
        <v>49.6</v>
      </c>
      <c r="AL120">
        <v>46.4</v>
      </c>
      <c r="AM120">
        <v>49.8</v>
      </c>
      <c r="AO120">
        <v>51.9</v>
      </c>
      <c r="AP120">
        <v>10255</v>
      </c>
      <c r="AQ120">
        <v>47.6</v>
      </c>
      <c r="AR120">
        <v>46.7</v>
      </c>
      <c r="AS120">
        <v>53.6</v>
      </c>
      <c r="AT120">
        <v>34064519</v>
      </c>
      <c r="AU120">
        <v>-1.9</v>
      </c>
      <c r="AV120">
        <v>12260103.869999999</v>
      </c>
      <c r="AW120">
        <v>10.199999999999999</v>
      </c>
      <c r="AX120">
        <v>48.3</v>
      </c>
      <c r="AY120">
        <v>48.3</v>
      </c>
      <c r="AZ120">
        <v>46.7</v>
      </c>
      <c r="BA120">
        <v>11.17</v>
      </c>
      <c r="BB120">
        <v>101.5</v>
      </c>
      <c r="BC120">
        <v>6641181.29</v>
      </c>
      <c r="BD120">
        <v>0.1</v>
      </c>
      <c r="BE120">
        <v>11.7</v>
      </c>
      <c r="BF120">
        <v>8.4</v>
      </c>
      <c r="BG120">
        <v>10.6</v>
      </c>
      <c r="BH120">
        <v>28.7</v>
      </c>
      <c r="BI120">
        <v>43</v>
      </c>
    </row>
    <row r="121" spans="1:61" x14ac:dyDescent="0.25">
      <c r="A121" s="2">
        <v>42353</v>
      </c>
      <c r="B121">
        <v>1.6</v>
      </c>
      <c r="C121">
        <v>2231.36</v>
      </c>
      <c r="D121">
        <v>105.9</v>
      </c>
      <c r="E121">
        <v>101.6</v>
      </c>
      <c r="F121">
        <v>6.4476000000000004</v>
      </c>
      <c r="G121">
        <v>1635.06</v>
      </c>
      <c r="H121">
        <v>3539.18</v>
      </c>
      <c r="I121">
        <v>40095.339999999997</v>
      </c>
      <c r="J121">
        <v>4.3499999999999996</v>
      </c>
      <c r="K121">
        <v>3330362</v>
      </c>
      <c r="L121">
        <v>6355400</v>
      </c>
      <c r="M121">
        <v>139227.81</v>
      </c>
      <c r="N121">
        <v>103.7</v>
      </c>
      <c r="O121">
        <v>94.1</v>
      </c>
      <c r="P121">
        <v>87.6</v>
      </c>
      <c r="Q121">
        <v>1635.06</v>
      </c>
      <c r="R121">
        <v>2863.6</v>
      </c>
      <c r="S121">
        <v>-336.4</v>
      </c>
      <c r="T121">
        <v>596.30999999999995</v>
      </c>
      <c r="U121">
        <v>551804.81000000006</v>
      </c>
      <c r="V121">
        <v>13.3</v>
      </c>
      <c r="W121">
        <v>97.1</v>
      </c>
      <c r="X121">
        <v>2231.36</v>
      </c>
      <c r="Y121">
        <v>596.30999999999995</v>
      </c>
      <c r="Z121">
        <v>186589.16</v>
      </c>
      <c r="AA121">
        <v>551590</v>
      </c>
      <c r="AB121">
        <v>2863.46</v>
      </c>
      <c r="AC121">
        <v>6321.66</v>
      </c>
      <c r="AD121">
        <v>110.84</v>
      </c>
      <c r="AE121">
        <v>63.84</v>
      </c>
      <c r="AF121">
        <v>2.8620000000000001</v>
      </c>
      <c r="AG121">
        <v>4.3499999999999996</v>
      </c>
      <c r="AH121">
        <v>3.25</v>
      </c>
      <c r="AI121">
        <v>4.3499999999999996</v>
      </c>
      <c r="AJ121">
        <v>3406111</v>
      </c>
      <c r="AK121">
        <v>49.7</v>
      </c>
      <c r="AL121">
        <v>47.5</v>
      </c>
      <c r="AM121">
        <v>50.2</v>
      </c>
      <c r="AO121">
        <v>52.2</v>
      </c>
      <c r="AP121">
        <v>18114</v>
      </c>
      <c r="AQ121">
        <v>47.4</v>
      </c>
      <c r="AR121">
        <v>47.6</v>
      </c>
      <c r="AS121">
        <v>54.4</v>
      </c>
      <c r="AT121">
        <v>35250064</v>
      </c>
      <c r="AU121">
        <v>-2.2999999999999998</v>
      </c>
      <c r="AV121">
        <v>15847138.99</v>
      </c>
      <c r="AW121">
        <v>10</v>
      </c>
      <c r="AX121">
        <v>44.6</v>
      </c>
      <c r="AY121">
        <v>50.3</v>
      </c>
      <c r="AZ121">
        <v>46.1</v>
      </c>
      <c r="BA121">
        <v>11.1</v>
      </c>
      <c r="BB121">
        <v>101.5</v>
      </c>
      <c r="BC121">
        <v>7837327.8899999997</v>
      </c>
      <c r="BD121">
        <v>-3.7</v>
      </c>
      <c r="BE121">
        <v>10.9</v>
      </c>
      <c r="BF121">
        <v>8.1</v>
      </c>
      <c r="BG121">
        <v>11.4</v>
      </c>
      <c r="BH121">
        <v>31.8</v>
      </c>
      <c r="BI121">
        <v>43.6</v>
      </c>
    </row>
    <row r="122" spans="1:61" x14ac:dyDescent="0.25">
      <c r="A122" s="2">
        <v>42384</v>
      </c>
      <c r="B122">
        <v>1.8</v>
      </c>
      <c r="C122">
        <v>1692.55</v>
      </c>
      <c r="D122" t="s">
        <v>0</v>
      </c>
      <c r="E122">
        <v>101.8</v>
      </c>
      <c r="F122">
        <v>6.5526999999999997</v>
      </c>
      <c r="G122">
        <v>1125.9100000000001</v>
      </c>
      <c r="H122">
        <v>2737.6</v>
      </c>
      <c r="I122">
        <v>41268.559999999998</v>
      </c>
      <c r="J122">
        <v>4.3499999999999996</v>
      </c>
      <c r="K122">
        <v>3230893</v>
      </c>
      <c r="L122" t="s">
        <v>0</v>
      </c>
      <c r="M122">
        <v>141631.96</v>
      </c>
      <c r="N122">
        <v>104</v>
      </c>
      <c r="O122">
        <v>94.7</v>
      </c>
      <c r="P122">
        <v>86.9</v>
      </c>
      <c r="Q122">
        <v>1125.47</v>
      </c>
      <c r="R122" t="s">
        <v>0</v>
      </c>
      <c r="S122">
        <v>-113.1</v>
      </c>
      <c r="T122">
        <v>566.64</v>
      </c>
      <c r="U122">
        <v>20004.21</v>
      </c>
      <c r="V122">
        <v>14</v>
      </c>
      <c r="W122">
        <v>93.9</v>
      </c>
      <c r="X122">
        <v>1693.99</v>
      </c>
      <c r="Y122">
        <v>568.52</v>
      </c>
      <c r="Z122">
        <v>191758.57</v>
      </c>
      <c r="AA122" t="s">
        <v>0</v>
      </c>
      <c r="AB122">
        <v>2710.55</v>
      </c>
      <c r="AC122">
        <v>7252.65</v>
      </c>
      <c r="AD122">
        <v>108.06</v>
      </c>
      <c r="AE122">
        <v>62.83</v>
      </c>
      <c r="AF122">
        <v>2.911</v>
      </c>
      <c r="AG122">
        <v>4.3499999999999996</v>
      </c>
      <c r="AH122">
        <v>3.25</v>
      </c>
      <c r="AI122">
        <v>4.3499999999999996</v>
      </c>
      <c r="AJ122">
        <v>3308292</v>
      </c>
      <c r="AK122">
        <v>49.4</v>
      </c>
      <c r="AL122">
        <v>46.9</v>
      </c>
      <c r="AM122">
        <v>49.5</v>
      </c>
      <c r="AO122">
        <v>51.4</v>
      </c>
      <c r="AP122">
        <v>34758</v>
      </c>
      <c r="AQ122">
        <v>47.8</v>
      </c>
      <c r="AR122">
        <v>46.4</v>
      </c>
      <c r="AS122">
        <v>53.5</v>
      </c>
      <c r="AT122">
        <v>31817050</v>
      </c>
      <c r="AU122" t="s">
        <v>0</v>
      </c>
      <c r="AV122">
        <v>10060331.529999999</v>
      </c>
      <c r="AW122" t="s">
        <v>0</v>
      </c>
      <c r="AX122">
        <v>51.3</v>
      </c>
      <c r="AY122">
        <v>49</v>
      </c>
      <c r="AZ122">
        <v>44.6</v>
      </c>
      <c r="BA122" t="s">
        <v>0</v>
      </c>
      <c r="BB122">
        <v>101.5</v>
      </c>
      <c r="BC122">
        <v>6203454.6299999999</v>
      </c>
      <c r="BD122">
        <v>-1.93</v>
      </c>
      <c r="BE122" t="s">
        <v>0</v>
      </c>
      <c r="BF122" t="s">
        <v>0</v>
      </c>
      <c r="BG122" t="s">
        <v>0</v>
      </c>
      <c r="BH122" t="s">
        <v>0</v>
      </c>
      <c r="BI122">
        <v>43.4</v>
      </c>
    </row>
    <row r="123" spans="1:61" x14ac:dyDescent="0.25">
      <c r="A123" s="2">
        <v>42415</v>
      </c>
      <c r="B123">
        <v>2.2999999999999998</v>
      </c>
      <c r="C123">
        <v>1218.46</v>
      </c>
      <c r="D123">
        <v>105.4</v>
      </c>
      <c r="E123">
        <v>102.3</v>
      </c>
      <c r="F123">
        <v>6.5311000000000003</v>
      </c>
      <c r="G123">
        <v>936.33</v>
      </c>
      <c r="H123">
        <v>2687.98</v>
      </c>
      <c r="I123">
        <v>39250.47</v>
      </c>
      <c r="J123">
        <v>4.3499999999999996</v>
      </c>
      <c r="K123">
        <v>3202321</v>
      </c>
      <c r="L123">
        <v>780710</v>
      </c>
      <c r="M123">
        <v>142461.87</v>
      </c>
      <c r="N123">
        <v>104.4</v>
      </c>
      <c r="O123">
        <v>95.1</v>
      </c>
      <c r="P123">
        <v>90.5</v>
      </c>
      <c r="Q123">
        <v>935.58</v>
      </c>
      <c r="R123">
        <v>5290.7</v>
      </c>
      <c r="S123">
        <v>-61.8</v>
      </c>
      <c r="T123">
        <v>282.13</v>
      </c>
      <c r="U123">
        <v>37996.230000000003</v>
      </c>
      <c r="V123">
        <v>13.3</v>
      </c>
      <c r="W123">
        <v>98.95</v>
      </c>
      <c r="X123">
        <v>1217.07</v>
      </c>
      <c r="Y123">
        <v>281.49</v>
      </c>
      <c r="Z123">
        <v>192046.09</v>
      </c>
      <c r="AA123">
        <v>38008</v>
      </c>
      <c r="AB123">
        <v>2580.48</v>
      </c>
      <c r="AC123">
        <v>6942.15</v>
      </c>
      <c r="AD123">
        <v>109.34</v>
      </c>
      <c r="AE123">
        <v>60.02</v>
      </c>
      <c r="AF123">
        <v>2.9089999999999998</v>
      </c>
      <c r="AG123">
        <v>4.3499999999999996</v>
      </c>
      <c r="AH123">
        <v>3.25</v>
      </c>
      <c r="AI123">
        <v>4.3499999999999996</v>
      </c>
      <c r="AJ123">
        <v>3294002</v>
      </c>
      <c r="AK123">
        <v>49</v>
      </c>
      <c r="AL123">
        <v>47.4</v>
      </c>
      <c r="AM123">
        <v>48.6</v>
      </c>
      <c r="AO123">
        <v>50.2</v>
      </c>
      <c r="AP123">
        <v>8312</v>
      </c>
      <c r="AQ123">
        <v>47.6</v>
      </c>
      <c r="AR123">
        <v>45.8</v>
      </c>
      <c r="AS123">
        <v>52.7</v>
      </c>
      <c r="AT123">
        <v>22672412</v>
      </c>
      <c r="AU123">
        <v>4.8</v>
      </c>
      <c r="AV123">
        <v>8185443</v>
      </c>
      <c r="AW123">
        <v>10.199999999999999</v>
      </c>
      <c r="AX123">
        <v>53.3</v>
      </c>
      <c r="AY123">
        <v>47.9</v>
      </c>
      <c r="AZ123">
        <v>46.4</v>
      </c>
      <c r="BA123">
        <v>10.199999999999999</v>
      </c>
      <c r="BB123">
        <v>101.3</v>
      </c>
      <c r="BC123">
        <v>4938736</v>
      </c>
      <c r="BD123">
        <v>6.44</v>
      </c>
      <c r="BE123">
        <v>20.2</v>
      </c>
      <c r="BF123">
        <v>7.5</v>
      </c>
      <c r="BG123">
        <v>16.5</v>
      </c>
      <c r="BH123">
        <v>34.299999999999997</v>
      </c>
      <c r="BI123">
        <v>43.9</v>
      </c>
    </row>
    <row r="124" spans="1:61" x14ac:dyDescent="0.25">
      <c r="A124" s="2">
        <v>42444</v>
      </c>
      <c r="B124">
        <v>2.2999999999999998</v>
      </c>
      <c r="C124">
        <v>1550.98</v>
      </c>
      <c r="D124">
        <v>106.8</v>
      </c>
      <c r="E124">
        <v>102.3</v>
      </c>
      <c r="F124">
        <v>6.5064000000000002</v>
      </c>
      <c r="G124">
        <v>1303.1300000000001</v>
      </c>
      <c r="H124">
        <v>3003.92</v>
      </c>
      <c r="I124">
        <v>41158.129999999997</v>
      </c>
      <c r="J124">
        <v>4.3499999999999996</v>
      </c>
      <c r="K124">
        <v>3212579</v>
      </c>
      <c r="L124">
        <v>1342150</v>
      </c>
      <c r="M124">
        <v>144619.79999999999</v>
      </c>
      <c r="N124">
        <v>100</v>
      </c>
      <c r="O124">
        <v>95.7</v>
      </c>
      <c r="P124">
        <v>88.4</v>
      </c>
      <c r="Q124">
        <v>1301.8800000000001</v>
      </c>
      <c r="R124">
        <v>2512.5</v>
      </c>
      <c r="S124">
        <v>-179.1</v>
      </c>
      <c r="T124">
        <v>247.85</v>
      </c>
      <c r="U124">
        <v>85876.37</v>
      </c>
      <c r="V124">
        <v>13.4</v>
      </c>
      <c r="W124">
        <v>96.3</v>
      </c>
      <c r="X124">
        <v>1550.98</v>
      </c>
      <c r="Y124">
        <v>249.1</v>
      </c>
      <c r="Z124">
        <v>197659.12</v>
      </c>
      <c r="AA124">
        <v>85843</v>
      </c>
      <c r="AB124">
        <v>2511.41</v>
      </c>
      <c r="AC124">
        <v>6465.12</v>
      </c>
      <c r="AD124">
        <v>108.94</v>
      </c>
      <c r="AE124">
        <v>63.12</v>
      </c>
      <c r="AF124">
        <v>2.8860000000000001</v>
      </c>
      <c r="AG124">
        <v>4.3499999999999996</v>
      </c>
      <c r="AH124">
        <v>3.25</v>
      </c>
      <c r="AI124">
        <v>4.3499999999999996</v>
      </c>
      <c r="AJ124">
        <v>3305445</v>
      </c>
      <c r="AK124">
        <v>50.2</v>
      </c>
      <c r="AL124">
        <v>50.2</v>
      </c>
      <c r="AM124">
        <v>51.4</v>
      </c>
      <c r="AO124">
        <v>52.3</v>
      </c>
      <c r="AP124">
        <v>23931</v>
      </c>
      <c r="AQ124">
        <v>48.1</v>
      </c>
      <c r="AR124">
        <v>50.1</v>
      </c>
      <c r="AS124">
        <v>53.8</v>
      </c>
      <c r="AT124">
        <v>27164552</v>
      </c>
      <c r="AU124">
        <v>7.4</v>
      </c>
      <c r="AV124">
        <v>12837762</v>
      </c>
      <c r="AW124">
        <v>10.7</v>
      </c>
      <c r="AX124">
        <v>54.8</v>
      </c>
      <c r="AY124">
        <v>52.6</v>
      </c>
      <c r="AZ124">
        <v>46</v>
      </c>
      <c r="BA124">
        <v>10.5</v>
      </c>
      <c r="BB124">
        <v>101.5</v>
      </c>
      <c r="BC124">
        <v>7853420</v>
      </c>
      <c r="BD124">
        <v>3.96</v>
      </c>
      <c r="BE124">
        <v>23.3</v>
      </c>
      <c r="BF124">
        <v>6.4</v>
      </c>
      <c r="BG124">
        <v>15.7</v>
      </c>
      <c r="BH124">
        <v>25.5</v>
      </c>
      <c r="BI124">
        <v>45.7</v>
      </c>
    </row>
    <row r="125" spans="1:61" x14ac:dyDescent="0.25">
      <c r="A125" s="2">
        <v>42475</v>
      </c>
      <c r="B125">
        <v>2.2999999999999998</v>
      </c>
      <c r="C125">
        <v>1666.89</v>
      </c>
      <c r="D125">
        <v>106</v>
      </c>
      <c r="E125">
        <v>102.3</v>
      </c>
      <c r="F125">
        <v>6.4762000000000004</v>
      </c>
      <c r="G125">
        <v>1269.98</v>
      </c>
      <c r="H125">
        <v>2938.32</v>
      </c>
      <c r="I125">
        <v>41350.480000000003</v>
      </c>
      <c r="J125">
        <v>4.3499999999999996</v>
      </c>
      <c r="K125">
        <v>3219668</v>
      </c>
      <c r="L125">
        <v>1844220</v>
      </c>
      <c r="M125">
        <v>144520.95999999999</v>
      </c>
      <c r="N125">
        <v>101</v>
      </c>
      <c r="O125">
        <v>96.6</v>
      </c>
      <c r="P125">
        <v>96.08</v>
      </c>
      <c r="Q125">
        <v>1268.29</v>
      </c>
      <c r="R125">
        <v>2464.1</v>
      </c>
      <c r="S125">
        <v>-123.8</v>
      </c>
      <c r="T125">
        <v>396.91</v>
      </c>
      <c r="U125">
        <v>132531.53</v>
      </c>
      <c r="V125">
        <v>12.84</v>
      </c>
      <c r="W125">
        <v>97.38</v>
      </c>
      <c r="X125">
        <v>1666.89</v>
      </c>
      <c r="Y125">
        <v>398.59</v>
      </c>
      <c r="Z125">
        <v>202089.7</v>
      </c>
      <c r="AA125">
        <v>132592</v>
      </c>
      <c r="AB125">
        <v>2464.58</v>
      </c>
      <c r="AC125">
        <v>6440.32</v>
      </c>
      <c r="AD125">
        <v>101.35</v>
      </c>
      <c r="AE125">
        <v>64.56</v>
      </c>
      <c r="AF125">
        <v>2.9460000000000002</v>
      </c>
      <c r="AG125">
        <v>4.3499999999999996</v>
      </c>
      <c r="AH125">
        <v>3.25</v>
      </c>
      <c r="AI125">
        <v>4.3499999999999996</v>
      </c>
      <c r="AJ125">
        <v>3316135</v>
      </c>
      <c r="AK125">
        <v>50.1</v>
      </c>
      <c r="AL125">
        <v>50.1</v>
      </c>
      <c r="AM125">
        <v>51</v>
      </c>
      <c r="AO125">
        <v>52.2</v>
      </c>
      <c r="AP125">
        <v>7809</v>
      </c>
      <c r="AQ125">
        <v>47.8</v>
      </c>
      <c r="AR125">
        <v>49.5</v>
      </c>
      <c r="AS125">
        <v>53.5</v>
      </c>
      <c r="AT125">
        <v>29460437</v>
      </c>
      <c r="AU125">
        <v>6.5</v>
      </c>
      <c r="AV125">
        <v>11399639</v>
      </c>
      <c r="AW125">
        <v>10.5</v>
      </c>
      <c r="AX125">
        <v>55</v>
      </c>
      <c r="AY125">
        <v>51</v>
      </c>
      <c r="AZ125">
        <v>45.5</v>
      </c>
      <c r="BA125">
        <v>10.1</v>
      </c>
      <c r="BB125">
        <v>101.5</v>
      </c>
      <c r="BC125">
        <v>7577452</v>
      </c>
      <c r="BD125">
        <v>-1.7</v>
      </c>
      <c r="BE125">
        <v>23.7</v>
      </c>
      <c r="BF125">
        <v>6</v>
      </c>
      <c r="BG125">
        <v>14.7</v>
      </c>
      <c r="BH125">
        <v>21.7</v>
      </c>
      <c r="BI125">
        <v>44.8</v>
      </c>
    </row>
    <row r="126" spans="1:61" x14ac:dyDescent="0.25">
      <c r="A126" s="2">
        <v>42505</v>
      </c>
      <c r="B126">
        <v>2</v>
      </c>
      <c r="C126">
        <v>1757.1</v>
      </c>
      <c r="D126">
        <v>106</v>
      </c>
      <c r="E126">
        <v>102</v>
      </c>
      <c r="F126">
        <v>6.5315000000000003</v>
      </c>
      <c r="G126">
        <v>1309.96</v>
      </c>
      <c r="H126">
        <v>2916.62</v>
      </c>
      <c r="I126">
        <v>42425.07</v>
      </c>
      <c r="J126">
        <v>4.3499999999999996</v>
      </c>
      <c r="K126">
        <v>3191736</v>
      </c>
      <c r="L126">
        <v>2381640</v>
      </c>
      <c r="M126">
        <v>146169.51</v>
      </c>
      <c r="N126">
        <v>99.8</v>
      </c>
      <c r="O126">
        <v>97.2</v>
      </c>
      <c r="P126">
        <v>95.2</v>
      </c>
      <c r="Q126">
        <v>1308.67</v>
      </c>
      <c r="R126">
        <v>2661.1</v>
      </c>
      <c r="S126">
        <v>183.3</v>
      </c>
      <c r="T126">
        <v>447.14</v>
      </c>
      <c r="U126">
        <v>187585.64</v>
      </c>
      <c r="V126">
        <v>11.81</v>
      </c>
      <c r="W126">
        <v>96.7</v>
      </c>
      <c r="X126">
        <v>1757.1</v>
      </c>
      <c r="Y126">
        <v>448.43</v>
      </c>
      <c r="Z126">
        <v>207533.71</v>
      </c>
      <c r="AA126">
        <v>187671</v>
      </c>
      <c r="AB126">
        <v>2661.07</v>
      </c>
      <c r="AC126">
        <v>6278.07</v>
      </c>
      <c r="AD126">
        <v>101.58</v>
      </c>
      <c r="AE126">
        <v>62.01</v>
      </c>
      <c r="AF126">
        <v>2.9950000000000001</v>
      </c>
      <c r="AG126">
        <v>4.3499999999999996</v>
      </c>
      <c r="AH126">
        <v>3.25</v>
      </c>
      <c r="AI126">
        <v>4.3499999999999996</v>
      </c>
      <c r="AJ126">
        <v>3283643</v>
      </c>
      <c r="AK126">
        <v>50.1</v>
      </c>
      <c r="AL126">
        <v>50</v>
      </c>
      <c r="AM126">
        <v>50.7</v>
      </c>
      <c r="AO126">
        <v>52.3</v>
      </c>
      <c r="AP126">
        <v>6770</v>
      </c>
      <c r="AQ126">
        <v>48.2</v>
      </c>
      <c r="AR126">
        <v>49.6</v>
      </c>
      <c r="AS126">
        <v>53.1</v>
      </c>
      <c r="AT126">
        <v>31528894</v>
      </c>
      <c r="AU126">
        <v>6.4</v>
      </c>
      <c r="AV126">
        <v>10405660</v>
      </c>
      <c r="AW126">
        <v>9.6</v>
      </c>
      <c r="AX126">
        <v>55.1</v>
      </c>
      <c r="AY126">
        <v>51.2</v>
      </c>
      <c r="AZ126">
        <v>46.8</v>
      </c>
      <c r="BA126">
        <v>10</v>
      </c>
      <c r="BB126">
        <v>101.6</v>
      </c>
      <c r="BC126">
        <v>7642958</v>
      </c>
      <c r="BD126">
        <v>0</v>
      </c>
      <c r="BE126">
        <v>23.3</v>
      </c>
      <c r="BF126">
        <v>4.5999999999999996</v>
      </c>
      <c r="BG126">
        <v>13.2</v>
      </c>
      <c r="BH126">
        <v>20.6</v>
      </c>
      <c r="BI126">
        <v>45.1</v>
      </c>
    </row>
    <row r="127" spans="1:61" x14ac:dyDescent="0.25">
      <c r="A127" s="2">
        <v>42536</v>
      </c>
      <c r="B127">
        <v>1.9</v>
      </c>
      <c r="C127">
        <v>1766.05</v>
      </c>
      <c r="D127">
        <v>106.2</v>
      </c>
      <c r="E127">
        <v>101.9</v>
      </c>
      <c r="F127">
        <v>6.5873999999999997</v>
      </c>
      <c r="G127">
        <v>1314.47</v>
      </c>
      <c r="H127">
        <v>2929.61</v>
      </c>
      <c r="I127">
        <v>44364.37</v>
      </c>
      <c r="J127">
        <v>4.3499999999999996</v>
      </c>
      <c r="K127">
        <v>3205162</v>
      </c>
      <c r="L127">
        <v>2999820</v>
      </c>
      <c r="M127">
        <v>149049.18</v>
      </c>
      <c r="N127">
        <v>102.9</v>
      </c>
      <c r="O127">
        <v>97.4</v>
      </c>
      <c r="P127">
        <v>96.6</v>
      </c>
      <c r="Q127">
        <v>1312.62</v>
      </c>
      <c r="R127">
        <v>2685.4</v>
      </c>
      <c r="S127">
        <v>-70.7</v>
      </c>
      <c r="T127">
        <v>451.58</v>
      </c>
      <c r="U127">
        <v>258383.98</v>
      </c>
      <c r="V127">
        <v>11.78</v>
      </c>
      <c r="W127">
        <v>97.7</v>
      </c>
      <c r="X127">
        <v>1766.05</v>
      </c>
      <c r="Y127">
        <v>453.42</v>
      </c>
      <c r="Z127">
        <v>213715.02</v>
      </c>
      <c r="AA127">
        <v>258360</v>
      </c>
      <c r="AB127">
        <v>2685.74</v>
      </c>
      <c r="AC127">
        <v>6281.89</v>
      </c>
      <c r="AD127">
        <v>101.14</v>
      </c>
      <c r="AE127">
        <v>62.72</v>
      </c>
      <c r="AF127">
        <v>2.875</v>
      </c>
      <c r="AG127">
        <v>4.3499999999999996</v>
      </c>
      <c r="AH127">
        <v>3.25</v>
      </c>
      <c r="AI127">
        <v>4.3499999999999996</v>
      </c>
      <c r="AJ127">
        <v>3303172</v>
      </c>
      <c r="AK127">
        <v>50</v>
      </c>
      <c r="AL127">
        <v>49.6</v>
      </c>
      <c r="AM127">
        <v>50.5</v>
      </c>
      <c r="AO127">
        <v>52.5</v>
      </c>
      <c r="AP127">
        <v>16479</v>
      </c>
      <c r="AQ127">
        <v>47.9</v>
      </c>
      <c r="AR127">
        <v>49.1</v>
      </c>
      <c r="AS127">
        <v>53.7</v>
      </c>
      <c r="AT127">
        <v>31584633</v>
      </c>
      <c r="AU127">
        <v>6.2</v>
      </c>
      <c r="AV127">
        <v>10848887</v>
      </c>
      <c r="AW127">
        <v>9</v>
      </c>
      <c r="AX127">
        <v>55.2</v>
      </c>
      <c r="AY127">
        <v>50.5</v>
      </c>
      <c r="AZ127">
        <v>46.5</v>
      </c>
      <c r="BA127">
        <v>10.6</v>
      </c>
      <c r="BB127">
        <v>101.6</v>
      </c>
      <c r="BC127">
        <v>7463954</v>
      </c>
      <c r="BD127">
        <v>2.1</v>
      </c>
      <c r="BE127">
        <v>23.5</v>
      </c>
      <c r="BF127">
        <v>3.3</v>
      </c>
      <c r="BG127">
        <v>12.7</v>
      </c>
      <c r="BH127">
        <v>21.1</v>
      </c>
      <c r="BI127">
        <v>45</v>
      </c>
    </row>
    <row r="128" spans="1:61" x14ac:dyDescent="0.25">
      <c r="A128" s="2">
        <v>42566</v>
      </c>
      <c r="B128">
        <v>1.8</v>
      </c>
      <c r="C128">
        <v>1806.59</v>
      </c>
      <c r="D128">
        <v>106</v>
      </c>
      <c r="E128">
        <v>101.8</v>
      </c>
      <c r="F128">
        <v>6.6773999999999996</v>
      </c>
      <c r="G128">
        <v>1320.51</v>
      </c>
      <c r="H128">
        <v>2979.34</v>
      </c>
      <c r="I128">
        <v>44293.440000000002</v>
      </c>
      <c r="J128">
        <v>4.3499999999999996</v>
      </c>
      <c r="K128">
        <v>3201057</v>
      </c>
      <c r="L128">
        <v>3523590</v>
      </c>
      <c r="M128">
        <v>149155.87</v>
      </c>
      <c r="N128">
        <v>106.8</v>
      </c>
      <c r="O128">
        <v>98.3</v>
      </c>
      <c r="P128">
        <v>97.1</v>
      </c>
      <c r="Q128">
        <v>1323.12</v>
      </c>
      <c r="R128">
        <v>2682.7</v>
      </c>
      <c r="S128">
        <v>-120.6</v>
      </c>
      <c r="T128">
        <v>486.09</v>
      </c>
      <c r="U128">
        <v>311550.32</v>
      </c>
      <c r="V128">
        <v>10.220000000000001</v>
      </c>
      <c r="W128">
        <v>98.1</v>
      </c>
      <c r="X128">
        <v>1806.59</v>
      </c>
      <c r="Y128">
        <v>483.47</v>
      </c>
      <c r="Z128">
        <v>218526.92</v>
      </c>
      <c r="AA128">
        <v>311694</v>
      </c>
      <c r="AB128">
        <v>2682.74</v>
      </c>
      <c r="AC128">
        <v>6327.6</v>
      </c>
      <c r="AD128">
        <v>101.03</v>
      </c>
      <c r="AE128">
        <v>66.989999999999995</v>
      </c>
      <c r="AF128">
        <v>2.8050000000000002</v>
      </c>
      <c r="AG128">
        <v>4.3499999999999996</v>
      </c>
      <c r="AH128">
        <v>3.25</v>
      </c>
      <c r="AI128">
        <v>4.3499999999999996</v>
      </c>
      <c r="AJ128">
        <v>3299860</v>
      </c>
      <c r="AK128">
        <v>49.9</v>
      </c>
      <c r="AL128">
        <v>49</v>
      </c>
      <c r="AM128">
        <v>50.4</v>
      </c>
      <c r="AO128">
        <v>52.1</v>
      </c>
      <c r="AP128">
        <v>4791</v>
      </c>
      <c r="AQ128">
        <v>48.2</v>
      </c>
      <c r="AR128">
        <v>49.3</v>
      </c>
      <c r="AS128">
        <v>53.9</v>
      </c>
      <c r="AT128">
        <v>34277463</v>
      </c>
      <c r="AU128">
        <v>6.9</v>
      </c>
      <c r="AV128">
        <v>9748243</v>
      </c>
      <c r="AW128">
        <v>8.1</v>
      </c>
      <c r="AX128">
        <v>55.8</v>
      </c>
      <c r="AY128">
        <v>50.5</v>
      </c>
      <c r="AZ128">
        <v>46.8</v>
      </c>
      <c r="BA128">
        <v>10.199999999999999</v>
      </c>
      <c r="BB128">
        <v>101.8</v>
      </c>
      <c r="BC128">
        <v>7463646</v>
      </c>
      <c r="BD128">
        <v>7.2</v>
      </c>
      <c r="BE128">
        <v>21.8</v>
      </c>
      <c r="BF128">
        <v>3</v>
      </c>
      <c r="BG128">
        <v>11.7</v>
      </c>
      <c r="BH128">
        <v>20.6</v>
      </c>
      <c r="BI128">
        <v>45.5</v>
      </c>
    </row>
    <row r="129" spans="1:61" x14ac:dyDescent="0.25">
      <c r="A129" s="2">
        <v>42597</v>
      </c>
      <c r="B129">
        <v>1.3</v>
      </c>
      <c r="C129">
        <v>1888.31</v>
      </c>
      <c r="D129">
        <v>106.3</v>
      </c>
      <c r="E129">
        <v>101.3</v>
      </c>
      <c r="F129">
        <v>6.6474000000000002</v>
      </c>
      <c r="G129">
        <v>1386.01</v>
      </c>
      <c r="H129">
        <v>3085.49</v>
      </c>
      <c r="I129">
        <v>45454.36</v>
      </c>
      <c r="J129">
        <v>4.3499999999999996</v>
      </c>
      <c r="K129">
        <v>3185167</v>
      </c>
      <c r="L129">
        <v>4058360</v>
      </c>
      <c r="M129">
        <v>151098.29</v>
      </c>
      <c r="N129">
        <v>105.6</v>
      </c>
      <c r="O129">
        <v>99.2</v>
      </c>
      <c r="P129">
        <v>101</v>
      </c>
      <c r="Q129">
        <v>1387.34</v>
      </c>
      <c r="R129">
        <v>2754</v>
      </c>
      <c r="S129">
        <v>-189.2</v>
      </c>
      <c r="T129">
        <v>502.29</v>
      </c>
      <c r="U129">
        <v>365630.8</v>
      </c>
      <c r="V129">
        <v>11.35</v>
      </c>
      <c r="W129">
        <v>99.14</v>
      </c>
      <c r="X129">
        <v>1888.31</v>
      </c>
      <c r="Y129">
        <v>500.97</v>
      </c>
      <c r="Z129">
        <v>224702.74</v>
      </c>
      <c r="AA129">
        <v>366339</v>
      </c>
      <c r="AB129">
        <v>2753.96</v>
      </c>
      <c r="AC129">
        <v>6345.47</v>
      </c>
      <c r="AD129">
        <v>98.17</v>
      </c>
      <c r="AE129">
        <v>63.78</v>
      </c>
      <c r="AF129">
        <v>2.8050000000000002</v>
      </c>
      <c r="AG129">
        <v>4.3499999999999996</v>
      </c>
      <c r="AH129">
        <v>3.25</v>
      </c>
      <c r="AI129">
        <v>4.3499999999999996</v>
      </c>
      <c r="AJ129">
        <v>3281775</v>
      </c>
      <c r="AK129">
        <v>50.4</v>
      </c>
      <c r="AL129">
        <v>49.7</v>
      </c>
      <c r="AM129">
        <v>51.3</v>
      </c>
      <c r="AO129">
        <v>52.6</v>
      </c>
      <c r="AP129">
        <v>14605</v>
      </c>
      <c r="AQ129">
        <v>48.4</v>
      </c>
      <c r="AR129">
        <v>49.5</v>
      </c>
      <c r="AS129">
        <v>53.5</v>
      </c>
      <c r="AT129">
        <v>36159289</v>
      </c>
      <c r="AU129">
        <v>8.4</v>
      </c>
      <c r="AV129">
        <v>10988074</v>
      </c>
      <c r="AW129">
        <v>8.1</v>
      </c>
      <c r="AX129">
        <v>56.4</v>
      </c>
      <c r="AY129">
        <v>52.6</v>
      </c>
      <c r="AZ129">
        <v>46.6</v>
      </c>
      <c r="BA129">
        <v>10.6</v>
      </c>
      <c r="BB129">
        <v>101.6</v>
      </c>
      <c r="BC129">
        <v>7877640</v>
      </c>
      <c r="BD129">
        <v>7.8</v>
      </c>
      <c r="BE129">
        <v>21.4</v>
      </c>
      <c r="BF129">
        <v>2.8</v>
      </c>
      <c r="BG129">
        <v>11.5</v>
      </c>
      <c r="BH129">
        <v>21.5</v>
      </c>
      <c r="BI129">
        <v>45</v>
      </c>
    </row>
    <row r="130" spans="1:61" x14ac:dyDescent="0.25">
      <c r="A130" s="2">
        <v>42628</v>
      </c>
      <c r="B130">
        <v>1.9</v>
      </c>
      <c r="C130">
        <v>1834.4</v>
      </c>
      <c r="D130">
        <v>106.1</v>
      </c>
      <c r="E130">
        <v>101.9</v>
      </c>
      <c r="F130">
        <v>6.6715</v>
      </c>
      <c r="G130">
        <v>1425.03</v>
      </c>
      <c r="H130">
        <v>3004.7</v>
      </c>
      <c r="I130">
        <v>45434.03</v>
      </c>
      <c r="J130">
        <v>4.3499999999999996</v>
      </c>
      <c r="K130">
        <v>3166382</v>
      </c>
      <c r="L130">
        <v>4638060</v>
      </c>
      <c r="M130">
        <v>151636.04999999999</v>
      </c>
      <c r="N130">
        <v>104.6</v>
      </c>
      <c r="O130">
        <v>100.1</v>
      </c>
      <c r="P130">
        <v>99.2</v>
      </c>
      <c r="Q130">
        <v>1430.1</v>
      </c>
      <c r="R130">
        <v>2797.6</v>
      </c>
      <c r="S130">
        <v>-223.3</v>
      </c>
      <c r="T130">
        <v>409.37</v>
      </c>
      <c r="U130">
        <v>426491.16</v>
      </c>
      <c r="V130">
        <v>11.5</v>
      </c>
      <c r="W130">
        <v>96.93</v>
      </c>
      <c r="X130">
        <v>1834.4</v>
      </c>
      <c r="Y130">
        <v>404.3</v>
      </c>
      <c r="Z130">
        <v>230351.61</v>
      </c>
      <c r="AA130">
        <v>426906</v>
      </c>
      <c r="AB130">
        <v>2797.64</v>
      </c>
      <c r="AC130">
        <v>6506.86</v>
      </c>
      <c r="AD130">
        <v>97.71</v>
      </c>
      <c r="AE130">
        <v>65.099999999999994</v>
      </c>
      <c r="AF130">
        <v>2.7690000000000001</v>
      </c>
      <c r="AG130">
        <v>4.3499999999999996</v>
      </c>
      <c r="AH130">
        <v>3.25</v>
      </c>
      <c r="AI130">
        <v>4.3499999999999996</v>
      </c>
      <c r="AJ130">
        <v>3264085</v>
      </c>
      <c r="AK130">
        <v>50.4</v>
      </c>
      <c r="AL130">
        <v>50.1</v>
      </c>
      <c r="AM130">
        <v>50.9</v>
      </c>
      <c r="AO130">
        <v>52.8</v>
      </c>
      <c r="AP130">
        <v>17115</v>
      </c>
      <c r="AQ130">
        <v>48.6</v>
      </c>
      <c r="AR130">
        <v>50.4</v>
      </c>
      <c r="AS130">
        <v>53.7</v>
      </c>
      <c r="AT130">
        <v>35993787</v>
      </c>
      <c r="AU130">
        <v>8.4</v>
      </c>
      <c r="AV130">
        <v>11134907</v>
      </c>
      <c r="AW130">
        <v>8.1999999999999993</v>
      </c>
      <c r="AX130">
        <v>57.3</v>
      </c>
      <c r="AY130">
        <v>51.9</v>
      </c>
      <c r="AZ130">
        <v>46.4</v>
      </c>
      <c r="BA130">
        <v>10.7</v>
      </c>
      <c r="BB130">
        <v>101.7</v>
      </c>
      <c r="BC130">
        <v>7236775</v>
      </c>
      <c r="BD130">
        <v>6.8</v>
      </c>
      <c r="BE130">
        <v>21.1</v>
      </c>
      <c r="BF130">
        <v>3.1</v>
      </c>
      <c r="BG130">
        <v>11.9</v>
      </c>
      <c r="BH130">
        <v>21.8</v>
      </c>
      <c r="BI130">
        <v>45.2</v>
      </c>
    </row>
    <row r="131" spans="1:61" x14ac:dyDescent="0.25">
      <c r="A131" s="2">
        <v>42658</v>
      </c>
      <c r="B131">
        <v>2.1</v>
      </c>
      <c r="C131">
        <v>1768.36</v>
      </c>
      <c r="D131">
        <v>106.1</v>
      </c>
      <c r="E131">
        <v>102.1</v>
      </c>
      <c r="F131">
        <v>6.7442000000000002</v>
      </c>
      <c r="G131">
        <v>1284.2</v>
      </c>
      <c r="H131">
        <v>3100.49</v>
      </c>
      <c r="I131">
        <v>46544.66</v>
      </c>
      <c r="J131">
        <v>4.3499999999999996</v>
      </c>
      <c r="K131">
        <v>3120655</v>
      </c>
      <c r="L131">
        <v>5256770</v>
      </c>
      <c r="M131">
        <v>151948.54</v>
      </c>
      <c r="N131">
        <v>107.2</v>
      </c>
      <c r="O131">
        <v>101.2</v>
      </c>
      <c r="P131">
        <v>101</v>
      </c>
      <c r="Q131">
        <v>1286.71</v>
      </c>
      <c r="R131">
        <v>3111.9</v>
      </c>
      <c r="S131">
        <v>-27.8</v>
      </c>
      <c r="T131">
        <v>484.17</v>
      </c>
      <c r="U131">
        <v>482588.98</v>
      </c>
      <c r="V131">
        <v>11.64</v>
      </c>
      <c r="W131">
        <v>98.66</v>
      </c>
      <c r="X131">
        <v>1768.36</v>
      </c>
      <c r="Y131">
        <v>481.65</v>
      </c>
      <c r="Z131">
        <v>234847.84</v>
      </c>
      <c r="AA131">
        <v>484429</v>
      </c>
      <c r="AB131">
        <v>3111.92</v>
      </c>
      <c r="AC131">
        <v>6421.49</v>
      </c>
      <c r="AD131">
        <v>97.69</v>
      </c>
      <c r="AE131">
        <v>67.08</v>
      </c>
      <c r="AF131">
        <v>2.7440000000000002</v>
      </c>
      <c r="AG131">
        <v>4.3499999999999996</v>
      </c>
      <c r="AH131">
        <v>3.25</v>
      </c>
      <c r="AI131">
        <v>4.3499999999999996</v>
      </c>
      <c r="AJ131">
        <v>3216287</v>
      </c>
      <c r="AK131">
        <v>51.2</v>
      </c>
      <c r="AL131">
        <v>49.2</v>
      </c>
      <c r="AM131">
        <v>52.8</v>
      </c>
      <c r="AO131">
        <v>53.3</v>
      </c>
      <c r="AP131">
        <v>8865</v>
      </c>
      <c r="AQ131">
        <v>48.8</v>
      </c>
      <c r="AR131">
        <v>49.9</v>
      </c>
      <c r="AS131">
        <v>54</v>
      </c>
      <c r="AT131">
        <v>34856769</v>
      </c>
      <c r="AU131">
        <v>8.6</v>
      </c>
      <c r="AV131">
        <v>10678243</v>
      </c>
      <c r="AW131">
        <v>8.3000000000000007</v>
      </c>
      <c r="AX131">
        <v>58.2</v>
      </c>
      <c r="AY131">
        <v>52.4</v>
      </c>
      <c r="AZ131">
        <v>46.9</v>
      </c>
      <c r="BA131">
        <v>10</v>
      </c>
      <c r="BB131">
        <v>101.8</v>
      </c>
      <c r="BC131">
        <v>6625969</v>
      </c>
      <c r="BD131">
        <v>8</v>
      </c>
      <c r="BE131">
        <v>20.5</v>
      </c>
      <c r="BF131">
        <v>3.1</v>
      </c>
      <c r="BG131">
        <v>11.7</v>
      </c>
      <c r="BH131">
        <v>22</v>
      </c>
      <c r="BI131">
        <v>45.8</v>
      </c>
    </row>
    <row r="132" spans="1:61" x14ac:dyDescent="0.25">
      <c r="A132" s="2">
        <v>42689</v>
      </c>
      <c r="B132">
        <v>2.2999999999999998</v>
      </c>
      <c r="C132">
        <v>1935.61</v>
      </c>
      <c r="D132">
        <v>106.2</v>
      </c>
      <c r="E132">
        <v>102.3</v>
      </c>
      <c r="F132">
        <v>6.8375000000000004</v>
      </c>
      <c r="G132">
        <v>1493.17</v>
      </c>
      <c r="H132">
        <v>3250.03</v>
      </c>
      <c r="I132">
        <v>47540.55</v>
      </c>
      <c r="J132">
        <v>4.3499999999999996</v>
      </c>
      <c r="K132">
        <v>3051598</v>
      </c>
      <c r="L132">
        <v>6033410</v>
      </c>
      <c r="M132">
        <v>153043.21</v>
      </c>
      <c r="N132">
        <v>108.6</v>
      </c>
      <c r="O132">
        <v>103.3</v>
      </c>
      <c r="P132">
        <v>104.01</v>
      </c>
      <c r="Q132">
        <v>1504.77</v>
      </c>
      <c r="R132">
        <v>3095.9</v>
      </c>
      <c r="S132">
        <v>-162.80000000000001</v>
      </c>
      <c r="T132">
        <v>442.44</v>
      </c>
      <c r="U132">
        <v>536433.81999999995</v>
      </c>
      <c r="V132">
        <v>11.39</v>
      </c>
      <c r="W132">
        <v>97.89</v>
      </c>
      <c r="X132">
        <v>1935.61</v>
      </c>
      <c r="Y132">
        <v>430.84</v>
      </c>
      <c r="Z132">
        <v>241380.38</v>
      </c>
      <c r="AA132">
        <v>538548</v>
      </c>
      <c r="AB132">
        <v>3095.85</v>
      </c>
      <c r="AC132">
        <v>6490.35</v>
      </c>
      <c r="AD132">
        <v>94.12</v>
      </c>
      <c r="AE132">
        <v>64.11</v>
      </c>
      <c r="AF132">
        <v>2.94</v>
      </c>
      <c r="AG132">
        <v>4.3499999999999996</v>
      </c>
      <c r="AH132">
        <v>3.25</v>
      </c>
      <c r="AI132">
        <v>4.3499999999999996</v>
      </c>
      <c r="AJ132">
        <v>3141088</v>
      </c>
      <c r="AK132">
        <v>51.7</v>
      </c>
      <c r="AL132">
        <v>50.3</v>
      </c>
      <c r="AM132">
        <v>53.2</v>
      </c>
      <c r="AO132">
        <v>53.9</v>
      </c>
      <c r="AP132">
        <v>18328</v>
      </c>
      <c r="AQ132">
        <v>49.2</v>
      </c>
      <c r="AR132">
        <v>50.6</v>
      </c>
      <c r="AS132">
        <v>54.7</v>
      </c>
      <c r="AT132">
        <v>36539203</v>
      </c>
      <c r="AU132">
        <v>9.4</v>
      </c>
      <c r="AV132">
        <v>13509781</v>
      </c>
      <c r="AW132">
        <v>8.3000000000000007</v>
      </c>
      <c r="AX132">
        <v>59</v>
      </c>
      <c r="AY132">
        <v>52.9</v>
      </c>
      <c r="AZ132">
        <v>45.9</v>
      </c>
      <c r="BA132">
        <v>10.8</v>
      </c>
      <c r="BB132">
        <v>101.9</v>
      </c>
      <c r="BC132">
        <v>7492779</v>
      </c>
      <c r="BD132">
        <v>7</v>
      </c>
      <c r="BE132">
        <v>20.2</v>
      </c>
      <c r="BF132">
        <v>3.6</v>
      </c>
      <c r="BG132">
        <v>11.9</v>
      </c>
      <c r="BH132">
        <v>21.9</v>
      </c>
      <c r="BI132">
        <v>46.7</v>
      </c>
    </row>
    <row r="133" spans="1:61" x14ac:dyDescent="0.25">
      <c r="A133" s="2">
        <v>42719</v>
      </c>
      <c r="B133">
        <v>2.1</v>
      </c>
      <c r="C133">
        <v>2090.9699999999998</v>
      </c>
      <c r="D133">
        <v>106</v>
      </c>
      <c r="E133">
        <v>102.1</v>
      </c>
      <c r="F133">
        <v>6.9181999999999997</v>
      </c>
      <c r="G133">
        <v>1685.99</v>
      </c>
      <c r="H133">
        <v>3103.64</v>
      </c>
      <c r="I133">
        <v>48655.72</v>
      </c>
      <c r="J133">
        <v>4.3499999999999996</v>
      </c>
      <c r="K133">
        <v>3010517</v>
      </c>
      <c r="L133">
        <v>6880320</v>
      </c>
      <c r="M133">
        <v>155006.67000000001</v>
      </c>
      <c r="N133">
        <v>108.4</v>
      </c>
      <c r="O133">
        <v>105.5</v>
      </c>
      <c r="P133">
        <v>108.08</v>
      </c>
      <c r="Q133">
        <v>1694.7</v>
      </c>
      <c r="R133">
        <v>3175.7</v>
      </c>
      <c r="S133">
        <v>-342.1</v>
      </c>
      <c r="T133">
        <v>404.98</v>
      </c>
      <c r="U133">
        <v>589257.46</v>
      </c>
      <c r="V133">
        <v>11.33</v>
      </c>
      <c r="W133">
        <v>102.11</v>
      </c>
      <c r="X133">
        <v>2090.9699999999998</v>
      </c>
      <c r="Y133">
        <v>396.26</v>
      </c>
      <c r="Z133">
        <v>246381.21</v>
      </c>
      <c r="AA133">
        <v>596501</v>
      </c>
      <c r="AB133">
        <v>3175.68</v>
      </c>
      <c r="AC133">
        <v>6830.39</v>
      </c>
      <c r="AD133">
        <v>94.48</v>
      </c>
      <c r="AE133">
        <v>65.92</v>
      </c>
      <c r="AF133">
        <v>3.0659999999999998</v>
      </c>
      <c r="AG133">
        <v>4.3499999999999996</v>
      </c>
      <c r="AH133">
        <v>3.25</v>
      </c>
      <c r="AI133">
        <v>4.3499999999999996</v>
      </c>
      <c r="AJ133">
        <v>3097845</v>
      </c>
      <c r="AK133">
        <v>51.4</v>
      </c>
      <c r="AL133">
        <v>50.1</v>
      </c>
      <c r="AM133">
        <v>53.2</v>
      </c>
      <c r="AO133">
        <v>53.3</v>
      </c>
      <c r="AP133">
        <v>16260</v>
      </c>
      <c r="AQ133">
        <v>48.9</v>
      </c>
      <c r="AR133">
        <v>50.3</v>
      </c>
      <c r="AS133">
        <v>54.5</v>
      </c>
      <c r="AT133">
        <v>37058047</v>
      </c>
      <c r="AU133">
        <v>8.5</v>
      </c>
      <c r="AV133">
        <v>15327313</v>
      </c>
      <c r="AW133">
        <v>8.1</v>
      </c>
      <c r="AX133">
        <v>58.2</v>
      </c>
      <c r="AY133">
        <v>52.1</v>
      </c>
      <c r="AZ133">
        <v>44.4</v>
      </c>
      <c r="BA133">
        <v>10.9</v>
      </c>
      <c r="BB133">
        <v>101.9</v>
      </c>
      <c r="BC133">
        <v>8000120</v>
      </c>
      <c r="BD133">
        <v>6.9</v>
      </c>
      <c r="BE133">
        <v>18.7</v>
      </c>
      <c r="BF133">
        <v>4.2</v>
      </c>
      <c r="BG133">
        <v>11.8</v>
      </c>
      <c r="BH133">
        <v>21.1</v>
      </c>
      <c r="BI133">
        <v>46.2</v>
      </c>
    </row>
  </sheetData>
  <phoneticPr fontId="1" type="noConversion"/>
  <dataValidations count="1">
    <dataValidation allowBlank="1" showErrorMessage="1" promptTitle="TRAFO" prompt="$A$1:$BI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admin</cp:lastModifiedBy>
  <dcterms:created xsi:type="dcterms:W3CDTF">2019-04-03T07:45:02Z</dcterms:created>
  <dcterms:modified xsi:type="dcterms:W3CDTF">2019-04-11T00:39:12Z</dcterms:modified>
</cp:coreProperties>
</file>