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4370" windowHeight="6750"/>
  </bookViews>
  <sheets>
    <sheet name="工作表1" sheetId="1" r:id="rId1"/>
  </sheets>
  <definedNames>
    <definedName name="TRNR_91548ddf0fd34e36997cd372d4ad126b_44_75" hidden="1">工作表1!$A$1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CHGDP...C,CHGDP%..C,CHPDEBT.A,CHCURBALA,CHCAFBALA,CHEXPBOPA,CHVISBOPA,CHEXDGOVA,CHPERDISA,CHUNPTOTP,CHUN%TOTR,CHIMPBOPA,CHVACTOTP,CHGDP...A,CHGDP..%C,CHEXDEBTA,CNDESTSTA,CHGDP.Q%Q,CHBSBSLDR,CHBSBSMPR,CHNBCIINR,CHNBCIMFR,CHGDPSN.A,CHSFTOTLA,CHEQIBUSR,CHEQ","IDOMR,CHEQIEXPR,CHEQIMACR,CHEQIPROR,CHEQIPFBR,CHEQIENTR,CHBSBSBPR,CHBSBSBCR,CHBSBSLAR,CHBSBSMER,CHBSBSLLR,CHBSBSLMR,CHBSBSLER,CHBSBSLSR,CHCFCUEMR,CHCNFINCF,CHCNFFUPF,CHCCUEMER,CHPXCORNF,CHPXWHETF,CHGDPCUMA,CHGDP%PNC,CHGDPPN.A,CHGDP%SNC,CHGDPCONA,CHGDPIND","A,CHGDP%TNC,CHGDP%TRC,CHGDPTN.A,CHGDPMF%C,CHIFACOVA,CHM2...QA,CHPEDRU%R,CHPERDISR,CHPEDUWAA,CHCFHPUUR,CHEQIRSIR,CHEQICAPR,CHEQIRAWR,CHX%PUEEA,CHX%PUFDA,CHBSBSBAR,CHNBCIMQR,CHNBCIEGR,CHCFFUEMR,CHCNFFUIF,CHPXBMBOF,CHPXBEANF,CHPXCATBF,CHPCCATBF")," ","2006/01/01","2016/12/31","Q","RowHeader=true;ColHeader=true;Transpose=false;DispSeriesDescription=false;YearlyTSFormat=false;QuarterlyTSFormat=false")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<sst xmlns="http://schemas.openxmlformats.org/spreadsheetml/2006/main" count="679" uniqueCount="120">
  <si>
    <t>CH GDP CONN</t>
  </si>
  <si>
    <t>NA</t>
  </si>
  <si>
    <t>CH GDP (YEAR TO DATE YOY %) CONN</t>
  </si>
  <si>
    <t>CH TOTAL CENTRAL GOVERNMENT DEBT CURN</t>
  </si>
  <si>
    <t>CH BOP: CURRENT ACCOUNT BALANCE CURN</t>
  </si>
  <si>
    <t>CH BOP: CAPITAL &amp; FINANCIAL ACCOUNT BALANCE CURN</t>
  </si>
  <si>
    <t>CH BOP: CURRENT ACCOUNT - GOODS, CREDIT CURN</t>
  </si>
  <si>
    <t>CH BOP: CURRENT ACCOUNT - GOODS, NET CURN</t>
  </si>
  <si>
    <t>CH GROSS EXTERNAL DEBT: GOVERNMENT CURN</t>
  </si>
  <si>
    <t>CH PER CAPITA DISPOSABLE INCOME,URBAN HOUSEHOLDS(CMLV)(REVISED)</t>
  </si>
  <si>
    <t>CH REGISTERED UNEMPLOYED PERSONS IN URBAN AREA VOLN</t>
  </si>
  <si>
    <t>CH REGISTERED UNEMPLOYMENT RATE IN URBAN AREA NADJ</t>
  </si>
  <si>
    <t>CH BOP: CURRENT ACCOUNT - GOODS, DEBIT CURN</t>
  </si>
  <si>
    <t>CH JOB VACANCIES - PARTIAL CITIES VOLN</t>
  </si>
  <si>
    <t>CH GDP CURN</t>
  </si>
  <si>
    <t>CH GDP (QUARTERLY YOY % CHANGE) CONN</t>
  </si>
  <si>
    <t>CH GROSS EXTERNAL DEBT: TOTAL CURN</t>
  </si>
  <si>
    <t>CN TEST SERIES CURN</t>
  </si>
  <si>
    <t>CH GDP (%QOQ) SADJ</t>
  </si>
  <si>
    <t>CH BANKERS SURVEY - LOAN DEMAND INDEX NADJ</t>
  </si>
  <si>
    <t>CH BANKERS SURVEY-MON.POLICY SENT.INDEX(METHO BREAK 2011 Q1)</t>
  </si>
  <si>
    <t>CH BUSINESS CLIMATE INDEX: INDUSTRY NADJ</t>
  </si>
  <si>
    <t>CH BUSINESS CLIMATE INDEX: MANUFACTURING NADJ</t>
  </si>
  <si>
    <t>CH GDP - SECONDARY INDUSTRY (CMLV) CURN</t>
  </si>
  <si>
    <t>CH SOCIAL FINANCING (CMLV) (METHOBRK Q1 17) CURN</t>
  </si>
  <si>
    <t>CH 5000 ENTREPRENEURS QUESTIONNAIRE INDEX- BUSINESS CLIMATE NADJ</t>
  </si>
  <si>
    <t>CH 5000 ENTREPRENEURS QUESTIONNAIRE INDEX - DOMESTIC ORDERS NADJ</t>
  </si>
  <si>
    <t>CH 5000 ENTREPRENEURS QUESTIONNAIRE INDEX - EXPORT ORDERS NADJ</t>
  </si>
  <si>
    <t>CH 5000 ENTREPRENEURS QUESTIONNAIRE INDEX - MACROECONOMIC NADJ</t>
  </si>
  <si>
    <t>CH 5000 ENTREPRENEURS QUESTIONNAIRE INDEX-PRODUCT SALES PRICE</t>
  </si>
  <si>
    <t>CH 5000 ENTREPRENEURS QUESTIONNAIRE INDEX - PROFITABILITY NADJ</t>
  </si>
  <si>
    <t>CH 5000 ENTREPRENEURS QUESTIONNAIRE INDEX-ENTREPRENEURS CONFIDEN</t>
  </si>
  <si>
    <t>CH BANKERS SURVEY - BANK PROFITABILITY INDEX NADJ</t>
  </si>
  <si>
    <t>CH BANKERS SURVEY-BANKER CONFIDENCE INDEX(METHO BREAK 2011 Q1)</t>
  </si>
  <si>
    <t>CH BANKERS SURVEY - LOAN APPROVAL INDEX NADJ</t>
  </si>
  <si>
    <t>CH BANKERS SURVEY - MACRO ECONOMY CLIMATE INDEX NADJ</t>
  </si>
  <si>
    <t>CH BANKERS SURVEY: LOAN DEMAND CLIMATE INDEX-LARGE ENTERPRISES</t>
  </si>
  <si>
    <t>CH BANKERS SURVEY: LOAN DEMAND CLIMATE INDEX- MANUFACTURING NADJ</t>
  </si>
  <si>
    <t>CH BANKERS SURVEY: LOAN DEMAND CLIMATE INDEX-MIDDLE ENTERPRISES</t>
  </si>
  <si>
    <t>CH BANKERS SURVEY: LOAN DEMAND CLIMATE INDEX-SMALL ENTERPRISES</t>
  </si>
  <si>
    <t>CH CONSUMER CONFIDENCE - CURRENT EMPLOYMENT SENTIMENT NADJ</t>
  </si>
  <si>
    <t>CH CONSUMER CONFIDENCE - CURRENT INCOME SENTIMENT NADJ</t>
  </si>
  <si>
    <t>CH CONSUMER CONFIDENCE - FUTURE PRICE EXPECTATION NADJ</t>
  </si>
  <si>
    <t>CH CONSUMER CONFIDENCE: CURRENT EMPLMT.SENTIMENT-GOOD &amp; EASY</t>
  </si>
  <si>
    <t>CH EX-FACTORY PRICE INDEX- CORN NADJ</t>
  </si>
  <si>
    <t>CH EX-FACTORY PRICE INDEX- WHEAT NADJ</t>
  </si>
  <si>
    <t>CH GDP (CMLV) CURN</t>
  </si>
  <si>
    <t>CH GDP - PRIMARY IND. (YEAR TO DATE YOY %) CONN</t>
  </si>
  <si>
    <t>CH GDP - PRIMARY INDUSTRY (CMLV) CURN</t>
  </si>
  <si>
    <t>CH GDP - SECONDARY IND.(YEAR TO DATE YOY %) CONN</t>
  </si>
  <si>
    <t>CH GDP - SECONDARY INDUSTRY, CONSTRUCTION(CMLV) CURN</t>
  </si>
  <si>
    <t>CH GDP - SECONDARY INDUSTRY, INDUSTRY(CMLV) CURN</t>
  </si>
  <si>
    <t>CH GDP - TERTIARY IND.(YEAR TO DATE YOY %) CONN</t>
  </si>
  <si>
    <t>CH GDP - TERTIARY IND., REAL ESTATE(YEAR TO DATE YOY%) CONN</t>
  </si>
  <si>
    <t>CH GDP - TERTIARY INDUSTRY (CMLV) CURN</t>
  </si>
  <si>
    <t>CH GDP: SECONDARY IND. -MANUFACTURING OF INDUSTRY (%YOY) CONN</t>
  </si>
  <si>
    <t>CH INV: FXD.ASS-NATIONAL CNSTR INDUSTRY OUTPUT VALUE (CMLV) CURN</t>
  </si>
  <si>
    <t>CH MONEY SUPPLY - M2 CURN</t>
  </si>
  <si>
    <t>CH PER CAPITA DISPOSABLE INCOME OF RURAL HSLD(%YOY REAL CMLV)</t>
  </si>
  <si>
    <t>CH PER CAPITA DISPOSABLE INCOME OF URBAN HHOLD(REAL,%YOY,CMLV)</t>
  </si>
  <si>
    <t>CH PER CAPITA DISPOSABLE INCOME OF URBAN HOUSEHOLDS-WAGES(CMLV)</t>
  </si>
  <si>
    <t>CH URBAN DEPOSITORS' SURVEY-EXPECTATION OF HOUSING PRICE,RISE</t>
  </si>
  <si>
    <t>CH 5000 ENTPRENRS QUSTNNAIRE INDEX-REFLOW OF CORPORATE SALES INC</t>
  </si>
  <si>
    <t>CH 5000 ENTREPRENEURS QUESTIONNAIRE INDEX- CAPITAL TURNOVER NADJ</t>
  </si>
  <si>
    <t>CH 5000 ENTREPRENEURS QUESTIONNAIRE INDEX-RAW MATL PURCHASE PRIC</t>
  </si>
  <si>
    <t>CH AVG PER CAPITA EXPEND., URBAN - ED &amp; ENTERTAINMENT SRVS. CURN</t>
  </si>
  <si>
    <t>CH AVG PER CAPITA EXPENDITURE, URBAN - FOOD CURN</t>
  </si>
  <si>
    <t>CH BANKERS SURVEY-BANKING BUSINESS INDEX(METHO BREAK 2011 Q1)</t>
  </si>
  <si>
    <t>CH BUSINESS CLIMATE INDEX: MINING NADJ</t>
  </si>
  <si>
    <t>CH BUSINESS CLIMATE INDEX: UTILITIES NADJ</t>
  </si>
  <si>
    <t>CH CONSUMER CONFIDENCE - FUTURE EMPLOYMENT CONFIDENCE NADJ</t>
  </si>
  <si>
    <t>CH CONSUMER CONFIDENCE - FUTURE INCOME CONFIDENCE NADJ</t>
  </si>
  <si>
    <t>CH EX-FACTORY PRICE INDEX- BAMBOO PRODUCTS NADJ</t>
  </si>
  <si>
    <t>CH EX-FACTORY PRICE INDEX- BEANS NADJ</t>
  </si>
  <si>
    <t>CH EX-FACTORY PRICE INDEX- CATTLE AND BUFFALO NADJ</t>
  </si>
  <si>
    <t>CH EX-FACTORY PRICE INDEX- CATTLE AND BUFFALO(CMLV) NADJ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</si>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</sst>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71905b5e-7387-43ac-86d4-1e88559653fc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76"/>
  <sheetViews>
    <sheetView tabSelected="1" workbookViewId="0">
      <selection activeCell="A2" sqref="A2"/>
    </sheetView>
  </sheetViews>
  <sheetFormatPr defaultRowHeight="16.5" x14ac:dyDescent="0.25"/>
  <sheetData>
    <row r="1" spans="1:76" x14ac:dyDescent="0.25">
      <c r="A1" s="1" t="str">
        <f>_xll.Thomson.Reuters.AFOSpreadsheetFormulas.DSGRID(CONCATENATE("CHGDP...C,CHGDP%..C,CHPDEBT.A,CHCURBALA,CHCAFBALA,CHEXPBOPA,CHVISBOPA,CHEXDGOVA,CHPERDISA,CHUNPTOTP,CHUN%TOTR,CHIMPBOPA,CHVACTOTP,CHGDP...A,CHGDP..%C,CHEXDEBTA,CNDESTSTA,CHGDP.Q%Q,CHBSBSLDR,CHBSBSMPR,CHNBCIINR,CHNBCIMFR,CHGDPSN.A,CHSFTOTLA,CHEQIBUSR,CHEQ","IDOMR,CHEQIEXPR,CHEQIMACR,CHEQIPROR,CHEQIPFBR,CHEQIENTR,CHBSBSBPR,CHBSBSBCR,CHBSBSLAR,CHBSBSMER,CHBSBSLLR,CHBSBSLMR,CHBSBSLER,CHBSBSLSR,CHCFCUEMR,CHCNFINCF,CHCNFFUPF,CHCCUEMER,CHPXCORNF,CHPXWHETF,CHGDPCUMA,CHGDP%PNC,CHGDPPN.A,CHGDP%SNC,CHGDPCONA,CHGDPIND","A,CHGDP%TNC,CHGDP%TRC,CHGDPTN.A,CHGDPMF%C,CHIFACOVA,CHM2...QA,CHPEDRU%R,CHPERDISR,CHPEDUWAA,CHCFHPUUR,CHEQIRSIR,CHEQICAPR,CHEQIRAWR,CHX%PUEEA,CHX%PUFDA,CHBSBSBAR,CHNBCIMQR,CHNBCIEGR,CHCFFUEMR,CHCNFFUIF,CHPXBMBOF,CHPXBEANF,CHPXCATBF,CHPCCATBF")," ","2006/01/01","2016/12/31","Q","RowHeader=true;ColHeader=true;Transpose=false;DispSeriesDescription=false;YearlyTSFormat=false;QuarterlyTSFormat=false")</f>
        <v>Name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</row>
    <row r="2" spans="1:76" x14ac:dyDescent="0.25">
      <c r="A2" s="1" t="s">
        <v>76</v>
      </c>
      <c r="B2" s="1" t="s">
        <v>1</v>
      </c>
      <c r="C2" s="1">
        <v>12.5</v>
      </c>
      <c r="D2" s="1" t="s">
        <v>1</v>
      </c>
      <c r="E2" s="1">
        <v>339.57299999999998</v>
      </c>
      <c r="F2" s="1">
        <v>-397.44</v>
      </c>
      <c r="G2" s="1">
        <v>1803.8969999999999</v>
      </c>
      <c r="H2" s="1">
        <v>299.05700000000002</v>
      </c>
      <c r="I2" s="1" t="s">
        <v>1</v>
      </c>
      <c r="J2" s="1">
        <v>3293.13</v>
      </c>
      <c r="K2">
        <v>839</v>
      </c>
      <c r="L2">
        <v>4.2</v>
      </c>
      <c r="M2">
        <v>-1504.84</v>
      </c>
      <c r="N2">
        <v>3314308</v>
      </c>
      <c r="O2">
        <v>47078.9</v>
      </c>
      <c r="P2">
        <v>12.5</v>
      </c>
      <c r="Q2" t="s">
        <v>1</v>
      </c>
      <c r="R2">
        <v>-769</v>
      </c>
      <c r="S2" t="s">
        <v>1</v>
      </c>
      <c r="T2" t="s">
        <v>1</v>
      </c>
      <c r="U2">
        <v>81</v>
      </c>
      <c r="V2">
        <v>131</v>
      </c>
      <c r="W2">
        <v>127.9</v>
      </c>
      <c r="X2">
        <v>21418.7</v>
      </c>
      <c r="Y2">
        <v>15532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>
        <v>82.4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>
        <v>61.05</v>
      </c>
      <c r="AQ2">
        <v>59.4</v>
      </c>
      <c r="AR2" t="s">
        <v>1</v>
      </c>
      <c r="AS2">
        <v>99.4</v>
      </c>
      <c r="AT2">
        <v>94.92</v>
      </c>
      <c r="AU2">
        <v>47078.9</v>
      </c>
      <c r="AV2">
        <v>4.4000000000000004</v>
      </c>
      <c r="AW2">
        <v>3012.7</v>
      </c>
      <c r="AX2">
        <v>13.1</v>
      </c>
      <c r="AY2">
        <v>1753.1</v>
      </c>
      <c r="AZ2">
        <v>19735.3</v>
      </c>
      <c r="BA2">
        <v>13.1</v>
      </c>
      <c r="BB2">
        <v>15.4</v>
      </c>
      <c r="BC2">
        <v>22647.4</v>
      </c>
      <c r="BD2" t="s">
        <v>1</v>
      </c>
      <c r="BE2" t="s">
        <v>1</v>
      </c>
      <c r="BF2">
        <v>31049.064999999999</v>
      </c>
      <c r="BG2" t="s">
        <v>1</v>
      </c>
      <c r="BH2">
        <v>10.8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>
        <v>287.37</v>
      </c>
      <c r="BO2">
        <v>838.5</v>
      </c>
      <c r="BP2" t="s">
        <v>1</v>
      </c>
      <c r="BQ2">
        <v>159.1</v>
      </c>
      <c r="BR2">
        <v>138.5</v>
      </c>
      <c r="BS2" t="s">
        <v>1</v>
      </c>
      <c r="BT2">
        <v>59.5</v>
      </c>
      <c r="BU2">
        <v>112.14</v>
      </c>
      <c r="BV2">
        <v>94.38</v>
      </c>
      <c r="BW2">
        <v>100.2</v>
      </c>
      <c r="BX2" t="s">
        <v>1</v>
      </c>
    </row>
    <row r="3" spans="1:76" x14ac:dyDescent="0.25">
      <c r="A3" s="1" t="s">
        <v>77</v>
      </c>
      <c r="B3" s="1" t="s">
        <v>1</v>
      </c>
      <c r="C3" s="1">
        <v>13.1</v>
      </c>
      <c r="D3" s="1" t="s">
        <v>1</v>
      </c>
      <c r="E3" s="1">
        <v>474.04</v>
      </c>
      <c r="F3" s="1">
        <v>-506.49900000000002</v>
      </c>
      <c r="G3" s="1">
        <v>2127.0819999999999</v>
      </c>
      <c r="H3" s="1">
        <v>454.97800000000001</v>
      </c>
      <c r="I3" s="1" t="s">
        <v>1</v>
      </c>
      <c r="J3" s="1">
        <v>5996.74</v>
      </c>
      <c r="K3">
        <v>833</v>
      </c>
      <c r="L3">
        <v>4.2</v>
      </c>
      <c r="M3">
        <v>-1672.104</v>
      </c>
      <c r="N3">
        <v>3732551</v>
      </c>
      <c r="O3">
        <v>52673.3</v>
      </c>
      <c r="P3">
        <v>13.7</v>
      </c>
      <c r="Q3" t="s">
        <v>1</v>
      </c>
      <c r="R3">
        <v>0</v>
      </c>
      <c r="S3" t="s">
        <v>1</v>
      </c>
      <c r="T3" t="s">
        <v>1</v>
      </c>
      <c r="U3">
        <v>68.900000000000006</v>
      </c>
      <c r="V3">
        <v>136.1</v>
      </c>
      <c r="W3">
        <v>134</v>
      </c>
      <c r="X3">
        <v>46994.1</v>
      </c>
      <c r="Y3">
        <v>26485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>
        <v>59.9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1</v>
      </c>
      <c r="AP3">
        <v>58.5</v>
      </c>
      <c r="AQ3">
        <v>65.55</v>
      </c>
      <c r="AR3" t="s">
        <v>1</v>
      </c>
      <c r="AS3">
        <v>101.19</v>
      </c>
      <c r="AT3">
        <v>96.15</v>
      </c>
      <c r="AU3">
        <v>99752.2</v>
      </c>
      <c r="AV3">
        <v>4.8</v>
      </c>
      <c r="AW3">
        <v>7762.7</v>
      </c>
      <c r="AX3">
        <v>14.2</v>
      </c>
      <c r="AY3">
        <v>4789.8</v>
      </c>
      <c r="AZ3">
        <v>42355.8</v>
      </c>
      <c r="BA3">
        <v>13.6</v>
      </c>
      <c r="BB3">
        <v>16.100000000000001</v>
      </c>
      <c r="BC3">
        <v>44995.3</v>
      </c>
      <c r="BD3" t="s">
        <v>1</v>
      </c>
      <c r="BE3" t="s">
        <v>1</v>
      </c>
      <c r="BF3">
        <v>32275.634999999998</v>
      </c>
      <c r="BG3" t="s">
        <v>1</v>
      </c>
      <c r="BH3">
        <v>10.199999999999999</v>
      </c>
      <c r="BI3" t="s">
        <v>1</v>
      </c>
      <c r="BJ3" t="s">
        <v>1</v>
      </c>
      <c r="BK3" t="s">
        <v>1</v>
      </c>
      <c r="BL3" t="s">
        <v>1</v>
      </c>
      <c r="BM3" t="s">
        <v>1</v>
      </c>
      <c r="BN3">
        <v>504.59</v>
      </c>
      <c r="BO3">
        <v>1568.9</v>
      </c>
      <c r="BP3" t="s">
        <v>1</v>
      </c>
      <c r="BQ3">
        <v>162.6</v>
      </c>
      <c r="BR3">
        <v>138.5</v>
      </c>
      <c r="BS3" t="s">
        <v>1</v>
      </c>
      <c r="BT3">
        <v>60.15</v>
      </c>
      <c r="BU3">
        <v>109.97</v>
      </c>
      <c r="BV3">
        <v>95.03</v>
      </c>
      <c r="BW3">
        <v>99.32</v>
      </c>
      <c r="BX3" t="s">
        <v>1</v>
      </c>
    </row>
    <row r="4" spans="1:76" x14ac:dyDescent="0.25">
      <c r="A4" s="1" t="s">
        <v>78</v>
      </c>
      <c r="B4" s="1" t="s">
        <v>1</v>
      </c>
      <c r="C4" s="1">
        <v>12.8</v>
      </c>
      <c r="D4" s="1" t="s">
        <v>1</v>
      </c>
      <c r="E4" s="1">
        <v>605.35400000000004</v>
      </c>
      <c r="F4" s="1">
        <v>-740.39800000000002</v>
      </c>
      <c r="G4" s="1">
        <v>2407.067</v>
      </c>
      <c r="H4" s="1">
        <v>564.904</v>
      </c>
      <c r="I4" s="1" t="s">
        <v>1</v>
      </c>
      <c r="J4" s="1">
        <v>8798.82</v>
      </c>
      <c r="K4">
        <v>835</v>
      </c>
      <c r="L4">
        <v>4.0999999999999996</v>
      </c>
      <c r="M4">
        <v>-1842.163</v>
      </c>
      <c r="N4">
        <v>4040104</v>
      </c>
      <c r="O4">
        <v>56064.7</v>
      </c>
      <c r="P4">
        <v>12.2</v>
      </c>
      <c r="Q4" t="s">
        <v>1</v>
      </c>
      <c r="R4">
        <v>502</v>
      </c>
      <c r="S4" t="s">
        <v>1</v>
      </c>
      <c r="T4" t="s">
        <v>1</v>
      </c>
      <c r="U4">
        <v>57</v>
      </c>
      <c r="V4">
        <v>135.6</v>
      </c>
      <c r="W4">
        <v>133.1</v>
      </c>
      <c r="X4">
        <v>73931.3</v>
      </c>
      <c r="Y4">
        <v>35178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>
        <v>43.8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>
        <v>59.25</v>
      </c>
      <c r="AQ4">
        <v>70.3</v>
      </c>
      <c r="AR4" t="s">
        <v>1</v>
      </c>
      <c r="AS4">
        <v>107.53</v>
      </c>
      <c r="AT4">
        <v>100.96</v>
      </c>
      <c r="AU4">
        <v>155816.79999999999</v>
      </c>
      <c r="AV4">
        <v>4.7</v>
      </c>
      <c r="AW4">
        <v>14700.4</v>
      </c>
      <c r="AX4">
        <v>13.7</v>
      </c>
      <c r="AY4">
        <v>8091.4</v>
      </c>
      <c r="AZ4">
        <v>66077.2</v>
      </c>
      <c r="BA4">
        <v>13.7</v>
      </c>
      <c r="BB4">
        <v>14.9</v>
      </c>
      <c r="BC4">
        <v>67185.100000000006</v>
      </c>
      <c r="BD4" t="s">
        <v>1</v>
      </c>
      <c r="BE4" t="s">
        <v>1</v>
      </c>
      <c r="BF4">
        <v>33186.536</v>
      </c>
      <c r="BG4" t="s">
        <v>1</v>
      </c>
      <c r="BH4">
        <v>10</v>
      </c>
      <c r="BI4" t="s">
        <v>1</v>
      </c>
      <c r="BJ4" t="s">
        <v>1</v>
      </c>
      <c r="BK4" t="s">
        <v>1</v>
      </c>
      <c r="BL4" t="s">
        <v>1</v>
      </c>
      <c r="BM4" t="s">
        <v>1</v>
      </c>
      <c r="BN4">
        <v>988.32</v>
      </c>
      <c r="BO4">
        <v>2304.6999999999998</v>
      </c>
      <c r="BP4" t="s">
        <v>1</v>
      </c>
      <c r="BQ4">
        <v>159.6</v>
      </c>
      <c r="BR4">
        <v>142.9</v>
      </c>
      <c r="BS4" t="s">
        <v>1</v>
      </c>
      <c r="BT4">
        <v>61.55</v>
      </c>
      <c r="BU4">
        <v>120.41</v>
      </c>
      <c r="BV4">
        <v>99.95</v>
      </c>
      <c r="BW4">
        <v>100.91</v>
      </c>
      <c r="BX4" t="s">
        <v>1</v>
      </c>
    </row>
    <row r="5" spans="1:76" x14ac:dyDescent="0.25">
      <c r="A5" s="1" t="s">
        <v>79</v>
      </c>
      <c r="B5" s="1" t="s">
        <v>1</v>
      </c>
      <c r="C5" s="1">
        <v>12.7</v>
      </c>
      <c r="D5" s="1" t="s">
        <v>1</v>
      </c>
      <c r="E5" s="1">
        <v>899.46299999999997</v>
      </c>
      <c r="F5" s="1">
        <v>-710.37400000000002</v>
      </c>
      <c r="G5" s="1">
        <v>2549.4459999999999</v>
      </c>
      <c r="H5" s="1">
        <v>748.80899999999997</v>
      </c>
      <c r="I5" s="1" t="s">
        <v>1</v>
      </c>
      <c r="J5" s="1">
        <v>11759.45</v>
      </c>
      <c r="K5">
        <v>847</v>
      </c>
      <c r="L5">
        <v>4.0999999999999996</v>
      </c>
      <c r="M5">
        <v>-1800.6369999999999</v>
      </c>
      <c r="N5">
        <v>3571045</v>
      </c>
      <c r="O5">
        <v>63621.599999999999</v>
      </c>
      <c r="P5">
        <v>12.5</v>
      </c>
      <c r="Q5" t="s">
        <v>1</v>
      </c>
      <c r="R5">
        <v>-1352</v>
      </c>
      <c r="S5" t="s">
        <v>1</v>
      </c>
      <c r="T5" t="s">
        <v>1</v>
      </c>
      <c r="U5">
        <v>63</v>
      </c>
      <c r="V5">
        <v>140.19999999999999</v>
      </c>
      <c r="W5">
        <v>138.30000000000001</v>
      </c>
      <c r="X5">
        <v>104361.8</v>
      </c>
      <c r="Y5">
        <v>42696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  <c r="AF5" t="s">
        <v>1</v>
      </c>
      <c r="AG5" t="s">
        <v>1</v>
      </c>
      <c r="AH5">
        <v>58.4</v>
      </c>
      <c r="AI5" t="s">
        <v>1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1</v>
      </c>
      <c r="AP5">
        <v>61.3</v>
      </c>
      <c r="AQ5">
        <v>74.099999999999994</v>
      </c>
      <c r="AR5" t="s">
        <v>1</v>
      </c>
      <c r="AS5">
        <v>107.5</v>
      </c>
      <c r="AT5">
        <v>102.09</v>
      </c>
      <c r="AU5">
        <v>219438.5</v>
      </c>
      <c r="AV5">
        <v>4.8</v>
      </c>
      <c r="AW5">
        <v>23317</v>
      </c>
      <c r="AX5">
        <v>13.5</v>
      </c>
      <c r="AY5">
        <v>12450.1</v>
      </c>
      <c r="AZ5">
        <v>92238.399999999994</v>
      </c>
      <c r="BA5">
        <v>14.1</v>
      </c>
      <c r="BB5">
        <v>15.5</v>
      </c>
      <c r="BC5">
        <v>91759.7</v>
      </c>
      <c r="BD5" t="s">
        <v>1</v>
      </c>
      <c r="BE5" t="s">
        <v>1</v>
      </c>
      <c r="BF5">
        <v>34557.790999999997</v>
      </c>
      <c r="BG5" t="s">
        <v>1</v>
      </c>
      <c r="BH5">
        <v>10.4</v>
      </c>
      <c r="BI5" t="s">
        <v>1</v>
      </c>
      <c r="BJ5" t="s">
        <v>1</v>
      </c>
      <c r="BK5" t="s">
        <v>1</v>
      </c>
      <c r="BL5" t="s">
        <v>1</v>
      </c>
      <c r="BM5" t="s">
        <v>1</v>
      </c>
      <c r="BN5">
        <v>1203.03</v>
      </c>
      <c r="BO5">
        <v>3111.9</v>
      </c>
      <c r="BP5" t="s">
        <v>1</v>
      </c>
      <c r="BQ5">
        <v>161</v>
      </c>
      <c r="BR5">
        <v>145.6</v>
      </c>
      <c r="BS5" t="s">
        <v>1</v>
      </c>
      <c r="BT5">
        <v>63.55</v>
      </c>
      <c r="BU5">
        <v>115.7</v>
      </c>
      <c r="BV5">
        <v>102.46</v>
      </c>
      <c r="BW5">
        <v>102.75</v>
      </c>
      <c r="BX5" t="s">
        <v>1</v>
      </c>
    </row>
    <row r="6" spans="1:76" x14ac:dyDescent="0.25">
      <c r="A6" s="1" t="s">
        <v>80</v>
      </c>
      <c r="B6" s="1" t="s">
        <v>1</v>
      </c>
      <c r="C6" s="1">
        <v>13.8</v>
      </c>
      <c r="D6" s="1" t="s">
        <v>1</v>
      </c>
      <c r="E6" s="1">
        <v>666.245</v>
      </c>
      <c r="F6" s="1">
        <v>-937.37400000000002</v>
      </c>
      <c r="G6" s="1">
        <v>2312.42</v>
      </c>
      <c r="H6" s="1">
        <v>544.93700000000001</v>
      </c>
      <c r="I6" s="1" t="s">
        <v>1</v>
      </c>
      <c r="J6" s="1">
        <v>3934.94</v>
      </c>
      <c r="K6">
        <v>840</v>
      </c>
      <c r="L6">
        <v>4.0999999999999996</v>
      </c>
      <c r="M6">
        <v>-1767.4829999999999</v>
      </c>
      <c r="N6">
        <v>3385021</v>
      </c>
      <c r="O6">
        <v>57177</v>
      </c>
      <c r="P6">
        <v>13.8</v>
      </c>
      <c r="Q6" t="s">
        <v>1</v>
      </c>
      <c r="R6">
        <v>-1079</v>
      </c>
      <c r="S6" t="s">
        <v>1</v>
      </c>
      <c r="T6" t="s">
        <v>1</v>
      </c>
      <c r="U6">
        <v>68</v>
      </c>
      <c r="V6">
        <v>140.1</v>
      </c>
      <c r="W6">
        <v>139.30000000000001</v>
      </c>
      <c r="X6">
        <v>25983.8</v>
      </c>
      <c r="Y6">
        <v>16302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>
        <v>60.63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>
        <v>66.05</v>
      </c>
      <c r="AQ6">
        <v>69.3</v>
      </c>
      <c r="AR6" t="s">
        <v>1</v>
      </c>
      <c r="AS6">
        <v>115.01</v>
      </c>
      <c r="AT6">
        <v>105.43</v>
      </c>
      <c r="AU6">
        <v>57177</v>
      </c>
      <c r="AV6">
        <v>4.0999999999999996</v>
      </c>
      <c r="AW6">
        <v>3486.4</v>
      </c>
      <c r="AX6">
        <v>14.8</v>
      </c>
      <c r="AY6">
        <v>2167.4</v>
      </c>
      <c r="AZ6">
        <v>23904</v>
      </c>
      <c r="BA6">
        <v>14.1</v>
      </c>
      <c r="BB6">
        <v>17.100000000000001</v>
      </c>
      <c r="BC6">
        <v>27706.799999999999</v>
      </c>
      <c r="BD6" t="s">
        <v>1</v>
      </c>
      <c r="BE6" t="s">
        <v>1</v>
      </c>
      <c r="BF6">
        <v>36410.466</v>
      </c>
      <c r="BG6" t="s">
        <v>1</v>
      </c>
      <c r="BH6">
        <v>16.600000000000001</v>
      </c>
      <c r="BI6" t="s">
        <v>1</v>
      </c>
      <c r="BJ6" t="s">
        <v>1</v>
      </c>
      <c r="BK6" t="s">
        <v>1</v>
      </c>
      <c r="BL6" t="s">
        <v>1</v>
      </c>
      <c r="BM6" t="s">
        <v>1</v>
      </c>
      <c r="BN6">
        <v>315.87</v>
      </c>
      <c r="BO6">
        <v>979</v>
      </c>
      <c r="BP6">
        <v>87.48</v>
      </c>
      <c r="BQ6">
        <v>157.9</v>
      </c>
      <c r="BR6">
        <v>137</v>
      </c>
      <c r="BS6" t="s">
        <v>1</v>
      </c>
      <c r="BT6">
        <v>62.55</v>
      </c>
      <c r="BU6">
        <v>115.17</v>
      </c>
      <c r="BV6">
        <v>104.19</v>
      </c>
      <c r="BW6">
        <v>105.26</v>
      </c>
      <c r="BX6" t="s">
        <v>1</v>
      </c>
    </row>
    <row r="7" spans="1:76" x14ac:dyDescent="0.25">
      <c r="A7" s="1" t="s">
        <v>81</v>
      </c>
      <c r="B7" s="1" t="s">
        <v>1</v>
      </c>
      <c r="C7" s="1">
        <v>14.4</v>
      </c>
      <c r="D7" s="1" t="s">
        <v>1</v>
      </c>
      <c r="E7" s="1">
        <v>865.50599999999997</v>
      </c>
      <c r="F7" s="1">
        <v>-702.17</v>
      </c>
      <c r="G7" s="1">
        <v>2723.884</v>
      </c>
      <c r="H7" s="1">
        <v>762.12</v>
      </c>
      <c r="I7" s="1" t="s">
        <v>1</v>
      </c>
      <c r="J7" s="1">
        <v>7051.99</v>
      </c>
      <c r="K7">
        <v>838</v>
      </c>
      <c r="L7">
        <v>4.0999999999999996</v>
      </c>
      <c r="M7">
        <v>-1961.7639999999999</v>
      </c>
      <c r="N7">
        <v>4330666</v>
      </c>
      <c r="O7">
        <v>64809.599999999999</v>
      </c>
      <c r="P7">
        <v>15</v>
      </c>
      <c r="Q7" t="s">
        <v>1</v>
      </c>
      <c r="R7">
        <v>-616</v>
      </c>
      <c r="S7" t="s">
        <v>1</v>
      </c>
      <c r="T7" t="s">
        <v>1</v>
      </c>
      <c r="U7">
        <v>55.8</v>
      </c>
      <c r="V7">
        <v>146.9</v>
      </c>
      <c r="W7">
        <v>145.80000000000001</v>
      </c>
      <c r="X7">
        <v>57110.7</v>
      </c>
      <c r="Y7">
        <v>33270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  <c r="AF7" t="s">
        <v>1</v>
      </c>
      <c r="AG7" t="s">
        <v>1</v>
      </c>
      <c r="AH7">
        <v>36.71</v>
      </c>
      <c r="AI7" t="s">
        <v>1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1</v>
      </c>
      <c r="AP7">
        <v>62.35</v>
      </c>
      <c r="AQ7">
        <v>73.25</v>
      </c>
      <c r="AR7" t="s">
        <v>1</v>
      </c>
      <c r="AS7">
        <v>114.43</v>
      </c>
      <c r="AT7">
        <v>104.79</v>
      </c>
      <c r="AU7">
        <v>121986.6</v>
      </c>
      <c r="AV7">
        <v>3.9</v>
      </c>
      <c r="AW7">
        <v>9018.9</v>
      </c>
      <c r="AX7">
        <v>15.6</v>
      </c>
      <c r="AY7">
        <v>5912.5</v>
      </c>
      <c r="AZ7">
        <v>51387.1</v>
      </c>
      <c r="BA7">
        <v>15</v>
      </c>
      <c r="BB7">
        <v>21.6</v>
      </c>
      <c r="BC7">
        <v>55857</v>
      </c>
      <c r="BD7" t="s">
        <v>1</v>
      </c>
      <c r="BE7" t="s">
        <v>1</v>
      </c>
      <c r="BF7">
        <v>37783.214999999997</v>
      </c>
      <c r="BG7" t="s">
        <v>1</v>
      </c>
      <c r="BH7">
        <v>14.2</v>
      </c>
      <c r="BI7" t="s">
        <v>1</v>
      </c>
      <c r="BJ7" t="s">
        <v>1</v>
      </c>
      <c r="BK7" t="s">
        <v>1</v>
      </c>
      <c r="BL7" t="s">
        <v>1</v>
      </c>
      <c r="BM7" t="s">
        <v>1</v>
      </c>
      <c r="BN7">
        <v>557.79</v>
      </c>
      <c r="BO7">
        <v>1792.5</v>
      </c>
      <c r="BP7">
        <v>87.05</v>
      </c>
      <c r="BQ7">
        <v>162.6</v>
      </c>
      <c r="BR7">
        <v>148.30000000000001</v>
      </c>
      <c r="BS7" t="s">
        <v>1</v>
      </c>
      <c r="BT7">
        <v>63.05</v>
      </c>
      <c r="BU7">
        <v>112.8</v>
      </c>
      <c r="BV7">
        <v>108.26</v>
      </c>
      <c r="BW7">
        <v>109.12</v>
      </c>
      <c r="BX7" t="s">
        <v>1</v>
      </c>
    </row>
    <row r="8" spans="1:76" x14ac:dyDescent="0.25">
      <c r="A8" s="1" t="s">
        <v>82</v>
      </c>
      <c r="B8" s="1" t="s">
        <v>1</v>
      </c>
      <c r="C8" s="1">
        <v>14.4</v>
      </c>
      <c r="D8" s="1" t="s">
        <v>1</v>
      </c>
      <c r="E8" s="1">
        <v>984.78599999999994</v>
      </c>
      <c r="F8" s="1">
        <v>-860.22699999999998</v>
      </c>
      <c r="G8" s="1">
        <v>3051.4490000000001</v>
      </c>
      <c r="H8" s="1">
        <v>826.34699999999998</v>
      </c>
      <c r="I8" s="1" t="s">
        <v>1</v>
      </c>
      <c r="J8" s="1">
        <v>10346.23</v>
      </c>
      <c r="K8">
        <v>835</v>
      </c>
      <c r="L8">
        <v>4</v>
      </c>
      <c r="M8">
        <v>-2225.1019999999999</v>
      </c>
      <c r="N8">
        <v>4820303</v>
      </c>
      <c r="O8">
        <v>69524.3</v>
      </c>
      <c r="P8">
        <v>14.3</v>
      </c>
      <c r="Q8" t="s">
        <v>1</v>
      </c>
      <c r="R8">
        <v>-321</v>
      </c>
      <c r="S8" t="s">
        <v>1</v>
      </c>
      <c r="T8" t="s">
        <v>1</v>
      </c>
      <c r="U8">
        <v>49.7</v>
      </c>
      <c r="V8">
        <v>144</v>
      </c>
      <c r="W8">
        <v>142.19999999999999</v>
      </c>
      <c r="X8">
        <v>89771.7</v>
      </c>
      <c r="Y8">
        <v>48621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>
        <v>20.96</v>
      </c>
      <c r="AI8" t="s">
        <v>1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1</v>
      </c>
      <c r="AP8">
        <v>60.5</v>
      </c>
      <c r="AQ8">
        <v>77.8</v>
      </c>
      <c r="AR8" t="s">
        <v>1</v>
      </c>
      <c r="AS8">
        <v>112.85</v>
      </c>
      <c r="AT8">
        <v>105.12</v>
      </c>
      <c r="AU8">
        <v>191510.8</v>
      </c>
      <c r="AV8">
        <v>4</v>
      </c>
      <c r="AW8">
        <v>17406.5</v>
      </c>
      <c r="AX8">
        <v>15.3</v>
      </c>
      <c r="AY8">
        <v>9936.7000000000007</v>
      </c>
      <c r="AZ8">
        <v>80129.8</v>
      </c>
      <c r="BA8">
        <v>15.6</v>
      </c>
      <c r="BB8">
        <v>23.5</v>
      </c>
      <c r="BC8">
        <v>84332.6</v>
      </c>
      <c r="BD8" t="s">
        <v>1</v>
      </c>
      <c r="BE8" t="s">
        <v>1</v>
      </c>
      <c r="BF8">
        <v>39309.891000000003</v>
      </c>
      <c r="BG8" t="s">
        <v>1</v>
      </c>
      <c r="BH8">
        <v>13.2</v>
      </c>
      <c r="BI8" t="s">
        <v>1</v>
      </c>
      <c r="BJ8" t="s">
        <v>1</v>
      </c>
      <c r="BK8" t="s">
        <v>1</v>
      </c>
      <c r="BL8" t="s">
        <v>1</v>
      </c>
      <c r="BM8" t="s">
        <v>1</v>
      </c>
      <c r="BN8">
        <v>1073.74</v>
      </c>
      <c r="BO8">
        <v>2671.55</v>
      </c>
      <c r="BP8">
        <v>88.81</v>
      </c>
      <c r="BQ8">
        <v>160.1</v>
      </c>
      <c r="BR8">
        <v>149.9</v>
      </c>
      <c r="BS8" t="s">
        <v>1</v>
      </c>
      <c r="BT8">
        <v>61.9</v>
      </c>
      <c r="BU8">
        <v>108.66</v>
      </c>
      <c r="BV8">
        <v>110.24</v>
      </c>
      <c r="BW8">
        <v>117.4</v>
      </c>
      <c r="BX8" t="s">
        <v>1</v>
      </c>
    </row>
    <row r="9" spans="1:76" x14ac:dyDescent="0.25">
      <c r="A9" s="1" t="s">
        <v>83</v>
      </c>
      <c r="B9" s="1" t="s">
        <v>1</v>
      </c>
      <c r="C9" s="1">
        <v>14.2</v>
      </c>
      <c r="D9" s="1" t="s">
        <v>1</v>
      </c>
      <c r="E9" s="1">
        <v>1015.29</v>
      </c>
      <c r="F9" s="1">
        <v>-1164.9570000000001</v>
      </c>
      <c r="G9" s="1">
        <v>3139.6179999999999</v>
      </c>
      <c r="H9" s="1">
        <v>895.05799999999999</v>
      </c>
      <c r="I9" s="1" t="s">
        <v>1</v>
      </c>
      <c r="J9" s="1">
        <v>13785.79</v>
      </c>
      <c r="K9">
        <v>830</v>
      </c>
      <c r="L9">
        <v>4</v>
      </c>
      <c r="M9">
        <v>-2244.56</v>
      </c>
      <c r="N9">
        <v>4121255</v>
      </c>
      <c r="O9">
        <v>78721.399999999994</v>
      </c>
      <c r="P9">
        <v>13.9</v>
      </c>
      <c r="Q9" t="s">
        <v>1</v>
      </c>
      <c r="R9">
        <v>-3235</v>
      </c>
      <c r="S9" t="s">
        <v>1</v>
      </c>
      <c r="T9" t="s">
        <v>1</v>
      </c>
      <c r="U9">
        <v>37.5</v>
      </c>
      <c r="V9">
        <v>143</v>
      </c>
      <c r="W9">
        <v>141</v>
      </c>
      <c r="X9">
        <v>126633.60000000001</v>
      </c>
      <c r="Y9">
        <v>59663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>
        <v>24.03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>
        <v>60.8</v>
      </c>
      <c r="AQ9">
        <v>80.650000000000006</v>
      </c>
      <c r="AR9" t="s">
        <v>1</v>
      </c>
      <c r="AS9">
        <v>116.28</v>
      </c>
      <c r="AT9">
        <v>109.05</v>
      </c>
      <c r="AU9">
        <v>270232.3</v>
      </c>
      <c r="AV9">
        <v>3.5</v>
      </c>
      <c r="AW9">
        <v>27788</v>
      </c>
      <c r="AX9">
        <v>15.1</v>
      </c>
      <c r="AY9">
        <v>15348</v>
      </c>
      <c r="AZ9">
        <v>111693.9</v>
      </c>
      <c r="BA9">
        <v>16.100000000000001</v>
      </c>
      <c r="BB9">
        <v>24.4</v>
      </c>
      <c r="BC9">
        <v>115810.7</v>
      </c>
      <c r="BD9" t="s">
        <v>1</v>
      </c>
      <c r="BE9" t="s">
        <v>1</v>
      </c>
      <c r="BF9">
        <v>40340.129999999997</v>
      </c>
      <c r="BG9" t="s">
        <v>1</v>
      </c>
      <c r="BH9">
        <v>12.2</v>
      </c>
      <c r="BI9" t="s">
        <v>1</v>
      </c>
      <c r="BJ9" t="s">
        <v>1</v>
      </c>
      <c r="BK9" t="s">
        <v>1</v>
      </c>
      <c r="BL9" t="s">
        <v>1</v>
      </c>
      <c r="BM9" t="s">
        <v>1</v>
      </c>
      <c r="BN9">
        <v>1329.16</v>
      </c>
      <c r="BO9">
        <v>3628.03</v>
      </c>
      <c r="BP9">
        <v>89.12</v>
      </c>
      <c r="BQ9">
        <v>163.9</v>
      </c>
      <c r="BR9">
        <v>147.69999999999999</v>
      </c>
      <c r="BS9" t="s">
        <v>1</v>
      </c>
      <c r="BT9">
        <v>62.9</v>
      </c>
      <c r="BU9">
        <v>117.8</v>
      </c>
      <c r="BV9">
        <v>129.19</v>
      </c>
      <c r="BW9">
        <v>125.11</v>
      </c>
      <c r="BX9" t="s">
        <v>1</v>
      </c>
    </row>
    <row r="10" spans="1:76" x14ac:dyDescent="0.25">
      <c r="A10" s="1" t="s">
        <v>84</v>
      </c>
      <c r="B10" s="1" t="s">
        <v>1</v>
      </c>
      <c r="C10" s="1">
        <v>11.5</v>
      </c>
      <c r="D10" s="1" t="s">
        <v>1</v>
      </c>
      <c r="E10" s="1">
        <v>822.04300000000001</v>
      </c>
      <c r="F10" s="1">
        <v>-1144.7670000000001</v>
      </c>
      <c r="G10" s="1">
        <v>2829.48</v>
      </c>
      <c r="H10" s="1">
        <v>528.154</v>
      </c>
      <c r="I10" s="1" t="s">
        <v>1</v>
      </c>
      <c r="J10" s="1">
        <v>4385.59</v>
      </c>
      <c r="K10">
        <v>825</v>
      </c>
      <c r="L10">
        <v>4</v>
      </c>
      <c r="M10">
        <v>-2301.326</v>
      </c>
      <c r="N10">
        <v>5018253</v>
      </c>
      <c r="O10">
        <v>69410.399999999994</v>
      </c>
      <c r="P10">
        <v>11.5</v>
      </c>
      <c r="Q10" t="s">
        <v>1</v>
      </c>
      <c r="R10">
        <v>-3665</v>
      </c>
      <c r="S10" t="s">
        <v>1</v>
      </c>
      <c r="T10" t="s">
        <v>1</v>
      </c>
      <c r="U10">
        <v>31.7</v>
      </c>
      <c r="V10">
        <v>133.30000000000001</v>
      </c>
      <c r="W10">
        <v>131.4</v>
      </c>
      <c r="X10">
        <v>31613.8</v>
      </c>
      <c r="Y10">
        <v>21981</v>
      </c>
      <c r="Z10">
        <v>69.78</v>
      </c>
      <c r="AA10">
        <v>57.46</v>
      </c>
      <c r="AB10">
        <v>52.14</v>
      </c>
      <c r="AC10">
        <v>59.81</v>
      </c>
      <c r="AD10">
        <v>57.76</v>
      </c>
      <c r="AE10">
        <v>56.98</v>
      </c>
      <c r="AF10">
        <v>70.81</v>
      </c>
      <c r="AG10" t="s">
        <v>1</v>
      </c>
      <c r="AH10">
        <v>28.06</v>
      </c>
      <c r="AI10" t="s">
        <v>1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1</v>
      </c>
      <c r="AP10">
        <v>64.7</v>
      </c>
      <c r="AQ10">
        <v>70</v>
      </c>
      <c r="AR10" t="s">
        <v>1</v>
      </c>
      <c r="AS10">
        <v>108.91</v>
      </c>
      <c r="AT10">
        <v>108.65</v>
      </c>
      <c r="AU10">
        <v>69410.399999999994</v>
      </c>
      <c r="AV10">
        <v>2.7</v>
      </c>
      <c r="AW10">
        <v>4407.3999999999996</v>
      </c>
      <c r="AX10">
        <v>12.7</v>
      </c>
      <c r="AY10">
        <v>2699.7</v>
      </c>
      <c r="AZ10">
        <v>29040.1</v>
      </c>
      <c r="BA10">
        <v>11.4</v>
      </c>
      <c r="BB10">
        <v>9</v>
      </c>
      <c r="BC10">
        <v>33389.199999999997</v>
      </c>
      <c r="BD10" t="s">
        <v>1</v>
      </c>
      <c r="BE10" t="s">
        <v>1</v>
      </c>
      <c r="BF10">
        <v>42305.453000000001</v>
      </c>
      <c r="BG10" t="s">
        <v>1</v>
      </c>
      <c r="BH10">
        <v>3.4</v>
      </c>
      <c r="BI10" t="s">
        <v>1</v>
      </c>
      <c r="BJ10" t="s">
        <v>1</v>
      </c>
      <c r="BK10" t="s">
        <v>1</v>
      </c>
      <c r="BL10">
        <v>62.24</v>
      </c>
      <c r="BM10">
        <v>78.400000000000006</v>
      </c>
      <c r="BN10">
        <v>315.10000000000002</v>
      </c>
      <c r="BO10">
        <v>1148.6199999999999</v>
      </c>
      <c r="BP10">
        <v>87.58</v>
      </c>
      <c r="BQ10">
        <v>153.69999999999999</v>
      </c>
      <c r="BR10">
        <v>137.19999999999999</v>
      </c>
      <c r="BS10" t="s">
        <v>1</v>
      </c>
      <c r="BT10">
        <v>61.3</v>
      </c>
      <c r="BU10">
        <v>113.43</v>
      </c>
      <c r="BV10">
        <v>136.47999999999999</v>
      </c>
      <c r="BW10">
        <v>137.27000000000001</v>
      </c>
      <c r="BX10" t="s">
        <v>1</v>
      </c>
    </row>
    <row r="11" spans="1:76" x14ac:dyDescent="0.25">
      <c r="A11" s="1" t="s">
        <v>85</v>
      </c>
      <c r="B11" s="1" t="s">
        <v>1</v>
      </c>
      <c r="C11" s="1">
        <v>11.2</v>
      </c>
      <c r="D11" s="1" t="s">
        <v>1</v>
      </c>
      <c r="E11" s="1">
        <v>954.72900000000004</v>
      </c>
      <c r="F11" s="1">
        <v>-970.06100000000004</v>
      </c>
      <c r="G11" s="1">
        <v>3375.779</v>
      </c>
      <c r="H11" s="1">
        <v>718.91099999999994</v>
      </c>
      <c r="I11" s="1" t="s">
        <v>1</v>
      </c>
      <c r="J11" s="1">
        <v>8064.86</v>
      </c>
      <c r="K11">
        <v>835</v>
      </c>
      <c r="L11">
        <v>4</v>
      </c>
      <c r="M11">
        <v>-2656.8679999999999</v>
      </c>
      <c r="N11">
        <v>4897333</v>
      </c>
      <c r="O11">
        <v>78769</v>
      </c>
      <c r="P11">
        <v>10.9</v>
      </c>
      <c r="Q11" t="s">
        <v>1</v>
      </c>
      <c r="R11">
        <v>-3321</v>
      </c>
      <c r="S11" t="s">
        <v>1</v>
      </c>
      <c r="T11" t="s">
        <v>1</v>
      </c>
      <c r="U11">
        <v>31.2</v>
      </c>
      <c r="V11">
        <v>135.69999999999999</v>
      </c>
      <c r="W11">
        <v>134.1</v>
      </c>
      <c r="X11">
        <v>69862.8</v>
      </c>
      <c r="Y11">
        <v>40710</v>
      </c>
      <c r="Z11">
        <v>70.56</v>
      </c>
      <c r="AA11">
        <v>58.76</v>
      </c>
      <c r="AB11">
        <v>53.65</v>
      </c>
      <c r="AC11">
        <v>58.4</v>
      </c>
      <c r="AD11">
        <v>60.48</v>
      </c>
      <c r="AE11">
        <v>57.46</v>
      </c>
      <c r="AF11">
        <v>71.38</v>
      </c>
      <c r="AG11" t="s">
        <v>1</v>
      </c>
      <c r="AH11">
        <v>36.93</v>
      </c>
      <c r="AI11" t="s">
        <v>1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>
        <v>58.65</v>
      </c>
      <c r="AQ11">
        <v>71.900000000000006</v>
      </c>
      <c r="AR11" t="s">
        <v>1</v>
      </c>
      <c r="AS11">
        <v>110.29</v>
      </c>
      <c r="AT11">
        <v>107.76</v>
      </c>
      <c r="AU11">
        <v>148179.4</v>
      </c>
      <c r="AV11">
        <v>3.4</v>
      </c>
      <c r="AW11">
        <v>11299.8</v>
      </c>
      <c r="AX11">
        <v>12.2</v>
      </c>
      <c r="AY11">
        <v>7377.1</v>
      </c>
      <c r="AZ11">
        <v>62760.4</v>
      </c>
      <c r="BA11">
        <v>11.5</v>
      </c>
      <c r="BB11">
        <v>7.4</v>
      </c>
      <c r="BC11">
        <v>67016.7</v>
      </c>
      <c r="BD11" t="s">
        <v>1</v>
      </c>
      <c r="BE11" t="s">
        <v>1</v>
      </c>
      <c r="BF11">
        <v>44314.101999999999</v>
      </c>
      <c r="BG11" t="s">
        <v>1</v>
      </c>
      <c r="BH11">
        <v>6.3</v>
      </c>
      <c r="BI11" t="s">
        <v>1</v>
      </c>
      <c r="BJ11" t="s">
        <v>1</v>
      </c>
      <c r="BK11" t="s">
        <v>1</v>
      </c>
      <c r="BL11">
        <v>61.95</v>
      </c>
      <c r="BM11">
        <v>80.91</v>
      </c>
      <c r="BN11">
        <v>574.59</v>
      </c>
      <c r="BO11">
        <v>2151.3000000000002</v>
      </c>
      <c r="BP11">
        <v>85.24</v>
      </c>
      <c r="BQ11">
        <v>163.9</v>
      </c>
      <c r="BR11">
        <v>134.1</v>
      </c>
      <c r="BS11" t="s">
        <v>1</v>
      </c>
      <c r="BT11">
        <v>60.15</v>
      </c>
      <c r="BU11">
        <v>108.75</v>
      </c>
      <c r="BV11">
        <v>135.91999999999999</v>
      </c>
      <c r="BW11">
        <v>130.75</v>
      </c>
      <c r="BX11" t="s">
        <v>1</v>
      </c>
    </row>
    <row r="12" spans="1:76" x14ac:dyDescent="0.25">
      <c r="A12" s="1" t="s">
        <v>86</v>
      </c>
      <c r="B12" s="1" t="s">
        <v>1</v>
      </c>
      <c r="C12" s="1">
        <v>10.6</v>
      </c>
      <c r="D12" s="1" t="s">
        <v>1</v>
      </c>
      <c r="E12" s="1">
        <v>1098.06</v>
      </c>
      <c r="F12" s="1">
        <v>-973.71699999999998</v>
      </c>
      <c r="G12" s="1">
        <v>3823.2170000000001</v>
      </c>
      <c r="H12" s="1">
        <v>977.06100000000004</v>
      </c>
      <c r="I12" s="1" t="s">
        <v>1</v>
      </c>
      <c r="J12" s="1">
        <v>11864.79</v>
      </c>
      <c r="K12">
        <v>830</v>
      </c>
      <c r="L12">
        <v>4</v>
      </c>
      <c r="M12">
        <v>-2846.1559999999999</v>
      </c>
      <c r="N12">
        <v>4744425</v>
      </c>
      <c r="O12">
        <v>82541.899999999994</v>
      </c>
      <c r="P12">
        <v>9.5</v>
      </c>
      <c r="Q12" t="s">
        <v>1</v>
      </c>
      <c r="R12">
        <v>-2084</v>
      </c>
      <c r="S12" t="s">
        <v>1</v>
      </c>
      <c r="T12" t="s">
        <v>1</v>
      </c>
      <c r="U12">
        <v>44.9</v>
      </c>
      <c r="V12">
        <v>125.8</v>
      </c>
      <c r="W12">
        <v>123.7</v>
      </c>
      <c r="X12">
        <v>108758.5</v>
      </c>
      <c r="Y12">
        <v>55834</v>
      </c>
      <c r="Z12">
        <v>67.959999999999994</v>
      </c>
      <c r="AA12">
        <v>56.21</v>
      </c>
      <c r="AB12">
        <v>51.94</v>
      </c>
      <c r="AC12">
        <v>52.1</v>
      </c>
      <c r="AD12">
        <v>58.73</v>
      </c>
      <c r="AE12">
        <v>56.48</v>
      </c>
      <c r="AF12">
        <v>70.33</v>
      </c>
      <c r="AG12" t="s">
        <v>1</v>
      </c>
      <c r="AH12">
        <v>46.07</v>
      </c>
      <c r="AI12" t="s">
        <v>1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1</v>
      </c>
      <c r="AP12">
        <v>57.65</v>
      </c>
      <c r="AQ12">
        <v>66.95</v>
      </c>
      <c r="AR12" t="s">
        <v>1</v>
      </c>
      <c r="AS12">
        <v>107.83</v>
      </c>
      <c r="AT12">
        <v>109.55</v>
      </c>
      <c r="AU12">
        <v>230721.2</v>
      </c>
      <c r="AV12">
        <v>4.4000000000000004</v>
      </c>
      <c r="AW12">
        <v>21211.7</v>
      </c>
      <c r="AX12">
        <v>11.1</v>
      </c>
      <c r="AY12">
        <v>12275.1</v>
      </c>
      <c r="AZ12">
        <v>96907.8</v>
      </c>
      <c r="BA12">
        <v>11.3</v>
      </c>
      <c r="BB12">
        <v>3.7</v>
      </c>
      <c r="BC12">
        <v>100751</v>
      </c>
      <c r="BD12" t="s">
        <v>1</v>
      </c>
      <c r="BE12" t="s">
        <v>1</v>
      </c>
      <c r="BF12">
        <v>45289.870999999999</v>
      </c>
      <c r="BG12" t="s">
        <v>1</v>
      </c>
      <c r="BH12">
        <v>7.5</v>
      </c>
      <c r="BI12" t="s">
        <v>1</v>
      </c>
      <c r="BJ12" t="s">
        <v>1</v>
      </c>
      <c r="BK12" t="s">
        <v>1</v>
      </c>
      <c r="BL12">
        <v>60.21</v>
      </c>
      <c r="BM12">
        <v>78.8</v>
      </c>
      <c r="BN12">
        <v>1075.51</v>
      </c>
      <c r="BO12">
        <v>3201.55</v>
      </c>
      <c r="BP12">
        <v>85.3</v>
      </c>
      <c r="BQ12">
        <v>162.5</v>
      </c>
      <c r="BR12">
        <v>122.1</v>
      </c>
      <c r="BS12" t="s">
        <v>1</v>
      </c>
      <c r="BT12">
        <v>59.65</v>
      </c>
      <c r="BU12">
        <v>108.51</v>
      </c>
      <c r="BV12">
        <v>132.87</v>
      </c>
      <c r="BW12">
        <v>121.6</v>
      </c>
      <c r="BX12" t="s">
        <v>1</v>
      </c>
    </row>
    <row r="13" spans="1:76" x14ac:dyDescent="0.25">
      <c r="A13" s="1" t="s">
        <v>87</v>
      </c>
      <c r="B13" s="1" t="s">
        <v>1</v>
      </c>
      <c r="C13" s="1">
        <v>9.6999999999999993</v>
      </c>
      <c r="D13" s="1" t="s">
        <v>1</v>
      </c>
      <c r="E13" s="1">
        <v>1330.8530000000001</v>
      </c>
      <c r="F13" s="1">
        <v>-1305.5830000000001</v>
      </c>
      <c r="G13" s="1">
        <v>3317.076</v>
      </c>
      <c r="H13" s="1">
        <v>1220.55</v>
      </c>
      <c r="I13" s="1" t="s">
        <v>1</v>
      </c>
      <c r="J13" s="1">
        <v>15780.68</v>
      </c>
      <c r="K13">
        <v>886</v>
      </c>
      <c r="L13">
        <v>4.2</v>
      </c>
      <c r="M13">
        <v>-2096.5259999999998</v>
      </c>
      <c r="N13">
        <v>3524382</v>
      </c>
      <c r="O13">
        <v>88794.3</v>
      </c>
      <c r="P13">
        <v>7.1</v>
      </c>
      <c r="Q13" t="s">
        <v>1</v>
      </c>
      <c r="R13">
        <v>-3711</v>
      </c>
      <c r="S13" t="s">
        <v>1</v>
      </c>
      <c r="T13" t="s">
        <v>1</v>
      </c>
      <c r="U13">
        <v>56.5</v>
      </c>
      <c r="V13">
        <v>98.5</v>
      </c>
      <c r="W13">
        <v>96</v>
      </c>
      <c r="X13">
        <v>149956.6</v>
      </c>
      <c r="Y13">
        <v>69803</v>
      </c>
      <c r="Z13">
        <v>58.53</v>
      </c>
      <c r="AA13">
        <v>45.75</v>
      </c>
      <c r="AB13">
        <v>41.75</v>
      </c>
      <c r="AC13">
        <v>28.42</v>
      </c>
      <c r="AD13">
        <v>39.799999999999997</v>
      </c>
      <c r="AE13">
        <v>48.68</v>
      </c>
      <c r="AF13">
        <v>48.57</v>
      </c>
      <c r="AG13" t="s">
        <v>1</v>
      </c>
      <c r="AH13">
        <v>27.31</v>
      </c>
      <c r="AI13" t="s">
        <v>1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1</v>
      </c>
      <c r="AP13">
        <v>53.5</v>
      </c>
      <c r="AQ13">
        <v>53.05</v>
      </c>
      <c r="AR13" t="s">
        <v>1</v>
      </c>
      <c r="AS13">
        <v>101.8</v>
      </c>
      <c r="AT13">
        <v>107.2</v>
      </c>
      <c r="AU13">
        <v>319515.5</v>
      </c>
      <c r="AV13">
        <v>5.2</v>
      </c>
      <c r="AW13">
        <v>32753.200000000001</v>
      </c>
      <c r="AX13">
        <v>9.8000000000000007</v>
      </c>
      <c r="AY13">
        <v>18807.599999999999</v>
      </c>
      <c r="AZ13">
        <v>131727.6</v>
      </c>
      <c r="BA13">
        <v>10.5</v>
      </c>
      <c r="BB13">
        <v>1</v>
      </c>
      <c r="BC13">
        <v>136805.79999999999</v>
      </c>
      <c r="BD13" t="s">
        <v>1</v>
      </c>
      <c r="BE13" t="s">
        <v>1</v>
      </c>
      <c r="BF13">
        <v>47516.66</v>
      </c>
      <c r="BG13" t="s">
        <v>1</v>
      </c>
      <c r="BH13">
        <v>8.4</v>
      </c>
      <c r="BI13" t="s">
        <v>1</v>
      </c>
      <c r="BJ13" t="s">
        <v>1</v>
      </c>
      <c r="BK13" t="s">
        <v>1</v>
      </c>
      <c r="BL13">
        <v>54.28</v>
      </c>
      <c r="BM13">
        <v>47.56</v>
      </c>
      <c r="BN13">
        <v>1358.27</v>
      </c>
      <c r="BO13">
        <v>4259.8</v>
      </c>
      <c r="BP13">
        <v>80.040000000000006</v>
      </c>
      <c r="BQ13">
        <v>113.8</v>
      </c>
      <c r="BR13">
        <v>108.8</v>
      </c>
      <c r="BS13" t="s">
        <v>1</v>
      </c>
      <c r="BT13">
        <v>56.55</v>
      </c>
      <c r="BU13">
        <v>106.06</v>
      </c>
      <c r="BV13">
        <v>102.15</v>
      </c>
      <c r="BW13">
        <v>113.37</v>
      </c>
      <c r="BX13" t="s">
        <v>1</v>
      </c>
    </row>
    <row r="14" spans="1:76" x14ac:dyDescent="0.25">
      <c r="A14" s="1" t="s">
        <v>88</v>
      </c>
      <c r="B14" s="1" t="s">
        <v>1</v>
      </c>
      <c r="C14" s="1">
        <v>6.4</v>
      </c>
      <c r="D14" s="1" t="s">
        <v>1</v>
      </c>
      <c r="E14" s="1">
        <v>673.31899999999996</v>
      </c>
      <c r="F14" s="1">
        <v>-467.85899999999998</v>
      </c>
      <c r="G14" s="1">
        <v>2287.8539999999998</v>
      </c>
      <c r="H14" s="1">
        <v>684.59699999999998</v>
      </c>
      <c r="I14" s="1" t="s">
        <v>1</v>
      </c>
      <c r="J14" s="1">
        <v>4833.8500000000004</v>
      </c>
      <c r="K14">
        <v>915</v>
      </c>
      <c r="L14">
        <v>4.3</v>
      </c>
      <c r="M14">
        <v>-1603.258</v>
      </c>
      <c r="N14">
        <v>4792329</v>
      </c>
      <c r="O14">
        <v>74053.100000000006</v>
      </c>
      <c r="P14">
        <v>6.4</v>
      </c>
      <c r="Q14" t="s">
        <v>1</v>
      </c>
      <c r="R14">
        <v>-641</v>
      </c>
      <c r="S14" t="s">
        <v>1</v>
      </c>
      <c r="T14">
        <v>82.3</v>
      </c>
      <c r="U14">
        <v>50.1</v>
      </c>
      <c r="V14">
        <v>99.8</v>
      </c>
      <c r="W14">
        <v>98.4</v>
      </c>
      <c r="X14">
        <v>32549.599999999999</v>
      </c>
      <c r="Y14">
        <v>47132</v>
      </c>
      <c r="Z14">
        <v>55.1</v>
      </c>
      <c r="AA14">
        <v>43.1</v>
      </c>
      <c r="AB14">
        <v>38.4</v>
      </c>
      <c r="AC14">
        <v>24.5</v>
      </c>
      <c r="AD14">
        <v>39.700000000000003</v>
      </c>
      <c r="AE14">
        <v>44.3</v>
      </c>
      <c r="AF14">
        <v>48.8</v>
      </c>
      <c r="AG14">
        <v>72.900000000000006</v>
      </c>
      <c r="AH14">
        <v>25.94</v>
      </c>
      <c r="AI14">
        <v>57.6</v>
      </c>
      <c r="AJ14">
        <v>12.8</v>
      </c>
      <c r="AK14">
        <v>73</v>
      </c>
      <c r="AL14">
        <v>72.7</v>
      </c>
      <c r="AM14">
        <v>74</v>
      </c>
      <c r="AN14">
        <v>75.099999999999994</v>
      </c>
      <c r="AO14">
        <v>24</v>
      </c>
      <c r="AP14">
        <v>55.7</v>
      </c>
      <c r="AQ14">
        <v>53.9</v>
      </c>
      <c r="AR14" t="s">
        <v>1</v>
      </c>
      <c r="AS14">
        <v>90.94</v>
      </c>
      <c r="AT14">
        <v>107.29</v>
      </c>
      <c r="AU14">
        <v>74053.100000000006</v>
      </c>
      <c r="AV14">
        <v>3.8</v>
      </c>
      <c r="AW14">
        <v>4441.1000000000004</v>
      </c>
      <c r="AX14">
        <v>5.8</v>
      </c>
      <c r="AY14">
        <v>3294.1</v>
      </c>
      <c r="AZ14">
        <v>29383.4</v>
      </c>
      <c r="BA14">
        <v>7.2</v>
      </c>
      <c r="BB14">
        <v>7.6</v>
      </c>
      <c r="BC14">
        <v>37062.400000000001</v>
      </c>
      <c r="BD14" t="s">
        <v>1</v>
      </c>
      <c r="BE14" t="s">
        <v>1</v>
      </c>
      <c r="BF14">
        <v>53062.671179999998</v>
      </c>
      <c r="BG14" t="s">
        <v>1</v>
      </c>
      <c r="BH14">
        <v>11.2</v>
      </c>
      <c r="BI14" t="s">
        <v>1</v>
      </c>
      <c r="BJ14">
        <v>15.8</v>
      </c>
      <c r="BK14" t="s">
        <v>1</v>
      </c>
      <c r="BL14">
        <v>55.7</v>
      </c>
      <c r="BM14">
        <v>47.6</v>
      </c>
      <c r="BN14">
        <v>349.9</v>
      </c>
      <c r="BO14">
        <v>1225</v>
      </c>
      <c r="BP14">
        <v>76.67</v>
      </c>
      <c r="BQ14">
        <v>105.6</v>
      </c>
      <c r="BR14">
        <v>108.8</v>
      </c>
      <c r="BS14">
        <v>42.2</v>
      </c>
      <c r="BT14">
        <v>58.8</v>
      </c>
      <c r="BU14">
        <v>99.82</v>
      </c>
      <c r="BV14">
        <v>88.21</v>
      </c>
      <c r="BW14">
        <v>101.74</v>
      </c>
      <c r="BX14" t="s">
        <v>1</v>
      </c>
    </row>
    <row r="15" spans="1:76" x14ac:dyDescent="0.25">
      <c r="A15" s="1" t="s">
        <v>89</v>
      </c>
      <c r="B15" s="1" t="s">
        <v>1</v>
      </c>
      <c r="C15" s="1">
        <v>7.3</v>
      </c>
      <c r="D15" s="1" t="s">
        <v>1</v>
      </c>
      <c r="E15" s="1">
        <v>396.91899999999998</v>
      </c>
      <c r="F15" s="1">
        <v>-162.28399999999999</v>
      </c>
      <c r="G15" s="1">
        <v>2548.6849999999999</v>
      </c>
      <c r="H15" s="1">
        <v>424.81299999999999</v>
      </c>
      <c r="I15" s="1" t="s">
        <v>1</v>
      </c>
      <c r="J15" s="1">
        <v>8855.86</v>
      </c>
      <c r="K15">
        <v>906</v>
      </c>
      <c r="L15">
        <v>4.3</v>
      </c>
      <c r="M15">
        <v>-2123.8719999999998</v>
      </c>
      <c r="N15">
        <v>5156632</v>
      </c>
      <c r="O15">
        <v>83981.3</v>
      </c>
      <c r="P15">
        <v>8.1999999999999993</v>
      </c>
      <c r="Q15" t="s">
        <v>1</v>
      </c>
      <c r="R15">
        <v>-164</v>
      </c>
      <c r="S15" t="s">
        <v>1</v>
      </c>
      <c r="T15">
        <v>83.7</v>
      </c>
      <c r="U15">
        <v>47.7</v>
      </c>
      <c r="V15">
        <v>112</v>
      </c>
      <c r="W15">
        <v>111.7</v>
      </c>
      <c r="X15">
        <v>71928.899999999994</v>
      </c>
      <c r="Y15">
        <v>88611</v>
      </c>
      <c r="Z15">
        <v>58.1</v>
      </c>
      <c r="AA15">
        <v>46.3</v>
      </c>
      <c r="AB15">
        <v>43</v>
      </c>
      <c r="AC15">
        <v>29.6</v>
      </c>
      <c r="AD15">
        <v>44.2</v>
      </c>
      <c r="AE15">
        <v>50.9</v>
      </c>
      <c r="AF15">
        <v>58.1</v>
      </c>
      <c r="AG15">
        <v>80.400000000000006</v>
      </c>
      <c r="AH15">
        <v>40</v>
      </c>
      <c r="AI15">
        <v>57.2</v>
      </c>
      <c r="AJ15">
        <v>20.7</v>
      </c>
      <c r="AK15">
        <v>69.900000000000006</v>
      </c>
      <c r="AL15">
        <v>72.2</v>
      </c>
      <c r="AM15">
        <v>74.099999999999994</v>
      </c>
      <c r="AN15">
        <v>76.7</v>
      </c>
      <c r="AO15">
        <v>29.5</v>
      </c>
      <c r="AP15">
        <v>45.9</v>
      </c>
      <c r="AQ15">
        <v>56.7</v>
      </c>
      <c r="AR15" t="s">
        <v>1</v>
      </c>
      <c r="AS15">
        <v>95.52</v>
      </c>
      <c r="AT15">
        <v>109.34</v>
      </c>
      <c r="AU15">
        <v>158034.5</v>
      </c>
      <c r="AV15">
        <v>3.7</v>
      </c>
      <c r="AW15">
        <v>11428.1</v>
      </c>
      <c r="AX15">
        <v>7.1</v>
      </c>
      <c r="AY15">
        <v>8978.9</v>
      </c>
      <c r="AZ15">
        <v>63226.400000000001</v>
      </c>
      <c r="BA15">
        <v>8.1</v>
      </c>
      <c r="BB15">
        <v>10.1</v>
      </c>
      <c r="BC15">
        <v>74677.5</v>
      </c>
      <c r="BD15" t="s">
        <v>1</v>
      </c>
      <c r="BE15" t="s">
        <v>1</v>
      </c>
      <c r="BF15">
        <v>56891.62</v>
      </c>
      <c r="BG15" t="s">
        <v>1</v>
      </c>
      <c r="BH15">
        <v>11.2</v>
      </c>
      <c r="BI15" t="s">
        <v>1</v>
      </c>
      <c r="BJ15">
        <v>25.3</v>
      </c>
      <c r="BK15" t="s">
        <v>1</v>
      </c>
      <c r="BL15">
        <v>58</v>
      </c>
      <c r="BM15">
        <v>53.6</v>
      </c>
      <c r="BN15">
        <v>636.79999999999995</v>
      </c>
      <c r="BO15">
        <v>2275.4</v>
      </c>
      <c r="BP15">
        <v>78.06</v>
      </c>
      <c r="BQ15">
        <v>111.8</v>
      </c>
      <c r="BR15">
        <v>114.3</v>
      </c>
      <c r="BS15">
        <v>48.2</v>
      </c>
      <c r="BT15">
        <v>52.1</v>
      </c>
      <c r="BU15">
        <v>99.76</v>
      </c>
      <c r="BV15">
        <v>85.2</v>
      </c>
      <c r="BW15">
        <v>99.41</v>
      </c>
      <c r="BX15" t="s">
        <v>1</v>
      </c>
    </row>
    <row r="16" spans="1:76" x14ac:dyDescent="0.25">
      <c r="A16" s="1" t="s">
        <v>90</v>
      </c>
      <c r="B16" s="1" t="s">
        <v>1</v>
      </c>
      <c r="C16" s="1">
        <v>8.5</v>
      </c>
      <c r="D16" s="1" t="s">
        <v>1</v>
      </c>
      <c r="E16" s="1">
        <v>453.50200000000001</v>
      </c>
      <c r="F16" s="1">
        <v>-769.82299999999998</v>
      </c>
      <c r="G16" s="1">
        <v>3029.3670000000002</v>
      </c>
      <c r="H16" s="1">
        <v>509.85</v>
      </c>
      <c r="I16" s="1" t="s">
        <v>1</v>
      </c>
      <c r="J16" s="1">
        <v>12973.28</v>
      </c>
      <c r="K16">
        <v>915</v>
      </c>
      <c r="L16">
        <v>4.3</v>
      </c>
      <c r="M16">
        <v>-2519.5169999999998</v>
      </c>
      <c r="N16">
        <v>5767240</v>
      </c>
      <c r="O16">
        <v>90014.1</v>
      </c>
      <c r="P16">
        <v>10.6</v>
      </c>
      <c r="Q16" t="s">
        <v>1</v>
      </c>
      <c r="R16">
        <v>-51</v>
      </c>
      <c r="S16" t="s">
        <v>1</v>
      </c>
      <c r="T16">
        <v>83.6</v>
      </c>
      <c r="U16">
        <v>56</v>
      </c>
      <c r="V16">
        <v>120.5</v>
      </c>
      <c r="W16">
        <v>120</v>
      </c>
      <c r="X16">
        <v>113242.7</v>
      </c>
      <c r="Y16">
        <v>115519</v>
      </c>
      <c r="Z16">
        <v>60.9</v>
      </c>
      <c r="AA16">
        <v>47.9</v>
      </c>
      <c r="AB16">
        <v>46.8</v>
      </c>
      <c r="AC16">
        <v>36.6</v>
      </c>
      <c r="AD16">
        <v>48.5</v>
      </c>
      <c r="AE16">
        <v>55.1</v>
      </c>
      <c r="AF16">
        <v>67.599999999999994</v>
      </c>
      <c r="AG16">
        <v>84.7</v>
      </c>
      <c r="AH16">
        <v>55.36</v>
      </c>
      <c r="AI16">
        <v>52</v>
      </c>
      <c r="AJ16">
        <v>38.1</v>
      </c>
      <c r="AK16">
        <v>68.5</v>
      </c>
      <c r="AL16">
        <v>72.5</v>
      </c>
      <c r="AM16">
        <v>74</v>
      </c>
      <c r="AN16">
        <v>78</v>
      </c>
      <c r="AO16">
        <v>32.700000000000003</v>
      </c>
      <c r="AP16">
        <v>49</v>
      </c>
      <c r="AQ16">
        <v>66.7</v>
      </c>
      <c r="AR16" t="s">
        <v>1</v>
      </c>
      <c r="AS16">
        <v>102.43</v>
      </c>
      <c r="AT16">
        <v>107.47</v>
      </c>
      <c r="AU16">
        <v>248048.5</v>
      </c>
      <c r="AV16">
        <v>3.9</v>
      </c>
      <c r="AW16">
        <v>21593.9</v>
      </c>
      <c r="AX16">
        <v>8.6999999999999993</v>
      </c>
      <c r="AY16">
        <v>15075.6</v>
      </c>
      <c r="AZ16">
        <v>98598.9</v>
      </c>
      <c r="BA16">
        <v>9.1</v>
      </c>
      <c r="BB16">
        <v>11.7</v>
      </c>
      <c r="BC16">
        <v>113212</v>
      </c>
      <c r="BD16" t="s">
        <v>1</v>
      </c>
      <c r="BE16" t="s">
        <v>1</v>
      </c>
      <c r="BF16">
        <v>58540.533730000003</v>
      </c>
      <c r="BG16" t="s">
        <v>1</v>
      </c>
      <c r="BH16">
        <v>10.5</v>
      </c>
      <c r="BI16" t="s">
        <v>1</v>
      </c>
      <c r="BJ16">
        <v>41.5</v>
      </c>
      <c r="BK16" t="s">
        <v>1</v>
      </c>
      <c r="BL16">
        <v>60</v>
      </c>
      <c r="BM16">
        <v>62</v>
      </c>
      <c r="BN16">
        <v>1184.72</v>
      </c>
      <c r="BO16">
        <v>3340.3</v>
      </c>
      <c r="BP16">
        <v>81.86</v>
      </c>
      <c r="BQ16">
        <v>122.7</v>
      </c>
      <c r="BR16">
        <v>124.7</v>
      </c>
      <c r="BS16">
        <v>50.9</v>
      </c>
      <c r="BT16">
        <v>54.7</v>
      </c>
      <c r="BU16">
        <v>97.32</v>
      </c>
      <c r="BV16">
        <v>87.99</v>
      </c>
      <c r="BW16">
        <v>100.73</v>
      </c>
      <c r="BX16" t="s">
        <v>1</v>
      </c>
    </row>
    <row r="17" spans="1:76" x14ac:dyDescent="0.25">
      <c r="A17" s="1" t="s">
        <v>91</v>
      </c>
      <c r="B17" s="1" t="s">
        <v>1</v>
      </c>
      <c r="C17" s="1">
        <v>9.4</v>
      </c>
      <c r="D17" s="1" t="s">
        <v>1</v>
      </c>
      <c r="E17" s="1">
        <v>908.82500000000005</v>
      </c>
      <c r="F17" s="1">
        <v>-618.77099999999996</v>
      </c>
      <c r="G17" s="1">
        <v>3325.0010000000002</v>
      </c>
      <c r="H17" s="1">
        <v>735.50800000000004</v>
      </c>
      <c r="I17" s="1" t="s">
        <v>1</v>
      </c>
      <c r="J17" s="1">
        <v>17174.650000000001</v>
      </c>
      <c r="K17">
        <v>921</v>
      </c>
      <c r="L17">
        <v>4.3</v>
      </c>
      <c r="M17">
        <v>-2589.4929999999999</v>
      </c>
      <c r="N17">
        <v>5217100</v>
      </c>
      <c r="O17">
        <v>101032.8</v>
      </c>
      <c r="P17">
        <v>11.9</v>
      </c>
      <c r="Q17" t="s">
        <v>1</v>
      </c>
      <c r="R17">
        <v>-880</v>
      </c>
      <c r="S17" t="s">
        <v>1</v>
      </c>
      <c r="T17">
        <v>82.2</v>
      </c>
      <c r="U17">
        <v>66.5</v>
      </c>
      <c r="V17">
        <v>128.1</v>
      </c>
      <c r="W17">
        <v>127.3</v>
      </c>
      <c r="X17">
        <v>160171.70000000001</v>
      </c>
      <c r="Y17">
        <v>139104</v>
      </c>
      <c r="Z17">
        <v>64.400000000000006</v>
      </c>
      <c r="AA17">
        <v>51.5</v>
      </c>
      <c r="AB17">
        <v>49.1</v>
      </c>
      <c r="AC17">
        <v>41</v>
      </c>
      <c r="AD17">
        <v>51.4</v>
      </c>
      <c r="AE17">
        <v>57.8</v>
      </c>
      <c r="AF17">
        <v>74.599999999999994</v>
      </c>
      <c r="AG17">
        <v>87</v>
      </c>
      <c r="AH17">
        <v>70.099999999999994</v>
      </c>
      <c r="AI17">
        <v>49.9</v>
      </c>
      <c r="AJ17">
        <v>45.8</v>
      </c>
      <c r="AK17">
        <v>66.400000000000006</v>
      </c>
      <c r="AL17">
        <v>72.599999999999994</v>
      </c>
      <c r="AM17">
        <v>73.099999999999994</v>
      </c>
      <c r="AN17">
        <v>77.3</v>
      </c>
      <c r="AO17">
        <v>36</v>
      </c>
      <c r="AP17">
        <v>51.7</v>
      </c>
      <c r="AQ17">
        <v>73.400000000000006</v>
      </c>
      <c r="AR17" t="s">
        <v>1</v>
      </c>
      <c r="AS17">
        <v>108.32</v>
      </c>
      <c r="AT17">
        <v>108.02</v>
      </c>
      <c r="AU17">
        <v>349081.4</v>
      </c>
      <c r="AV17">
        <v>4</v>
      </c>
      <c r="AW17">
        <v>34161.800000000003</v>
      </c>
      <c r="AX17">
        <v>10.3</v>
      </c>
      <c r="AY17">
        <v>22681.5</v>
      </c>
      <c r="AZ17">
        <v>138095.5</v>
      </c>
      <c r="BA17">
        <v>9.6</v>
      </c>
      <c r="BB17">
        <v>11.8</v>
      </c>
      <c r="BC17">
        <v>154747.9</v>
      </c>
      <c r="BD17" t="s">
        <v>1</v>
      </c>
      <c r="BE17" t="s">
        <v>1</v>
      </c>
      <c r="BF17">
        <v>61022.452310000001</v>
      </c>
      <c r="BG17" t="s">
        <v>1</v>
      </c>
      <c r="BH17">
        <v>9.8000000000000007</v>
      </c>
      <c r="BI17" t="s">
        <v>1</v>
      </c>
      <c r="BJ17">
        <v>45.9</v>
      </c>
      <c r="BK17" t="s">
        <v>1</v>
      </c>
      <c r="BL17">
        <v>62.8</v>
      </c>
      <c r="BM17">
        <v>64.7</v>
      </c>
      <c r="BN17">
        <v>1472.76</v>
      </c>
      <c r="BO17">
        <v>4478.5</v>
      </c>
      <c r="BP17">
        <v>85.5</v>
      </c>
      <c r="BQ17">
        <v>137.19999999999999</v>
      </c>
      <c r="BR17">
        <v>131.5</v>
      </c>
      <c r="BS17">
        <v>52.9</v>
      </c>
      <c r="BT17">
        <v>57.8</v>
      </c>
      <c r="BU17">
        <v>104.72</v>
      </c>
      <c r="BV17">
        <v>100.6</v>
      </c>
      <c r="BW17">
        <v>102.43</v>
      </c>
      <c r="BX17" t="s">
        <v>1</v>
      </c>
    </row>
    <row r="18" spans="1:76" x14ac:dyDescent="0.25">
      <c r="A18" s="1" t="s">
        <v>92</v>
      </c>
      <c r="B18" s="1" t="s">
        <v>1</v>
      </c>
      <c r="C18" s="1">
        <v>12.2</v>
      </c>
      <c r="D18" s="1" t="s">
        <v>1</v>
      </c>
      <c r="E18" s="1">
        <v>249.95400000000001</v>
      </c>
      <c r="F18" s="1">
        <v>-236.00200000000001</v>
      </c>
      <c r="G18" s="1">
        <v>2952.6239999999998</v>
      </c>
      <c r="H18" s="1">
        <v>264.76900000000001</v>
      </c>
      <c r="I18" s="1" t="s">
        <v>1</v>
      </c>
      <c r="J18" s="1">
        <v>5308.01</v>
      </c>
      <c r="K18">
        <v>919</v>
      </c>
      <c r="L18">
        <v>4.2</v>
      </c>
      <c r="M18">
        <v>-2687.855</v>
      </c>
      <c r="N18">
        <v>5519321</v>
      </c>
      <c r="O18">
        <v>87616.7</v>
      </c>
      <c r="P18">
        <v>12.2</v>
      </c>
      <c r="Q18" t="s">
        <v>1</v>
      </c>
      <c r="R18">
        <v>-36</v>
      </c>
      <c r="S18" t="s">
        <v>1</v>
      </c>
      <c r="T18">
        <v>86.1</v>
      </c>
      <c r="U18">
        <v>60.6</v>
      </c>
      <c r="V18">
        <v>130.1</v>
      </c>
      <c r="W18">
        <v>129.5</v>
      </c>
      <c r="X18">
        <v>39365.199999999997</v>
      </c>
      <c r="Y18">
        <v>45257</v>
      </c>
      <c r="Z18">
        <v>67.3</v>
      </c>
      <c r="AA18">
        <v>54.1</v>
      </c>
      <c r="AB18">
        <v>50.1</v>
      </c>
      <c r="AC18">
        <v>44.6</v>
      </c>
      <c r="AD18">
        <v>54.3</v>
      </c>
      <c r="AE18">
        <v>58.6</v>
      </c>
      <c r="AF18">
        <v>79.5</v>
      </c>
      <c r="AG18">
        <v>84.8</v>
      </c>
      <c r="AH18">
        <v>69.8</v>
      </c>
      <c r="AI18">
        <v>46.3</v>
      </c>
      <c r="AJ18">
        <v>55.5</v>
      </c>
      <c r="AK18">
        <v>71.3</v>
      </c>
      <c r="AL18">
        <v>77.900000000000006</v>
      </c>
      <c r="AM18">
        <v>76.3</v>
      </c>
      <c r="AN18">
        <v>80.2</v>
      </c>
      <c r="AO18">
        <v>38.4</v>
      </c>
      <c r="AP18">
        <v>55</v>
      </c>
      <c r="AQ18">
        <v>65.599999999999994</v>
      </c>
      <c r="AR18" t="s">
        <v>1</v>
      </c>
      <c r="AS18">
        <v>117.93</v>
      </c>
      <c r="AT18">
        <v>109.44</v>
      </c>
      <c r="AU18">
        <v>87616.7</v>
      </c>
      <c r="AV18">
        <v>3.9</v>
      </c>
      <c r="AW18">
        <v>4944.8</v>
      </c>
      <c r="AX18">
        <v>15.4</v>
      </c>
      <c r="AY18">
        <v>3939</v>
      </c>
      <c r="AZ18">
        <v>35589.199999999997</v>
      </c>
      <c r="BA18">
        <v>10</v>
      </c>
      <c r="BB18">
        <v>11.2</v>
      </c>
      <c r="BC18">
        <v>43306.7</v>
      </c>
      <c r="BD18" t="s">
        <v>1</v>
      </c>
      <c r="BE18" t="s">
        <v>1</v>
      </c>
      <c r="BF18">
        <v>64994.746429999999</v>
      </c>
      <c r="BG18" t="s">
        <v>1</v>
      </c>
      <c r="BH18">
        <v>7.5</v>
      </c>
      <c r="BI18" t="s">
        <v>1</v>
      </c>
      <c r="BJ18">
        <v>39.299999999999997</v>
      </c>
      <c r="BK18" t="s">
        <v>1</v>
      </c>
      <c r="BL18">
        <v>64.8</v>
      </c>
      <c r="BM18">
        <v>67.400000000000006</v>
      </c>
      <c r="BN18">
        <v>372.95</v>
      </c>
      <c r="BO18">
        <v>1307.4000000000001</v>
      </c>
      <c r="BP18">
        <v>85.6</v>
      </c>
      <c r="BQ18">
        <v>139.19999999999999</v>
      </c>
      <c r="BR18">
        <v>132.30000000000001</v>
      </c>
      <c r="BS18">
        <v>53.2</v>
      </c>
      <c r="BT18">
        <v>56.2</v>
      </c>
      <c r="BU18">
        <v>105.34</v>
      </c>
      <c r="BV18">
        <v>104.92</v>
      </c>
      <c r="BW18">
        <v>104.01</v>
      </c>
      <c r="BX18" t="s">
        <v>1</v>
      </c>
    </row>
    <row r="19" spans="1:76" x14ac:dyDescent="0.25">
      <c r="A19" s="1" t="s">
        <v>93</v>
      </c>
      <c r="B19" s="1" t="s">
        <v>1</v>
      </c>
      <c r="C19" s="1">
        <v>11.4</v>
      </c>
      <c r="D19" s="1" t="s">
        <v>1</v>
      </c>
      <c r="E19" s="1">
        <v>437.642</v>
      </c>
      <c r="F19" s="1">
        <v>-306.30200000000002</v>
      </c>
      <c r="G19" s="1">
        <v>3627.154</v>
      </c>
      <c r="H19" s="1">
        <v>554.06200000000001</v>
      </c>
      <c r="I19" s="1" t="s">
        <v>1</v>
      </c>
      <c r="J19" s="1">
        <v>9757.11</v>
      </c>
      <c r="K19">
        <v>911</v>
      </c>
      <c r="L19">
        <v>4.2</v>
      </c>
      <c r="M19">
        <v>-3073.0909999999999</v>
      </c>
      <c r="N19">
        <v>6372547</v>
      </c>
      <c r="O19">
        <v>99532.4</v>
      </c>
      <c r="P19">
        <v>10.8</v>
      </c>
      <c r="Q19" t="s">
        <v>1</v>
      </c>
      <c r="R19">
        <v>508</v>
      </c>
      <c r="S19" t="s">
        <v>1</v>
      </c>
      <c r="T19">
        <v>82.5</v>
      </c>
      <c r="U19">
        <v>58</v>
      </c>
      <c r="V19">
        <v>133.6</v>
      </c>
      <c r="W19">
        <v>132.69999999999999</v>
      </c>
      <c r="X19">
        <v>86788.2</v>
      </c>
      <c r="Y19">
        <v>81178</v>
      </c>
      <c r="Z19">
        <v>68.8</v>
      </c>
      <c r="AA19">
        <v>55.9</v>
      </c>
      <c r="AB19">
        <v>53</v>
      </c>
      <c r="AC19">
        <v>47.8</v>
      </c>
      <c r="AD19">
        <v>55.6</v>
      </c>
      <c r="AE19">
        <v>60.1</v>
      </c>
      <c r="AF19">
        <v>78.8</v>
      </c>
      <c r="AG19">
        <v>87.3</v>
      </c>
      <c r="AH19">
        <v>64</v>
      </c>
      <c r="AI19">
        <v>40.799999999999997</v>
      </c>
      <c r="AJ19">
        <v>60.6</v>
      </c>
      <c r="AK19">
        <v>67.099999999999994</v>
      </c>
      <c r="AL19">
        <v>76.3</v>
      </c>
      <c r="AM19">
        <v>74.2</v>
      </c>
      <c r="AN19">
        <v>80.5</v>
      </c>
      <c r="AO19">
        <v>37.6</v>
      </c>
      <c r="AP19">
        <v>49.5</v>
      </c>
      <c r="AQ19">
        <v>70.3</v>
      </c>
      <c r="AR19" t="s">
        <v>1</v>
      </c>
      <c r="AS19">
        <v>119.36</v>
      </c>
      <c r="AT19">
        <v>107.39</v>
      </c>
      <c r="AU19">
        <v>187149.2</v>
      </c>
      <c r="AV19">
        <v>3.7</v>
      </c>
      <c r="AW19">
        <v>12919.9</v>
      </c>
      <c r="AX19">
        <v>14</v>
      </c>
      <c r="AY19">
        <v>10710.5</v>
      </c>
      <c r="AZ19">
        <v>76427.600000000006</v>
      </c>
      <c r="BA19">
        <v>9.8000000000000007</v>
      </c>
      <c r="BB19">
        <v>7.4</v>
      </c>
      <c r="BC19">
        <v>87441</v>
      </c>
      <c r="BD19" t="s">
        <v>1</v>
      </c>
      <c r="BE19" t="s">
        <v>1</v>
      </c>
      <c r="BF19">
        <v>67392.172390000007</v>
      </c>
      <c r="BG19" t="s">
        <v>1</v>
      </c>
      <c r="BH19">
        <v>7.5</v>
      </c>
      <c r="BI19" t="s">
        <v>1</v>
      </c>
      <c r="BJ19">
        <v>29.3</v>
      </c>
      <c r="BK19">
        <v>68.400000000000006</v>
      </c>
      <c r="BL19">
        <v>64.7</v>
      </c>
      <c r="BM19">
        <v>71.599999999999994</v>
      </c>
      <c r="BN19">
        <v>692.73</v>
      </c>
      <c r="BO19">
        <v>2417.5</v>
      </c>
      <c r="BP19">
        <v>83.9</v>
      </c>
      <c r="BQ19">
        <v>149.4</v>
      </c>
      <c r="BR19">
        <v>134.19999999999999</v>
      </c>
      <c r="BS19">
        <v>50</v>
      </c>
      <c r="BT19">
        <v>53.6</v>
      </c>
      <c r="BU19">
        <v>108.87</v>
      </c>
      <c r="BV19">
        <v>110.33</v>
      </c>
      <c r="BW19">
        <v>102.74</v>
      </c>
      <c r="BX19" t="s">
        <v>1</v>
      </c>
    </row>
    <row r="20" spans="1:76" x14ac:dyDescent="0.25">
      <c r="A20" s="1" t="s">
        <v>94</v>
      </c>
      <c r="B20" s="1" t="s">
        <v>1</v>
      </c>
      <c r="C20" s="1">
        <v>10.9</v>
      </c>
      <c r="D20" s="1" t="s">
        <v>1</v>
      </c>
      <c r="E20" s="1">
        <v>826.31700000000001</v>
      </c>
      <c r="F20" s="1">
        <v>-770.18100000000004</v>
      </c>
      <c r="G20" s="1">
        <v>4015.0729999999999</v>
      </c>
      <c r="H20" s="1">
        <v>772.27800000000002</v>
      </c>
      <c r="I20" s="1" t="s">
        <v>1</v>
      </c>
      <c r="J20" s="1">
        <v>14333.83</v>
      </c>
      <c r="K20">
        <v>905</v>
      </c>
      <c r="L20">
        <v>4.0999999999999996</v>
      </c>
      <c r="M20">
        <v>-3242.7950000000001</v>
      </c>
      <c r="N20">
        <v>6682486</v>
      </c>
      <c r="O20">
        <v>106238.7</v>
      </c>
      <c r="P20">
        <v>9.9</v>
      </c>
      <c r="Q20" t="s">
        <v>1</v>
      </c>
      <c r="R20">
        <v>-983</v>
      </c>
      <c r="S20" t="s">
        <v>1</v>
      </c>
      <c r="T20">
        <v>82.1</v>
      </c>
      <c r="U20">
        <v>69.5</v>
      </c>
      <c r="V20">
        <v>134.69999999999999</v>
      </c>
      <c r="W20">
        <v>134</v>
      </c>
      <c r="X20">
        <v>135695.5</v>
      </c>
      <c r="Y20">
        <v>110250</v>
      </c>
      <c r="Z20">
        <v>70.3</v>
      </c>
      <c r="AA20">
        <v>55.9</v>
      </c>
      <c r="AB20">
        <v>53.2</v>
      </c>
      <c r="AC20">
        <v>46.9</v>
      </c>
      <c r="AD20">
        <v>53.1</v>
      </c>
      <c r="AE20">
        <v>60.4</v>
      </c>
      <c r="AF20">
        <v>79.5</v>
      </c>
      <c r="AG20">
        <v>88.8</v>
      </c>
      <c r="AH20">
        <v>73.099999999999994</v>
      </c>
      <c r="AI20">
        <v>45.5</v>
      </c>
      <c r="AJ20">
        <v>54.2</v>
      </c>
      <c r="AK20">
        <v>66.099999999999994</v>
      </c>
      <c r="AL20">
        <v>74.8</v>
      </c>
      <c r="AM20">
        <v>72.900000000000006</v>
      </c>
      <c r="AN20">
        <v>80.400000000000006</v>
      </c>
      <c r="AO20">
        <v>37.9</v>
      </c>
      <c r="AP20">
        <v>51.6</v>
      </c>
      <c r="AQ20">
        <v>73.2</v>
      </c>
      <c r="AR20" t="s">
        <v>1</v>
      </c>
      <c r="AS20">
        <v>115.35</v>
      </c>
      <c r="AT20">
        <v>107.45</v>
      </c>
      <c r="AU20">
        <v>293387.8</v>
      </c>
      <c r="AV20">
        <v>4</v>
      </c>
      <c r="AW20">
        <v>24834.3</v>
      </c>
      <c r="AX20">
        <v>13.1</v>
      </c>
      <c r="AY20">
        <v>18012.5</v>
      </c>
      <c r="AZ20">
        <v>118224.2</v>
      </c>
      <c r="BA20">
        <v>9.6999999999999993</v>
      </c>
      <c r="BB20">
        <v>6.6</v>
      </c>
      <c r="BC20">
        <v>132858</v>
      </c>
      <c r="BD20" t="s">
        <v>1</v>
      </c>
      <c r="BE20" t="s">
        <v>1</v>
      </c>
      <c r="BF20">
        <v>69647.149999999994</v>
      </c>
      <c r="BG20" t="s">
        <v>1</v>
      </c>
      <c r="BH20">
        <v>7.5</v>
      </c>
      <c r="BI20" t="s">
        <v>1</v>
      </c>
      <c r="BJ20">
        <v>36.6</v>
      </c>
      <c r="BK20">
        <v>69.599999999999994</v>
      </c>
      <c r="BL20">
        <v>66.400000000000006</v>
      </c>
      <c r="BM20">
        <v>69.7</v>
      </c>
      <c r="BN20">
        <v>1291.1500000000001</v>
      </c>
      <c r="BO20">
        <v>3563.8</v>
      </c>
      <c r="BP20">
        <v>85.5</v>
      </c>
      <c r="BQ20">
        <v>145.4</v>
      </c>
      <c r="BR20">
        <v>135.30000000000001</v>
      </c>
      <c r="BS20">
        <v>51.5</v>
      </c>
      <c r="BT20">
        <v>55.7</v>
      </c>
      <c r="BU20">
        <v>104.94</v>
      </c>
      <c r="BV20">
        <v>112.77</v>
      </c>
      <c r="BW20">
        <v>104.07</v>
      </c>
      <c r="BX20" t="s">
        <v>1</v>
      </c>
    </row>
    <row r="21" spans="1:76" x14ac:dyDescent="0.25">
      <c r="A21" s="1" t="s">
        <v>95</v>
      </c>
      <c r="B21" s="1" t="s">
        <v>1</v>
      </c>
      <c r="C21" s="1">
        <v>10.6</v>
      </c>
      <c r="D21" s="1" t="s">
        <v>1</v>
      </c>
      <c r="E21" s="1">
        <v>864.19100000000003</v>
      </c>
      <c r="F21" s="1">
        <v>-536.25800000000004</v>
      </c>
      <c r="G21" s="1">
        <v>4185.8779999999997</v>
      </c>
      <c r="H21" s="1">
        <v>789.75599999999997</v>
      </c>
      <c r="I21" s="1" t="s">
        <v>1</v>
      </c>
      <c r="J21" s="1">
        <v>19109.439999999999</v>
      </c>
      <c r="K21">
        <v>908</v>
      </c>
      <c r="L21">
        <v>4.0999999999999996</v>
      </c>
      <c r="M21">
        <v>-3396.1219999999998</v>
      </c>
      <c r="N21">
        <v>4785396</v>
      </c>
      <c r="O21">
        <v>119642.5</v>
      </c>
      <c r="P21">
        <v>9.9</v>
      </c>
      <c r="Q21" t="s">
        <v>1</v>
      </c>
      <c r="R21">
        <v>-2505</v>
      </c>
      <c r="S21">
        <v>2.4</v>
      </c>
      <c r="T21">
        <v>83.1</v>
      </c>
      <c r="U21">
        <v>52.5</v>
      </c>
      <c r="V21">
        <v>135.30000000000001</v>
      </c>
      <c r="W21">
        <v>134.9</v>
      </c>
      <c r="X21">
        <v>191629.8</v>
      </c>
      <c r="Y21">
        <v>140191</v>
      </c>
      <c r="Z21">
        <v>71.400000000000006</v>
      </c>
      <c r="AA21">
        <v>57.9</v>
      </c>
      <c r="AB21">
        <v>52</v>
      </c>
      <c r="AC21">
        <v>52.7</v>
      </c>
      <c r="AD21">
        <v>61.6</v>
      </c>
      <c r="AE21">
        <v>61.1</v>
      </c>
      <c r="AF21">
        <v>74.099999999999994</v>
      </c>
      <c r="AG21">
        <v>90.1</v>
      </c>
      <c r="AH21">
        <v>53.5</v>
      </c>
      <c r="AI21">
        <v>42.9</v>
      </c>
      <c r="AJ21">
        <v>70.8</v>
      </c>
      <c r="AK21">
        <v>67.900000000000006</v>
      </c>
      <c r="AL21">
        <v>75.8</v>
      </c>
      <c r="AM21">
        <v>74.8</v>
      </c>
      <c r="AN21">
        <v>80.400000000000006</v>
      </c>
      <c r="AO21">
        <v>36.9</v>
      </c>
      <c r="AP21">
        <v>51.1</v>
      </c>
      <c r="AQ21">
        <v>81.7</v>
      </c>
      <c r="AR21" t="s">
        <v>1</v>
      </c>
      <c r="AS21">
        <v>112.66</v>
      </c>
      <c r="AT21">
        <v>107.29</v>
      </c>
      <c r="AU21">
        <v>413030.3</v>
      </c>
      <c r="AV21">
        <v>4.3</v>
      </c>
      <c r="AW21">
        <v>39362.6</v>
      </c>
      <c r="AX21">
        <v>12.7</v>
      </c>
      <c r="AY21">
        <v>27259.3</v>
      </c>
      <c r="AZ21">
        <v>165126.39999999999</v>
      </c>
      <c r="BA21">
        <v>9.6999999999999993</v>
      </c>
      <c r="BB21">
        <v>7.5</v>
      </c>
      <c r="BC21">
        <v>182038</v>
      </c>
      <c r="BD21" t="s">
        <v>1</v>
      </c>
      <c r="BE21" t="s">
        <v>1</v>
      </c>
      <c r="BF21">
        <v>72585.179000000004</v>
      </c>
      <c r="BG21" t="s">
        <v>1</v>
      </c>
      <c r="BH21">
        <v>7.8</v>
      </c>
      <c r="BI21" t="s">
        <v>1</v>
      </c>
      <c r="BJ21">
        <v>43.3</v>
      </c>
      <c r="BK21">
        <v>71.5</v>
      </c>
      <c r="BL21">
        <v>67.400000000000006</v>
      </c>
      <c r="BM21">
        <v>79.5</v>
      </c>
      <c r="BN21">
        <v>1627.64</v>
      </c>
      <c r="BO21">
        <v>4804.7</v>
      </c>
      <c r="BP21">
        <v>87.2</v>
      </c>
      <c r="BQ21">
        <v>149.6</v>
      </c>
      <c r="BR21">
        <v>132.69999999999999</v>
      </c>
      <c r="BS21">
        <v>50.7</v>
      </c>
      <c r="BT21">
        <v>55.5</v>
      </c>
      <c r="BU21">
        <v>108.2</v>
      </c>
      <c r="BV21">
        <v>113.46</v>
      </c>
      <c r="BW21">
        <v>105.29</v>
      </c>
      <c r="BX21" t="s">
        <v>1</v>
      </c>
    </row>
    <row r="22" spans="1:76" x14ac:dyDescent="0.25">
      <c r="A22" s="1" t="s">
        <v>96</v>
      </c>
      <c r="B22" s="1" t="s">
        <v>1</v>
      </c>
      <c r="C22" s="1">
        <v>10.199999999999999</v>
      </c>
      <c r="D22" s="1" t="s">
        <v>1</v>
      </c>
      <c r="E22" s="1">
        <v>15.021000000000001</v>
      </c>
      <c r="F22" s="1">
        <v>-309.524</v>
      </c>
      <c r="G22" s="1">
        <v>3798.4639999999999</v>
      </c>
      <c r="H22" s="1">
        <v>186.80500000000001</v>
      </c>
      <c r="I22" s="1" t="s">
        <v>1</v>
      </c>
      <c r="J22" s="1">
        <v>5962.82</v>
      </c>
      <c r="K22">
        <v>909</v>
      </c>
      <c r="L22">
        <v>4.0999999999999996</v>
      </c>
      <c r="M22">
        <v>-3611.6590000000001</v>
      </c>
      <c r="N22">
        <v>5157441</v>
      </c>
      <c r="O22">
        <v>104641.3</v>
      </c>
      <c r="P22">
        <v>10.199999999999999</v>
      </c>
      <c r="Q22" t="s">
        <v>1</v>
      </c>
      <c r="R22">
        <v>-1600</v>
      </c>
      <c r="S22">
        <v>2.4</v>
      </c>
      <c r="T22">
        <v>85.2</v>
      </c>
      <c r="U22">
        <v>39.4</v>
      </c>
      <c r="V22">
        <v>130.9</v>
      </c>
      <c r="W22">
        <v>129.69999999999999</v>
      </c>
      <c r="X22">
        <v>47195</v>
      </c>
      <c r="Y22">
        <v>42240</v>
      </c>
      <c r="Z22">
        <v>71.099999999999994</v>
      </c>
      <c r="AA22">
        <v>56.9</v>
      </c>
      <c r="AB22">
        <v>51.1</v>
      </c>
      <c r="AC22">
        <v>51.5</v>
      </c>
      <c r="AD22">
        <v>59.7</v>
      </c>
      <c r="AE22">
        <v>58.2</v>
      </c>
      <c r="AF22">
        <v>76.3</v>
      </c>
      <c r="AG22">
        <v>85.3</v>
      </c>
      <c r="AH22">
        <v>55.3</v>
      </c>
      <c r="AI22">
        <v>33.1</v>
      </c>
      <c r="AJ22">
        <v>69.7</v>
      </c>
      <c r="AK22">
        <v>66</v>
      </c>
      <c r="AL22">
        <v>75.900000000000006</v>
      </c>
      <c r="AM22">
        <v>75.2</v>
      </c>
      <c r="AN22">
        <v>82.1</v>
      </c>
      <c r="AO22">
        <v>41.7</v>
      </c>
      <c r="AP22">
        <v>54.5</v>
      </c>
      <c r="AQ22">
        <v>72.8</v>
      </c>
      <c r="AR22" t="s">
        <v>1</v>
      </c>
      <c r="AS22">
        <v>111.02</v>
      </c>
      <c r="AT22">
        <v>107.2</v>
      </c>
      <c r="AU22">
        <v>104641.3</v>
      </c>
      <c r="AV22">
        <v>3.2</v>
      </c>
      <c r="AW22">
        <v>5767.5</v>
      </c>
      <c r="AX22">
        <v>11.3</v>
      </c>
      <c r="AY22">
        <v>4749</v>
      </c>
      <c r="AZ22">
        <v>42671.3</v>
      </c>
      <c r="BA22">
        <v>9.9</v>
      </c>
      <c r="BB22">
        <v>8.8000000000000007</v>
      </c>
      <c r="BC22">
        <v>51678.7</v>
      </c>
      <c r="BD22" t="s">
        <v>1</v>
      </c>
      <c r="BE22" t="s">
        <v>1</v>
      </c>
      <c r="BF22">
        <v>75813.088000000003</v>
      </c>
      <c r="BG22" t="s">
        <v>1</v>
      </c>
      <c r="BH22">
        <v>7.1</v>
      </c>
      <c r="BI22" t="s">
        <v>1</v>
      </c>
      <c r="BJ22">
        <v>30</v>
      </c>
      <c r="BK22">
        <v>70.8</v>
      </c>
      <c r="BL22">
        <v>66.2</v>
      </c>
      <c r="BM22">
        <v>79.3</v>
      </c>
      <c r="BN22">
        <v>423.39</v>
      </c>
      <c r="BO22">
        <v>1466.5</v>
      </c>
      <c r="BP22">
        <v>84</v>
      </c>
      <c r="BQ22">
        <v>151.19999999999999</v>
      </c>
      <c r="BR22">
        <v>130.4</v>
      </c>
      <c r="BS22">
        <v>53.2</v>
      </c>
      <c r="BT22">
        <v>55.4</v>
      </c>
      <c r="BU22">
        <v>108.26</v>
      </c>
      <c r="BV22">
        <v>109.64</v>
      </c>
      <c r="BW22">
        <v>105.31</v>
      </c>
      <c r="BX22" t="s">
        <v>1</v>
      </c>
    </row>
    <row r="23" spans="1:76" x14ac:dyDescent="0.25">
      <c r="A23" s="1" t="s">
        <v>97</v>
      </c>
      <c r="B23" s="1" t="s">
        <v>1</v>
      </c>
      <c r="C23" s="1">
        <v>10.1</v>
      </c>
      <c r="D23" s="1" t="s">
        <v>1</v>
      </c>
      <c r="E23" s="1">
        <v>437.28199999999998</v>
      </c>
      <c r="F23" s="1">
        <v>-283.32499999999999</v>
      </c>
      <c r="G23" s="1">
        <v>4502.7610000000004</v>
      </c>
      <c r="H23" s="1">
        <v>628.18100000000004</v>
      </c>
      <c r="I23" s="1" t="s">
        <v>1</v>
      </c>
      <c r="J23" s="1">
        <v>11041.49</v>
      </c>
      <c r="K23">
        <v>908</v>
      </c>
      <c r="L23">
        <v>4.0999999999999996</v>
      </c>
      <c r="M23">
        <v>-3874.58</v>
      </c>
      <c r="N23">
        <v>5258185</v>
      </c>
      <c r="O23">
        <v>119174.3</v>
      </c>
      <c r="P23">
        <v>10</v>
      </c>
      <c r="Q23" t="s">
        <v>1</v>
      </c>
      <c r="R23">
        <v>-1699</v>
      </c>
      <c r="S23">
        <v>2.4</v>
      </c>
      <c r="T23">
        <v>82.9</v>
      </c>
      <c r="U23">
        <v>35.6</v>
      </c>
      <c r="V23">
        <v>132.19999999999999</v>
      </c>
      <c r="W23">
        <v>131.19999999999999</v>
      </c>
      <c r="X23">
        <v>104079.8</v>
      </c>
      <c r="Y23">
        <v>77640</v>
      </c>
      <c r="Z23">
        <v>70.599999999999994</v>
      </c>
      <c r="AA23">
        <v>56.7</v>
      </c>
      <c r="AB23">
        <v>52.5</v>
      </c>
      <c r="AC23">
        <v>50.7</v>
      </c>
      <c r="AD23">
        <v>58.4</v>
      </c>
      <c r="AE23">
        <v>58.7</v>
      </c>
      <c r="AF23">
        <v>75.8</v>
      </c>
      <c r="AG23">
        <v>89.2</v>
      </c>
      <c r="AH23">
        <v>57</v>
      </c>
      <c r="AI23">
        <v>33</v>
      </c>
      <c r="AJ23">
        <v>65.599999999999994</v>
      </c>
      <c r="AK23">
        <v>64.8</v>
      </c>
      <c r="AL23">
        <v>74.900000000000006</v>
      </c>
      <c r="AM23">
        <v>74.099999999999994</v>
      </c>
      <c r="AN23">
        <v>81.5</v>
      </c>
      <c r="AO23">
        <v>40.700000000000003</v>
      </c>
      <c r="AP23">
        <v>52.1</v>
      </c>
      <c r="AQ23">
        <v>72.2</v>
      </c>
      <c r="AR23" t="s">
        <v>1</v>
      </c>
      <c r="AS23">
        <v>110.67</v>
      </c>
      <c r="AT23">
        <v>106.4</v>
      </c>
      <c r="AU23">
        <v>223815.6</v>
      </c>
      <c r="AV23">
        <v>2.9</v>
      </c>
      <c r="AW23">
        <v>15194</v>
      </c>
      <c r="AX23">
        <v>11.1</v>
      </c>
      <c r="AY23">
        <v>12927</v>
      </c>
      <c r="AZ23">
        <v>91636.7</v>
      </c>
      <c r="BA23">
        <v>10.1</v>
      </c>
      <c r="BB23">
        <v>8.6999999999999993</v>
      </c>
      <c r="BC23">
        <v>104541.8</v>
      </c>
      <c r="BD23" t="s">
        <v>1</v>
      </c>
      <c r="BE23" t="s">
        <v>1</v>
      </c>
      <c r="BF23">
        <v>78082.085000000006</v>
      </c>
      <c r="BG23" t="s">
        <v>1</v>
      </c>
      <c r="BH23">
        <v>7.6</v>
      </c>
      <c r="BI23" t="s">
        <v>1</v>
      </c>
      <c r="BJ23">
        <v>25.9</v>
      </c>
      <c r="BK23">
        <v>69.599999999999994</v>
      </c>
      <c r="BL23">
        <v>64.3</v>
      </c>
      <c r="BM23">
        <v>77.7</v>
      </c>
      <c r="BN23">
        <v>785.77</v>
      </c>
      <c r="BO23">
        <v>2732.3</v>
      </c>
      <c r="BP23">
        <v>83.8</v>
      </c>
      <c r="BQ23">
        <v>155.80000000000001</v>
      </c>
      <c r="BR23">
        <v>128.1</v>
      </c>
      <c r="BS23">
        <v>51.3</v>
      </c>
      <c r="BT23">
        <v>55.3</v>
      </c>
      <c r="BU23">
        <v>111.18</v>
      </c>
      <c r="BV23">
        <v>105.77</v>
      </c>
      <c r="BW23">
        <v>106.16</v>
      </c>
      <c r="BX23" t="s">
        <v>1</v>
      </c>
    </row>
    <row r="24" spans="1:76" x14ac:dyDescent="0.25">
      <c r="A24" s="1" t="s">
        <v>98</v>
      </c>
      <c r="B24" s="1" t="s">
        <v>1</v>
      </c>
      <c r="C24" s="1">
        <v>9.8000000000000007</v>
      </c>
      <c r="D24" s="1" t="s">
        <v>1</v>
      </c>
      <c r="E24" s="1">
        <v>424.32799999999997</v>
      </c>
      <c r="F24" s="1">
        <v>-213.834</v>
      </c>
      <c r="G24" s="1">
        <v>4948.5519999999997</v>
      </c>
      <c r="H24" s="1">
        <v>821.71900000000005</v>
      </c>
      <c r="I24" s="1" t="s">
        <v>1</v>
      </c>
      <c r="J24" s="1">
        <v>16300.85</v>
      </c>
      <c r="K24">
        <v>911</v>
      </c>
      <c r="L24">
        <v>4.0999999999999996</v>
      </c>
      <c r="M24">
        <v>-4126.8329999999996</v>
      </c>
      <c r="N24">
        <v>5778566</v>
      </c>
      <c r="O24">
        <v>126981.6</v>
      </c>
      <c r="P24">
        <v>9.4</v>
      </c>
      <c r="Q24" t="s">
        <v>1</v>
      </c>
      <c r="R24">
        <v>-2592</v>
      </c>
      <c r="S24">
        <v>1.9</v>
      </c>
      <c r="T24">
        <v>83</v>
      </c>
      <c r="U24">
        <v>35.700000000000003</v>
      </c>
      <c r="V24">
        <v>128.80000000000001</v>
      </c>
      <c r="W24">
        <v>127.5</v>
      </c>
      <c r="X24">
        <v>162703.29999999999</v>
      </c>
      <c r="Y24">
        <v>98053</v>
      </c>
      <c r="Z24">
        <v>69.3</v>
      </c>
      <c r="AA24">
        <v>55.3</v>
      </c>
      <c r="AB24">
        <v>51.6</v>
      </c>
      <c r="AC24">
        <v>47.7</v>
      </c>
      <c r="AD24">
        <v>56.2</v>
      </c>
      <c r="AE24">
        <v>57.6</v>
      </c>
      <c r="AF24">
        <v>70.2</v>
      </c>
      <c r="AG24">
        <v>89.9</v>
      </c>
      <c r="AH24">
        <v>54.9</v>
      </c>
      <c r="AI24">
        <v>35.5</v>
      </c>
      <c r="AJ24">
        <v>62</v>
      </c>
      <c r="AK24">
        <v>63.7</v>
      </c>
      <c r="AL24">
        <v>75.3</v>
      </c>
      <c r="AM24">
        <v>75.400000000000006</v>
      </c>
      <c r="AN24">
        <v>83.1</v>
      </c>
      <c r="AO24">
        <v>39.1</v>
      </c>
      <c r="AP24">
        <v>50.3</v>
      </c>
      <c r="AQ24">
        <v>74.8</v>
      </c>
      <c r="AR24" t="s">
        <v>1</v>
      </c>
      <c r="AS24">
        <v>109.49</v>
      </c>
      <c r="AT24">
        <v>103.76</v>
      </c>
      <c r="AU24">
        <v>350797.2</v>
      </c>
      <c r="AV24">
        <v>3.5</v>
      </c>
      <c r="AW24">
        <v>29474.799999999999</v>
      </c>
      <c r="AX24">
        <v>11</v>
      </c>
      <c r="AY24">
        <v>21897.4</v>
      </c>
      <c r="AZ24">
        <v>141553.5</v>
      </c>
      <c r="BA24">
        <v>9.9</v>
      </c>
      <c r="BB24">
        <v>8.6999999999999993</v>
      </c>
      <c r="BC24">
        <v>158619.1</v>
      </c>
      <c r="BD24" t="s">
        <v>1</v>
      </c>
      <c r="BE24" t="s">
        <v>1</v>
      </c>
      <c r="BF24">
        <v>78740.620381000001</v>
      </c>
      <c r="BG24" t="s">
        <v>1</v>
      </c>
      <c r="BH24">
        <v>7.8</v>
      </c>
      <c r="BI24" t="s">
        <v>1</v>
      </c>
      <c r="BJ24">
        <v>37.9</v>
      </c>
      <c r="BK24">
        <v>67.900000000000006</v>
      </c>
      <c r="BL24">
        <v>62.4</v>
      </c>
      <c r="BM24">
        <v>76.400000000000006</v>
      </c>
      <c r="BN24">
        <v>1447.39</v>
      </c>
      <c r="BO24">
        <v>4100</v>
      </c>
      <c r="BP24">
        <v>84.4</v>
      </c>
      <c r="BQ24">
        <v>151.80000000000001</v>
      </c>
      <c r="BR24">
        <v>128.1</v>
      </c>
      <c r="BS24">
        <v>50.2</v>
      </c>
      <c r="BT24">
        <v>54.3</v>
      </c>
      <c r="BU24">
        <v>110.14</v>
      </c>
      <c r="BV24">
        <v>107.93</v>
      </c>
      <c r="BW24">
        <v>109.55</v>
      </c>
      <c r="BX24" t="s">
        <v>1</v>
      </c>
    </row>
    <row r="25" spans="1:76" x14ac:dyDescent="0.25">
      <c r="A25" s="1" t="s">
        <v>99</v>
      </c>
      <c r="B25" s="1" t="s">
        <v>1</v>
      </c>
      <c r="C25" s="1">
        <v>9.5</v>
      </c>
      <c r="D25" s="1" t="s">
        <v>1</v>
      </c>
      <c r="E25" s="1">
        <v>484.33600000000001</v>
      </c>
      <c r="F25" s="1">
        <v>-416.62799999999999</v>
      </c>
      <c r="G25" s="1">
        <v>4828.2780000000002</v>
      </c>
      <c r="H25" s="1">
        <v>650.303</v>
      </c>
      <c r="I25" s="1" t="s">
        <v>1</v>
      </c>
      <c r="J25" s="1">
        <v>21809.78</v>
      </c>
      <c r="K25">
        <v>922</v>
      </c>
      <c r="L25">
        <v>4.0999999999999996</v>
      </c>
      <c r="M25">
        <v>-4177.9759999999997</v>
      </c>
      <c r="N25">
        <v>4486371</v>
      </c>
      <c r="O25">
        <v>138503.29999999999</v>
      </c>
      <c r="P25">
        <v>8.8000000000000007</v>
      </c>
      <c r="Q25" t="s">
        <v>1</v>
      </c>
      <c r="R25">
        <v>-4342</v>
      </c>
      <c r="S25">
        <v>1.5</v>
      </c>
      <c r="T25">
        <v>79.900000000000006</v>
      </c>
      <c r="U25">
        <v>42.7</v>
      </c>
      <c r="V25">
        <v>123.3</v>
      </c>
      <c r="W25">
        <v>121.7</v>
      </c>
      <c r="X25">
        <v>227038.8</v>
      </c>
      <c r="Y25">
        <v>128286</v>
      </c>
      <c r="Z25">
        <v>67.5</v>
      </c>
      <c r="AA25">
        <v>53.2</v>
      </c>
      <c r="AB25">
        <v>48.7</v>
      </c>
      <c r="AC25">
        <v>41.7</v>
      </c>
      <c r="AD25">
        <v>50.4</v>
      </c>
      <c r="AE25">
        <v>55.5</v>
      </c>
      <c r="AF25">
        <v>68.400000000000006</v>
      </c>
      <c r="AG25">
        <v>90.4</v>
      </c>
      <c r="AH25">
        <v>59.3</v>
      </c>
      <c r="AI25">
        <v>38.5</v>
      </c>
      <c r="AJ25">
        <v>48</v>
      </c>
      <c r="AK25">
        <v>62.2</v>
      </c>
      <c r="AL25">
        <v>73.3</v>
      </c>
      <c r="AM25">
        <v>73.2</v>
      </c>
      <c r="AN25">
        <v>81.8</v>
      </c>
      <c r="AO25">
        <v>39.799999999999997</v>
      </c>
      <c r="AP25">
        <v>50.9</v>
      </c>
      <c r="AQ25">
        <v>65.400000000000006</v>
      </c>
      <c r="AR25" t="s">
        <v>1</v>
      </c>
      <c r="AS25">
        <v>109.38</v>
      </c>
      <c r="AT25">
        <v>103.86</v>
      </c>
      <c r="AU25">
        <v>489300.6</v>
      </c>
      <c r="AV25">
        <v>4.2</v>
      </c>
      <c r="AW25">
        <v>46163.1</v>
      </c>
      <c r="AX25">
        <v>10.7</v>
      </c>
      <c r="AY25">
        <v>32926.5</v>
      </c>
      <c r="AZ25">
        <v>195142.8</v>
      </c>
      <c r="BA25">
        <v>9.5</v>
      </c>
      <c r="BB25">
        <v>7.4</v>
      </c>
      <c r="BC25">
        <v>216098.6</v>
      </c>
      <c r="BD25" t="s">
        <v>1</v>
      </c>
      <c r="BE25">
        <v>11773.4</v>
      </c>
      <c r="BF25">
        <v>85159.09</v>
      </c>
      <c r="BG25" t="s">
        <v>1</v>
      </c>
      <c r="BH25">
        <v>8.4</v>
      </c>
      <c r="BI25" t="s">
        <v>1</v>
      </c>
      <c r="BJ25">
        <v>19</v>
      </c>
      <c r="BK25">
        <v>65.900000000000006</v>
      </c>
      <c r="BL25">
        <v>60.6</v>
      </c>
      <c r="BM25">
        <v>68.2</v>
      </c>
      <c r="BN25">
        <v>1851.74</v>
      </c>
      <c r="BO25">
        <v>5506.3</v>
      </c>
      <c r="BP25">
        <v>85.4</v>
      </c>
      <c r="BQ25">
        <v>142.4</v>
      </c>
      <c r="BR25">
        <v>127.5</v>
      </c>
      <c r="BS25">
        <v>50.6</v>
      </c>
      <c r="BT25">
        <v>55.3</v>
      </c>
      <c r="BU25">
        <v>117.6</v>
      </c>
      <c r="BV25">
        <v>100.46</v>
      </c>
      <c r="BW25">
        <v>110.67</v>
      </c>
      <c r="BX25" t="s">
        <v>1</v>
      </c>
    </row>
    <row r="26" spans="1:76" x14ac:dyDescent="0.25">
      <c r="A26" s="1" t="s">
        <v>100</v>
      </c>
      <c r="B26" s="1" t="s">
        <v>1</v>
      </c>
      <c r="C26" s="1">
        <v>8.1</v>
      </c>
      <c r="D26" s="1" t="s">
        <v>1</v>
      </c>
      <c r="E26" s="1">
        <v>285.685</v>
      </c>
      <c r="F26" s="1">
        <v>-297.95699999999999</v>
      </c>
      <c r="G26" s="1">
        <v>4113.7</v>
      </c>
      <c r="H26" s="1">
        <v>186.62899999999999</v>
      </c>
      <c r="I26" s="1" t="s">
        <v>1</v>
      </c>
      <c r="J26" s="1">
        <v>6796.31</v>
      </c>
      <c r="K26">
        <v>907</v>
      </c>
      <c r="L26">
        <v>4.0999999999999996</v>
      </c>
      <c r="M26">
        <v>-3927.0720000000001</v>
      </c>
      <c r="N26">
        <v>5902890</v>
      </c>
      <c r="O26">
        <v>117593.9</v>
      </c>
      <c r="P26">
        <v>8.1</v>
      </c>
      <c r="Q26" t="s">
        <v>1</v>
      </c>
      <c r="R26">
        <v>-1913</v>
      </c>
      <c r="S26">
        <v>1.9</v>
      </c>
      <c r="T26">
        <v>79.599999999999994</v>
      </c>
      <c r="U26">
        <v>59.3</v>
      </c>
      <c r="V26">
        <v>123.19</v>
      </c>
      <c r="W26">
        <v>122.78</v>
      </c>
      <c r="X26">
        <v>52317.4</v>
      </c>
      <c r="Y26">
        <v>38889</v>
      </c>
      <c r="Z26">
        <v>64.400000000000006</v>
      </c>
      <c r="AA26">
        <v>50.5</v>
      </c>
      <c r="AB26">
        <v>46.9</v>
      </c>
      <c r="AC26">
        <v>39.200000000000003</v>
      </c>
      <c r="AD26">
        <v>50.3</v>
      </c>
      <c r="AE26">
        <v>51.2</v>
      </c>
      <c r="AF26">
        <v>70.2</v>
      </c>
      <c r="AG26">
        <v>83.8</v>
      </c>
      <c r="AH26">
        <v>64.900000000000006</v>
      </c>
      <c r="AI26">
        <v>45.8</v>
      </c>
      <c r="AJ26">
        <v>40</v>
      </c>
      <c r="AK26">
        <v>62.4</v>
      </c>
      <c r="AL26">
        <v>72.900000000000006</v>
      </c>
      <c r="AM26">
        <v>72.7</v>
      </c>
      <c r="AN26">
        <v>81.8</v>
      </c>
      <c r="AO26">
        <v>42.3</v>
      </c>
      <c r="AP26">
        <v>51.9</v>
      </c>
      <c r="AQ26">
        <v>62.1</v>
      </c>
      <c r="AR26" t="s">
        <v>1</v>
      </c>
      <c r="AS26">
        <v>108.02</v>
      </c>
      <c r="AT26">
        <v>102.45</v>
      </c>
      <c r="AU26">
        <v>117593.9</v>
      </c>
      <c r="AV26">
        <v>3.7</v>
      </c>
      <c r="AW26">
        <v>6687</v>
      </c>
      <c r="AX26">
        <v>9.5</v>
      </c>
      <c r="AY26">
        <v>5426.7</v>
      </c>
      <c r="AZ26">
        <v>47152.2</v>
      </c>
      <c r="BA26">
        <v>7.3</v>
      </c>
      <c r="BB26">
        <v>0.6</v>
      </c>
      <c r="BC26">
        <v>58589.5</v>
      </c>
      <c r="BD26" t="s">
        <v>1</v>
      </c>
      <c r="BE26">
        <v>1883.1</v>
      </c>
      <c r="BF26">
        <v>89556.55</v>
      </c>
      <c r="BG26" t="s">
        <v>1</v>
      </c>
      <c r="BH26">
        <v>9.8000000000000007</v>
      </c>
      <c r="BI26" t="s">
        <v>1</v>
      </c>
      <c r="BJ26">
        <v>17.7</v>
      </c>
      <c r="BK26">
        <v>65.3</v>
      </c>
      <c r="BL26">
        <v>60.7</v>
      </c>
      <c r="BM26">
        <v>67.3</v>
      </c>
      <c r="BN26">
        <v>467.93</v>
      </c>
      <c r="BO26">
        <v>1670.8</v>
      </c>
      <c r="BP26">
        <v>83.2</v>
      </c>
      <c r="BQ26">
        <v>129.34</v>
      </c>
      <c r="BR26">
        <v>123</v>
      </c>
      <c r="BS26">
        <v>51.3</v>
      </c>
      <c r="BT26">
        <v>54.9</v>
      </c>
      <c r="BU26">
        <v>104.7</v>
      </c>
      <c r="BV26">
        <v>100.38</v>
      </c>
      <c r="BW26">
        <v>115.86</v>
      </c>
      <c r="BX26">
        <v>115.9</v>
      </c>
    </row>
    <row r="27" spans="1:76" x14ac:dyDescent="0.25">
      <c r="A27" s="1" t="s">
        <v>101</v>
      </c>
      <c r="B27" s="1" t="s">
        <v>1</v>
      </c>
      <c r="C27" s="1">
        <v>7.9</v>
      </c>
      <c r="D27" s="1" t="s">
        <v>1</v>
      </c>
      <c r="E27" s="1">
        <v>590.048</v>
      </c>
      <c r="F27" s="1">
        <v>-119.22499999999999</v>
      </c>
      <c r="G27" s="1">
        <v>5063.9489999999996</v>
      </c>
      <c r="H27" s="1">
        <v>887.37400000000002</v>
      </c>
      <c r="I27" s="1" t="s">
        <v>1</v>
      </c>
      <c r="J27" s="1">
        <v>12508.54</v>
      </c>
      <c r="K27">
        <v>918</v>
      </c>
      <c r="L27">
        <v>4.0999999999999996</v>
      </c>
      <c r="M27">
        <v>-4176.5749999999998</v>
      </c>
      <c r="N27">
        <v>6335394</v>
      </c>
      <c r="O27">
        <v>131682.5</v>
      </c>
      <c r="P27">
        <v>7.6</v>
      </c>
      <c r="Q27" t="s">
        <v>1</v>
      </c>
      <c r="R27">
        <v>-3696</v>
      </c>
      <c r="S27">
        <v>2.1</v>
      </c>
      <c r="T27">
        <v>70.8</v>
      </c>
      <c r="U27">
        <v>67.900000000000006</v>
      </c>
      <c r="V27">
        <v>129.19999999999999</v>
      </c>
      <c r="W27">
        <v>129.69999999999999</v>
      </c>
      <c r="X27">
        <v>113751.5</v>
      </c>
      <c r="Y27">
        <v>77760</v>
      </c>
      <c r="Z27">
        <v>63.7</v>
      </c>
      <c r="AA27">
        <v>50.2</v>
      </c>
      <c r="AB27">
        <v>48.8</v>
      </c>
      <c r="AC27">
        <v>37.299999999999997</v>
      </c>
      <c r="AD27">
        <v>48.8</v>
      </c>
      <c r="AE27">
        <v>52.6</v>
      </c>
      <c r="AF27">
        <v>67.5</v>
      </c>
      <c r="AG27">
        <v>85.2</v>
      </c>
      <c r="AH27">
        <v>58.4</v>
      </c>
      <c r="AI27">
        <v>47.8</v>
      </c>
      <c r="AJ27">
        <v>33.6</v>
      </c>
      <c r="AK27">
        <v>57.1</v>
      </c>
      <c r="AL27">
        <v>65.3</v>
      </c>
      <c r="AM27">
        <v>66.2</v>
      </c>
      <c r="AN27">
        <v>76.3</v>
      </c>
      <c r="AO27">
        <v>40.1</v>
      </c>
      <c r="AP27">
        <v>50.1</v>
      </c>
      <c r="AQ27">
        <v>65.5</v>
      </c>
      <c r="AR27" t="s">
        <v>1</v>
      </c>
      <c r="AS27">
        <v>107.36</v>
      </c>
      <c r="AT27">
        <v>101.22</v>
      </c>
      <c r="AU27">
        <v>249276.4</v>
      </c>
      <c r="AV27">
        <v>4.3</v>
      </c>
      <c r="AW27">
        <v>16966.8</v>
      </c>
      <c r="AX27">
        <v>8.6999999999999993</v>
      </c>
      <c r="AY27">
        <v>14655</v>
      </c>
      <c r="AZ27">
        <v>99649.1</v>
      </c>
      <c r="BA27">
        <v>7.6</v>
      </c>
      <c r="BB27">
        <v>1.2</v>
      </c>
      <c r="BC27">
        <v>118558</v>
      </c>
      <c r="BD27" t="s">
        <v>1</v>
      </c>
      <c r="BE27">
        <v>5046</v>
      </c>
      <c r="BF27">
        <v>92499.12</v>
      </c>
      <c r="BG27" t="s">
        <v>1</v>
      </c>
      <c r="BH27">
        <v>9.6999999999999993</v>
      </c>
      <c r="BI27" t="s">
        <v>1</v>
      </c>
      <c r="BJ27">
        <v>20.399999999999999</v>
      </c>
      <c r="BK27">
        <v>64.099999999999994</v>
      </c>
      <c r="BL27">
        <v>60.4</v>
      </c>
      <c r="BM27">
        <v>65.7</v>
      </c>
      <c r="BN27">
        <v>863.44</v>
      </c>
      <c r="BO27">
        <v>3072.6</v>
      </c>
      <c r="BP27">
        <v>79.599999999999994</v>
      </c>
      <c r="BQ27">
        <v>115.3</v>
      </c>
      <c r="BR27">
        <v>138.19999999999999</v>
      </c>
      <c r="BS27">
        <v>48.9</v>
      </c>
      <c r="BT27">
        <v>53.2</v>
      </c>
      <c r="BU27">
        <v>101.64</v>
      </c>
      <c r="BV27">
        <v>102.57</v>
      </c>
      <c r="BW27">
        <v>115.06</v>
      </c>
      <c r="BX27">
        <v>115.5</v>
      </c>
    </row>
    <row r="28" spans="1:76" x14ac:dyDescent="0.25">
      <c r="A28" s="1" t="s">
        <v>102</v>
      </c>
      <c r="B28" s="1" t="s">
        <v>1</v>
      </c>
      <c r="C28" s="1">
        <v>7.8</v>
      </c>
      <c r="D28" s="1" t="s">
        <v>1</v>
      </c>
      <c r="E28" s="1">
        <v>761.94899999999996</v>
      </c>
      <c r="F28" s="1">
        <v>-574.65</v>
      </c>
      <c r="G28" s="1">
        <v>5210.9560000000001</v>
      </c>
      <c r="H28" s="1">
        <v>995.40099999999995</v>
      </c>
      <c r="I28" s="1" t="s">
        <v>1</v>
      </c>
      <c r="J28" s="1">
        <v>18426.59</v>
      </c>
      <c r="K28">
        <v>926</v>
      </c>
      <c r="L28">
        <v>4.0999999999999996</v>
      </c>
      <c r="M28">
        <v>-4215.5559999999996</v>
      </c>
      <c r="N28">
        <v>6432960</v>
      </c>
      <c r="O28">
        <v>138622.20000000001</v>
      </c>
      <c r="P28">
        <v>7.5</v>
      </c>
      <c r="Q28" t="s">
        <v>1</v>
      </c>
      <c r="R28">
        <v>-3947</v>
      </c>
      <c r="S28">
        <v>1.8</v>
      </c>
      <c r="T28">
        <v>66.8</v>
      </c>
      <c r="U28">
        <v>46.9</v>
      </c>
      <c r="V28">
        <v>122.7</v>
      </c>
      <c r="W28">
        <v>123.7</v>
      </c>
      <c r="X28">
        <v>176008.8</v>
      </c>
      <c r="Y28">
        <v>117219</v>
      </c>
      <c r="Z28">
        <v>61.1</v>
      </c>
      <c r="AA28">
        <v>47.4</v>
      </c>
      <c r="AB28">
        <v>47.5</v>
      </c>
      <c r="AC28">
        <v>31.4</v>
      </c>
      <c r="AD28">
        <v>45.1</v>
      </c>
      <c r="AE28">
        <v>51.4</v>
      </c>
      <c r="AF28">
        <v>59.2</v>
      </c>
      <c r="AG28">
        <v>82.7</v>
      </c>
      <c r="AH28">
        <v>42</v>
      </c>
      <c r="AI28">
        <v>48.3</v>
      </c>
      <c r="AJ28">
        <v>22.3</v>
      </c>
      <c r="AK28">
        <v>54.8</v>
      </c>
      <c r="AL28">
        <v>59</v>
      </c>
      <c r="AM28">
        <v>62.1</v>
      </c>
      <c r="AN28">
        <v>71.7</v>
      </c>
      <c r="AO28">
        <v>39</v>
      </c>
      <c r="AP28">
        <v>50.2</v>
      </c>
      <c r="AQ28">
        <v>67.599999999999994</v>
      </c>
      <c r="AR28" t="s">
        <v>1</v>
      </c>
      <c r="AS28">
        <v>106.2</v>
      </c>
      <c r="AT28">
        <v>102.13</v>
      </c>
      <c r="AU28">
        <v>387898.6</v>
      </c>
      <c r="AV28">
        <v>4.2</v>
      </c>
      <c r="AW28">
        <v>32163.8</v>
      </c>
      <c r="AX28">
        <v>8.3000000000000007</v>
      </c>
      <c r="AY28">
        <v>24751</v>
      </c>
      <c r="AZ28">
        <v>152101.20000000001</v>
      </c>
      <c r="BA28">
        <v>7.8</v>
      </c>
      <c r="BB28">
        <v>3.1</v>
      </c>
      <c r="BC28">
        <v>179726</v>
      </c>
      <c r="BD28" t="s">
        <v>1</v>
      </c>
      <c r="BE28">
        <v>8524.2999999999993</v>
      </c>
      <c r="BF28">
        <v>94368.875343000007</v>
      </c>
      <c r="BG28" t="s">
        <v>1</v>
      </c>
      <c r="BH28">
        <v>9.8000000000000007</v>
      </c>
      <c r="BI28" t="s">
        <v>1</v>
      </c>
      <c r="BJ28" t="s">
        <v>1</v>
      </c>
      <c r="BK28">
        <v>62.8</v>
      </c>
      <c r="BL28">
        <v>59.5</v>
      </c>
      <c r="BM28">
        <v>59.3</v>
      </c>
      <c r="BN28">
        <v>1587.4</v>
      </c>
      <c r="BO28">
        <v>4519.1000000000004</v>
      </c>
      <c r="BP28">
        <v>77.900000000000006</v>
      </c>
      <c r="BQ28">
        <v>99.3</v>
      </c>
      <c r="BR28">
        <v>135.80000000000001</v>
      </c>
      <c r="BS28">
        <v>49.3</v>
      </c>
      <c r="BT28">
        <v>53.8</v>
      </c>
      <c r="BU28">
        <v>103.87</v>
      </c>
      <c r="BV28">
        <v>102.04</v>
      </c>
      <c r="BW28">
        <v>114.44</v>
      </c>
      <c r="BX28">
        <v>115.1</v>
      </c>
    </row>
    <row r="29" spans="1:76" x14ac:dyDescent="0.25">
      <c r="A29" s="1" t="s">
        <v>103</v>
      </c>
      <c r="B29" s="1" t="s">
        <v>1</v>
      </c>
      <c r="C29" s="1">
        <v>7.9</v>
      </c>
      <c r="D29" s="1" t="s">
        <v>1</v>
      </c>
      <c r="E29" s="1">
        <v>516.23500000000001</v>
      </c>
      <c r="F29" s="1">
        <v>-291.34300000000002</v>
      </c>
      <c r="G29" s="1">
        <v>5346.558</v>
      </c>
      <c r="H29" s="1">
        <v>1046.2950000000001</v>
      </c>
      <c r="I29" s="1" t="s">
        <v>1</v>
      </c>
      <c r="J29" s="1">
        <v>24564.720000000001</v>
      </c>
      <c r="K29">
        <v>917</v>
      </c>
      <c r="L29">
        <v>4.0999999999999996</v>
      </c>
      <c r="M29">
        <v>-4300.2640000000001</v>
      </c>
      <c r="N29">
        <v>5088751</v>
      </c>
      <c r="O29">
        <v>152468.9</v>
      </c>
      <c r="P29">
        <v>8.1</v>
      </c>
      <c r="Q29" t="s">
        <v>1</v>
      </c>
      <c r="R29">
        <v>-4779</v>
      </c>
      <c r="S29">
        <v>2</v>
      </c>
      <c r="T29">
        <v>71.099999999999994</v>
      </c>
      <c r="U29">
        <v>43.4</v>
      </c>
      <c r="V29">
        <v>124.1</v>
      </c>
      <c r="W29">
        <v>124.6</v>
      </c>
      <c r="X29">
        <v>244643.3</v>
      </c>
      <c r="Y29">
        <v>157631</v>
      </c>
      <c r="Z29">
        <v>61.8</v>
      </c>
      <c r="AA29">
        <v>47.7</v>
      </c>
      <c r="AB29">
        <v>47.1</v>
      </c>
      <c r="AC29">
        <v>31.6</v>
      </c>
      <c r="AD29">
        <v>46.4</v>
      </c>
      <c r="AE29">
        <v>53.1</v>
      </c>
      <c r="AF29">
        <v>60.4</v>
      </c>
      <c r="AG29">
        <v>83.3</v>
      </c>
      <c r="AH29">
        <v>55.1</v>
      </c>
      <c r="AI29">
        <v>47.5</v>
      </c>
      <c r="AJ29">
        <v>27.4</v>
      </c>
      <c r="AK29">
        <v>56.5</v>
      </c>
      <c r="AL29">
        <v>62.8</v>
      </c>
      <c r="AM29">
        <v>64.8</v>
      </c>
      <c r="AN29">
        <v>74.099999999999994</v>
      </c>
      <c r="AO29">
        <v>40.6</v>
      </c>
      <c r="AP29">
        <v>51.8</v>
      </c>
      <c r="AQ29">
        <v>70.2</v>
      </c>
      <c r="AR29" t="s">
        <v>1</v>
      </c>
      <c r="AS29">
        <v>103.12</v>
      </c>
      <c r="AT29">
        <v>104.96</v>
      </c>
      <c r="AU29">
        <v>540367.4</v>
      </c>
      <c r="AV29">
        <v>4.5</v>
      </c>
      <c r="AW29">
        <v>50902.3</v>
      </c>
      <c r="AX29">
        <v>8.4</v>
      </c>
      <c r="AY29">
        <v>36896.1</v>
      </c>
      <c r="AZ29">
        <v>208905.60000000001</v>
      </c>
      <c r="BA29">
        <v>8</v>
      </c>
      <c r="BB29">
        <v>4.7</v>
      </c>
      <c r="BC29">
        <v>244821.9</v>
      </c>
      <c r="BD29" t="s">
        <v>1</v>
      </c>
      <c r="BE29">
        <v>13530.3</v>
      </c>
      <c r="BF29">
        <v>97414.88</v>
      </c>
      <c r="BG29" t="s">
        <v>1</v>
      </c>
      <c r="BH29">
        <v>9.6</v>
      </c>
      <c r="BI29" t="s">
        <v>1</v>
      </c>
      <c r="BJ29">
        <v>29</v>
      </c>
      <c r="BK29">
        <v>63.8</v>
      </c>
      <c r="BL29">
        <v>59.7</v>
      </c>
      <c r="BM29">
        <v>60.7</v>
      </c>
      <c r="BN29">
        <v>2033.5</v>
      </c>
      <c r="BO29">
        <v>6040.9</v>
      </c>
      <c r="BP29">
        <v>79.099999999999994</v>
      </c>
      <c r="BQ29">
        <v>106.3</v>
      </c>
      <c r="BR29">
        <v>141.4</v>
      </c>
      <c r="BS29">
        <v>51.2</v>
      </c>
      <c r="BT29">
        <v>56.3</v>
      </c>
      <c r="BU29">
        <v>104.26</v>
      </c>
      <c r="BV29">
        <v>105.67</v>
      </c>
      <c r="BW29">
        <v>120.86</v>
      </c>
      <c r="BX29">
        <v>116.8</v>
      </c>
    </row>
    <row r="30" spans="1:76" x14ac:dyDescent="0.25">
      <c r="A30" s="1" t="s">
        <v>104</v>
      </c>
      <c r="B30" s="1" t="s">
        <v>1</v>
      </c>
      <c r="C30" s="1">
        <v>7.9</v>
      </c>
      <c r="D30" s="1" t="s">
        <v>1</v>
      </c>
      <c r="E30" s="1">
        <v>409.78800000000001</v>
      </c>
      <c r="F30" s="1">
        <v>-556.72</v>
      </c>
      <c r="G30" s="1">
        <v>4929.8469999999998</v>
      </c>
      <c r="H30" s="1">
        <v>659.97500000000002</v>
      </c>
      <c r="I30" s="1" t="s">
        <v>1</v>
      </c>
      <c r="J30" s="1">
        <v>7202.85</v>
      </c>
      <c r="K30">
        <v>926</v>
      </c>
      <c r="L30">
        <v>4.0999999999999996</v>
      </c>
      <c r="M30">
        <v>-4269.8720000000003</v>
      </c>
      <c r="N30">
        <v>6114853</v>
      </c>
      <c r="O30">
        <v>129747</v>
      </c>
      <c r="P30">
        <v>7.9</v>
      </c>
      <c r="Q30" t="s">
        <v>1</v>
      </c>
      <c r="R30">
        <v>-3210</v>
      </c>
      <c r="S30">
        <v>1.9</v>
      </c>
      <c r="T30">
        <v>77.400000000000006</v>
      </c>
      <c r="U30">
        <v>48.7</v>
      </c>
      <c r="V30">
        <v>131.69999999999999</v>
      </c>
      <c r="W30">
        <v>132.9</v>
      </c>
      <c r="X30">
        <v>55862.3</v>
      </c>
      <c r="Y30">
        <v>61654</v>
      </c>
      <c r="Z30">
        <v>62.6</v>
      </c>
      <c r="AA30">
        <v>48.8</v>
      </c>
      <c r="AB30">
        <v>46.6</v>
      </c>
      <c r="AC30">
        <v>35.6</v>
      </c>
      <c r="AD30">
        <v>49.4</v>
      </c>
      <c r="AE30">
        <v>52.8</v>
      </c>
      <c r="AF30">
        <v>68</v>
      </c>
      <c r="AG30">
        <v>80.3</v>
      </c>
      <c r="AH30">
        <v>72.2</v>
      </c>
      <c r="AI30">
        <v>49.1</v>
      </c>
      <c r="AJ30">
        <v>40.200000000000003</v>
      </c>
      <c r="AK30">
        <v>58.8</v>
      </c>
      <c r="AL30">
        <v>68.400000000000006</v>
      </c>
      <c r="AM30">
        <v>69.900000000000006</v>
      </c>
      <c r="AN30">
        <v>77.7</v>
      </c>
      <c r="AO30">
        <v>41.9</v>
      </c>
      <c r="AP30">
        <v>54.6</v>
      </c>
      <c r="AQ30">
        <v>66.900000000000006</v>
      </c>
      <c r="AR30" t="s">
        <v>1</v>
      </c>
      <c r="AS30">
        <v>97.91</v>
      </c>
      <c r="AT30">
        <v>107.05</v>
      </c>
      <c r="AU30">
        <v>129747</v>
      </c>
      <c r="AV30">
        <v>3</v>
      </c>
      <c r="AW30">
        <v>7169.6</v>
      </c>
      <c r="AX30">
        <v>7.8</v>
      </c>
      <c r="AY30">
        <v>6022.1</v>
      </c>
      <c r="AZ30">
        <v>50128.5</v>
      </c>
      <c r="BA30">
        <v>8.4</v>
      </c>
      <c r="BB30">
        <v>9.8000000000000007</v>
      </c>
      <c r="BC30">
        <v>66715</v>
      </c>
      <c r="BD30" t="s">
        <v>1</v>
      </c>
      <c r="BE30">
        <v>2263.4</v>
      </c>
      <c r="BF30">
        <v>103585.837</v>
      </c>
      <c r="BG30" t="s">
        <v>1</v>
      </c>
      <c r="BH30">
        <v>6.7</v>
      </c>
      <c r="BI30">
        <v>4498.7</v>
      </c>
      <c r="BJ30">
        <v>34.4</v>
      </c>
      <c r="BK30">
        <v>64.7</v>
      </c>
      <c r="BL30">
        <v>60.7</v>
      </c>
      <c r="BM30">
        <v>63.3</v>
      </c>
      <c r="BN30">
        <v>428.7</v>
      </c>
      <c r="BO30">
        <v>1561.39</v>
      </c>
      <c r="BP30">
        <v>79.8</v>
      </c>
      <c r="BQ30">
        <v>106.8</v>
      </c>
      <c r="BR30">
        <v>138.9</v>
      </c>
      <c r="BS30">
        <v>52</v>
      </c>
      <c r="BT30">
        <v>55.8</v>
      </c>
      <c r="BU30">
        <v>103.74</v>
      </c>
      <c r="BV30">
        <v>108.26</v>
      </c>
      <c r="BW30">
        <v>116.27</v>
      </c>
      <c r="BX30">
        <v>116.3</v>
      </c>
    </row>
    <row r="31" spans="1:76" x14ac:dyDescent="0.25">
      <c r="A31" s="1" t="s">
        <v>105</v>
      </c>
      <c r="B31" s="1" t="s">
        <v>1</v>
      </c>
      <c r="C31" s="1">
        <v>7.7</v>
      </c>
      <c r="D31" s="1" t="s">
        <v>1</v>
      </c>
      <c r="E31" s="1">
        <v>426.71199999999999</v>
      </c>
      <c r="F31" s="1">
        <v>-168.96</v>
      </c>
      <c r="G31" s="1">
        <v>5302.107</v>
      </c>
      <c r="H31" s="1">
        <v>913.58500000000004</v>
      </c>
      <c r="I31" s="1" t="s">
        <v>1</v>
      </c>
      <c r="J31" s="1">
        <v>13246.54</v>
      </c>
      <c r="K31">
        <v>923</v>
      </c>
      <c r="L31">
        <v>4.0999999999999996</v>
      </c>
      <c r="M31">
        <v>-4388.5219999999999</v>
      </c>
      <c r="N31">
        <v>6091702</v>
      </c>
      <c r="O31">
        <v>143967</v>
      </c>
      <c r="P31">
        <v>7.6</v>
      </c>
      <c r="Q31" t="s">
        <v>1</v>
      </c>
      <c r="R31">
        <v>-2267</v>
      </c>
      <c r="S31">
        <v>1.8</v>
      </c>
      <c r="T31">
        <v>72.5</v>
      </c>
      <c r="U31">
        <v>48.6</v>
      </c>
      <c r="V31">
        <v>125</v>
      </c>
      <c r="W31">
        <v>126.9</v>
      </c>
      <c r="X31">
        <v>120993.60000000001</v>
      </c>
      <c r="Y31">
        <v>101529</v>
      </c>
      <c r="Z31">
        <v>57.1</v>
      </c>
      <c r="AA31">
        <v>50.3</v>
      </c>
      <c r="AB31">
        <v>49.9</v>
      </c>
      <c r="AC31">
        <v>33.200000000000003</v>
      </c>
      <c r="AD31">
        <v>43.2</v>
      </c>
      <c r="AE31">
        <v>55.6</v>
      </c>
      <c r="AF31">
        <v>63.8</v>
      </c>
      <c r="AG31">
        <v>81</v>
      </c>
      <c r="AH31">
        <v>64.099999999999994</v>
      </c>
      <c r="AI31">
        <v>48.7</v>
      </c>
      <c r="AJ31">
        <v>35.1</v>
      </c>
      <c r="AK31">
        <v>56.9</v>
      </c>
      <c r="AL31">
        <v>62.9</v>
      </c>
      <c r="AM31">
        <v>67.2</v>
      </c>
      <c r="AN31">
        <v>74.7</v>
      </c>
      <c r="AO31">
        <v>38.299999999999997</v>
      </c>
      <c r="AP31">
        <v>50.7</v>
      </c>
      <c r="AQ31">
        <v>66.8</v>
      </c>
      <c r="AR31" t="s">
        <v>1</v>
      </c>
      <c r="AS31">
        <v>101</v>
      </c>
      <c r="AT31">
        <v>107.34</v>
      </c>
      <c r="AU31">
        <v>273713.90000000002</v>
      </c>
      <c r="AV31">
        <v>2.8</v>
      </c>
      <c r="AW31">
        <v>18011.900000000001</v>
      </c>
      <c r="AX31">
        <v>7.7</v>
      </c>
      <c r="AY31">
        <v>16203.9</v>
      </c>
      <c r="AZ31">
        <v>105395.7</v>
      </c>
      <c r="BA31">
        <v>8.3000000000000007</v>
      </c>
      <c r="BB31">
        <v>8.6</v>
      </c>
      <c r="BC31">
        <v>134708.4</v>
      </c>
      <c r="BD31" t="s">
        <v>1</v>
      </c>
      <c r="BE31">
        <v>6017.7</v>
      </c>
      <c r="BF31">
        <v>105440.36900000001</v>
      </c>
      <c r="BG31" t="s">
        <v>1</v>
      </c>
      <c r="BH31">
        <v>6.5</v>
      </c>
      <c r="BI31">
        <v>8278.1</v>
      </c>
      <c r="BJ31">
        <v>34.1</v>
      </c>
      <c r="BK31">
        <v>62.1</v>
      </c>
      <c r="BL31">
        <v>58.2</v>
      </c>
      <c r="BM31">
        <v>55.2</v>
      </c>
      <c r="BN31">
        <v>824.2</v>
      </c>
      <c r="BO31">
        <v>2751.8</v>
      </c>
      <c r="BP31">
        <v>77.3</v>
      </c>
      <c r="BQ31">
        <v>88.9</v>
      </c>
      <c r="BR31">
        <v>137.30000000000001</v>
      </c>
      <c r="BS31">
        <v>48.2</v>
      </c>
      <c r="BT31">
        <v>53.8</v>
      </c>
      <c r="BU31">
        <v>97.88</v>
      </c>
      <c r="BV31">
        <v>106.9</v>
      </c>
      <c r="BW31">
        <v>121.39</v>
      </c>
      <c r="BX31">
        <v>118.4</v>
      </c>
    </row>
    <row r="32" spans="1:76" x14ac:dyDescent="0.25">
      <c r="A32" s="1" t="s">
        <v>106</v>
      </c>
      <c r="B32" s="1" t="s">
        <v>1</v>
      </c>
      <c r="C32" s="1">
        <v>7.8</v>
      </c>
      <c r="D32" s="1" t="s">
        <v>1</v>
      </c>
      <c r="E32" s="1">
        <v>325.87400000000002</v>
      </c>
      <c r="F32" s="1">
        <v>-222.27</v>
      </c>
      <c r="G32" s="1">
        <v>5454.4750000000004</v>
      </c>
      <c r="H32" s="1">
        <v>860.47799999999995</v>
      </c>
      <c r="I32" s="1" t="s">
        <v>1</v>
      </c>
      <c r="J32" s="1">
        <v>19845.13</v>
      </c>
      <c r="K32">
        <v>921</v>
      </c>
      <c r="L32">
        <v>4</v>
      </c>
      <c r="M32">
        <v>-4593.9970000000003</v>
      </c>
      <c r="N32">
        <v>5647876</v>
      </c>
      <c r="O32">
        <v>152905.29999999999</v>
      </c>
      <c r="P32">
        <v>7.9</v>
      </c>
      <c r="Q32" t="s">
        <v>1</v>
      </c>
      <c r="R32">
        <v>-6018</v>
      </c>
      <c r="S32">
        <v>2.1</v>
      </c>
      <c r="T32">
        <v>74.7</v>
      </c>
      <c r="U32">
        <v>38.6</v>
      </c>
      <c r="V32">
        <v>126.6</v>
      </c>
      <c r="W32">
        <v>128.19999999999999</v>
      </c>
      <c r="X32">
        <v>187743.6</v>
      </c>
      <c r="Y32">
        <v>139673</v>
      </c>
      <c r="Z32">
        <v>56.3</v>
      </c>
      <c r="AA32">
        <v>48.2</v>
      </c>
      <c r="AB32">
        <v>50.1</v>
      </c>
      <c r="AC32">
        <v>32.5</v>
      </c>
      <c r="AD32">
        <v>44.4</v>
      </c>
      <c r="AE32">
        <v>55.1</v>
      </c>
      <c r="AF32">
        <v>62.8</v>
      </c>
      <c r="AG32">
        <v>81.099999999999994</v>
      </c>
      <c r="AH32">
        <v>61</v>
      </c>
      <c r="AI32">
        <v>47.2</v>
      </c>
      <c r="AJ32">
        <v>31.3</v>
      </c>
      <c r="AK32">
        <v>56.4</v>
      </c>
      <c r="AL32">
        <v>64.8</v>
      </c>
      <c r="AM32">
        <v>67.099999999999994</v>
      </c>
      <c r="AN32">
        <v>76.3</v>
      </c>
      <c r="AO32">
        <v>37.299999999999997</v>
      </c>
      <c r="AP32">
        <v>49.9</v>
      </c>
      <c r="AQ32">
        <v>70.5</v>
      </c>
      <c r="AR32">
        <v>12.1</v>
      </c>
      <c r="AS32">
        <v>101.99</v>
      </c>
      <c r="AT32">
        <v>106.6</v>
      </c>
      <c r="AU32">
        <v>426619.3</v>
      </c>
      <c r="AV32">
        <v>3.3</v>
      </c>
      <c r="AW32">
        <v>34605</v>
      </c>
      <c r="AX32">
        <v>7.9</v>
      </c>
      <c r="AY32">
        <v>27391.9</v>
      </c>
      <c r="AZ32">
        <v>161279</v>
      </c>
      <c r="BA32">
        <v>8.4</v>
      </c>
      <c r="BB32">
        <v>8.1</v>
      </c>
      <c r="BC32">
        <v>204270.7</v>
      </c>
      <c r="BD32" t="s">
        <v>1</v>
      </c>
      <c r="BE32">
        <v>10149.799999999999</v>
      </c>
      <c r="BF32">
        <v>107737.91630500001</v>
      </c>
      <c r="BG32" t="s">
        <v>1</v>
      </c>
      <c r="BH32">
        <v>6.8</v>
      </c>
      <c r="BI32">
        <v>12385.6</v>
      </c>
      <c r="BJ32">
        <v>35.799999999999997</v>
      </c>
      <c r="BK32">
        <v>61</v>
      </c>
      <c r="BL32">
        <v>57.4</v>
      </c>
      <c r="BM32">
        <v>55.8</v>
      </c>
      <c r="BN32">
        <v>1438.4</v>
      </c>
      <c r="BO32">
        <v>4102.8100000000004</v>
      </c>
      <c r="BP32">
        <v>76.900000000000006</v>
      </c>
      <c r="BQ32">
        <v>94</v>
      </c>
      <c r="BR32">
        <v>137.9</v>
      </c>
      <c r="BS32">
        <v>48.3</v>
      </c>
      <c r="BT32">
        <v>52.8</v>
      </c>
      <c r="BU32">
        <v>102.18</v>
      </c>
      <c r="BV32">
        <v>106.07</v>
      </c>
      <c r="BW32">
        <v>109.11</v>
      </c>
      <c r="BX32">
        <v>113.5</v>
      </c>
    </row>
    <row r="33" spans="1:76" x14ac:dyDescent="0.25">
      <c r="A33" s="1" t="s">
        <v>107</v>
      </c>
      <c r="B33" s="1" t="s">
        <v>1</v>
      </c>
      <c r="C33" s="1">
        <v>7.8</v>
      </c>
      <c r="D33" s="1" t="s">
        <v>1</v>
      </c>
      <c r="E33" s="1">
        <v>319.66500000000002</v>
      </c>
      <c r="F33" s="1">
        <v>95.158000000000001</v>
      </c>
      <c r="G33" s="1">
        <v>5799.46</v>
      </c>
      <c r="H33" s="1">
        <v>1155.7750000000001</v>
      </c>
      <c r="I33" s="1" t="s">
        <v>1</v>
      </c>
      <c r="J33" s="1">
        <v>26467</v>
      </c>
      <c r="K33">
        <v>926</v>
      </c>
      <c r="L33">
        <v>4.05</v>
      </c>
      <c r="M33">
        <v>-4643.6850000000004</v>
      </c>
      <c r="N33">
        <v>5125347</v>
      </c>
      <c r="O33">
        <v>168625.1</v>
      </c>
      <c r="P33">
        <v>7.7</v>
      </c>
      <c r="Q33" t="s">
        <v>1</v>
      </c>
      <c r="R33">
        <v>-5023</v>
      </c>
      <c r="S33">
        <v>1.6</v>
      </c>
      <c r="T33">
        <v>74.400000000000006</v>
      </c>
      <c r="U33">
        <v>39.1</v>
      </c>
      <c r="V33">
        <v>124.3</v>
      </c>
      <c r="W33">
        <v>125.4</v>
      </c>
      <c r="X33">
        <v>261956.1</v>
      </c>
      <c r="Y33">
        <v>172904</v>
      </c>
      <c r="Z33">
        <v>58.1</v>
      </c>
      <c r="AA33">
        <v>49.4</v>
      </c>
      <c r="AB33">
        <v>48.7</v>
      </c>
      <c r="AC33">
        <v>34.700000000000003</v>
      </c>
      <c r="AD33">
        <v>46.5</v>
      </c>
      <c r="AE33">
        <v>57.6</v>
      </c>
      <c r="AF33">
        <v>65.900000000000006</v>
      </c>
      <c r="AG33">
        <v>81.599999999999994</v>
      </c>
      <c r="AH33">
        <v>71.3</v>
      </c>
      <c r="AI33">
        <v>46.9</v>
      </c>
      <c r="AJ33">
        <v>38.6</v>
      </c>
      <c r="AK33">
        <v>56.9</v>
      </c>
      <c r="AL33">
        <v>65.7</v>
      </c>
      <c r="AM33">
        <v>67.099999999999994</v>
      </c>
      <c r="AN33">
        <v>76.900000000000006</v>
      </c>
      <c r="AO33">
        <v>38.799999999999997</v>
      </c>
      <c r="AP33">
        <v>50.3</v>
      </c>
      <c r="AQ33">
        <v>72.2</v>
      </c>
      <c r="AR33">
        <v>13.4</v>
      </c>
      <c r="AS33">
        <v>99.8</v>
      </c>
      <c r="AT33">
        <v>107.38</v>
      </c>
      <c r="AU33">
        <v>595244.4</v>
      </c>
      <c r="AV33">
        <v>3.8</v>
      </c>
      <c r="AW33">
        <v>55329.1</v>
      </c>
      <c r="AX33">
        <v>8</v>
      </c>
      <c r="AY33">
        <v>40896.800000000003</v>
      </c>
      <c r="AZ33">
        <v>222337.6</v>
      </c>
      <c r="BA33">
        <v>8.3000000000000007</v>
      </c>
      <c r="BB33">
        <v>7.2</v>
      </c>
      <c r="BC33">
        <v>277959.3</v>
      </c>
      <c r="BD33" t="s">
        <v>1</v>
      </c>
      <c r="BE33">
        <v>15931.3</v>
      </c>
      <c r="BF33">
        <v>110652.49800000001</v>
      </c>
      <c r="BG33" t="s">
        <v>1</v>
      </c>
      <c r="BH33">
        <v>7</v>
      </c>
      <c r="BI33">
        <v>16617.400000000001</v>
      </c>
      <c r="BJ33">
        <v>32.5</v>
      </c>
      <c r="BK33">
        <v>60.9</v>
      </c>
      <c r="BL33">
        <v>57.3</v>
      </c>
      <c r="BM33">
        <v>57.3</v>
      </c>
      <c r="BN33">
        <v>1988.3</v>
      </c>
      <c r="BO33">
        <v>5570.73</v>
      </c>
      <c r="BP33">
        <v>77.900000000000006</v>
      </c>
      <c r="BQ33">
        <v>95.3</v>
      </c>
      <c r="BR33">
        <v>140.9</v>
      </c>
      <c r="BS33">
        <v>49.7</v>
      </c>
      <c r="BT33">
        <v>54.1</v>
      </c>
      <c r="BU33">
        <v>100.89</v>
      </c>
      <c r="BV33">
        <v>103.32</v>
      </c>
      <c r="BW33">
        <v>112.11</v>
      </c>
      <c r="BX33">
        <v>113.1</v>
      </c>
    </row>
    <row r="34" spans="1:76" x14ac:dyDescent="0.25">
      <c r="A34" s="1" t="s">
        <v>108</v>
      </c>
      <c r="B34" s="1" t="s">
        <v>1</v>
      </c>
      <c r="C34" s="1">
        <v>7.4</v>
      </c>
      <c r="D34" s="1">
        <v>8635.4</v>
      </c>
      <c r="E34" s="1">
        <v>54.768999999999998</v>
      </c>
      <c r="F34" s="1">
        <v>-433.14400000000001</v>
      </c>
      <c r="G34" s="1">
        <v>4821.8019999999997</v>
      </c>
      <c r="H34" s="1">
        <v>436.733</v>
      </c>
      <c r="I34" s="1" t="s">
        <v>1</v>
      </c>
      <c r="J34" s="1">
        <v>7911.89</v>
      </c>
      <c r="K34">
        <v>940</v>
      </c>
      <c r="L34">
        <v>4.08</v>
      </c>
      <c r="M34">
        <v>-4385.0690000000004</v>
      </c>
      <c r="N34">
        <v>6291956</v>
      </c>
      <c r="O34">
        <v>140618.29999999999</v>
      </c>
      <c r="P34">
        <v>7.4</v>
      </c>
      <c r="Q34" t="s">
        <v>1</v>
      </c>
      <c r="R34">
        <v>-1269</v>
      </c>
      <c r="S34">
        <v>1.8</v>
      </c>
      <c r="T34">
        <v>78.2</v>
      </c>
      <c r="U34">
        <v>36.5</v>
      </c>
      <c r="V34">
        <v>128</v>
      </c>
      <c r="W34">
        <v>130.1</v>
      </c>
      <c r="X34">
        <v>59221.5</v>
      </c>
      <c r="Y34">
        <v>56308</v>
      </c>
      <c r="Z34">
        <v>55.3</v>
      </c>
      <c r="AA34">
        <v>44.4</v>
      </c>
      <c r="AB34">
        <v>45.4</v>
      </c>
      <c r="AC34">
        <v>33.4</v>
      </c>
      <c r="AD34">
        <v>44.6</v>
      </c>
      <c r="AE34">
        <v>50.9</v>
      </c>
      <c r="AF34">
        <v>67</v>
      </c>
      <c r="AG34">
        <v>76.2</v>
      </c>
      <c r="AH34">
        <v>67.599999999999994</v>
      </c>
      <c r="AI34">
        <v>45.6</v>
      </c>
      <c r="AJ34">
        <v>36.4</v>
      </c>
      <c r="AK34">
        <v>60.3</v>
      </c>
      <c r="AL34">
        <v>67.7</v>
      </c>
      <c r="AM34">
        <v>69.7</v>
      </c>
      <c r="AN34">
        <v>77.5</v>
      </c>
      <c r="AO34">
        <v>40.6</v>
      </c>
      <c r="AP34">
        <v>50.7</v>
      </c>
      <c r="AQ34">
        <v>63.9</v>
      </c>
      <c r="AR34">
        <v>14</v>
      </c>
      <c r="AS34">
        <v>100.84</v>
      </c>
      <c r="AT34">
        <v>108.4</v>
      </c>
      <c r="AU34">
        <v>140618.29999999999</v>
      </c>
      <c r="AV34">
        <v>3.2</v>
      </c>
      <c r="AW34">
        <v>7491.9</v>
      </c>
      <c r="AX34">
        <v>7.6</v>
      </c>
      <c r="AY34">
        <v>6687.1</v>
      </c>
      <c r="AZ34">
        <v>52797.1</v>
      </c>
      <c r="BA34">
        <v>7.6</v>
      </c>
      <c r="BB34">
        <v>2.6</v>
      </c>
      <c r="BC34">
        <v>73905</v>
      </c>
      <c r="BD34" t="s">
        <v>1</v>
      </c>
      <c r="BE34">
        <v>2623.8</v>
      </c>
      <c r="BF34">
        <v>116068.738</v>
      </c>
      <c r="BG34">
        <v>10.1</v>
      </c>
      <c r="BH34">
        <v>7.2</v>
      </c>
      <c r="BI34">
        <v>4951.1000000000004</v>
      </c>
      <c r="BJ34">
        <v>28.3</v>
      </c>
      <c r="BK34">
        <v>61</v>
      </c>
      <c r="BL34">
        <v>56.5</v>
      </c>
      <c r="BM34">
        <v>56.3</v>
      </c>
      <c r="BN34">
        <v>465.3</v>
      </c>
      <c r="BO34">
        <v>1715.33</v>
      </c>
      <c r="BP34">
        <v>75.2</v>
      </c>
      <c r="BQ34">
        <v>89.8</v>
      </c>
      <c r="BR34">
        <v>135.5</v>
      </c>
      <c r="BS34">
        <v>49.9</v>
      </c>
      <c r="BT34">
        <v>53</v>
      </c>
      <c r="BU34">
        <v>99.39</v>
      </c>
      <c r="BV34">
        <v>102</v>
      </c>
      <c r="BW34">
        <v>104.19</v>
      </c>
      <c r="BX34">
        <v>104.2</v>
      </c>
    </row>
    <row r="35" spans="1:76" x14ac:dyDescent="0.25">
      <c r="A35" s="1" t="s">
        <v>109</v>
      </c>
      <c r="B35" s="1" t="s">
        <v>1</v>
      </c>
      <c r="C35" s="1">
        <v>7.4</v>
      </c>
      <c r="D35" s="1">
        <v>8902.9</v>
      </c>
      <c r="E35" s="1">
        <v>754.83600000000001</v>
      </c>
      <c r="F35" s="1">
        <v>-577.6</v>
      </c>
      <c r="G35" s="1">
        <v>5532.1980000000003</v>
      </c>
      <c r="H35" s="1">
        <v>1049.4860000000001</v>
      </c>
      <c r="I35" s="1" t="s">
        <v>1</v>
      </c>
      <c r="J35" s="1">
        <v>14519.66</v>
      </c>
      <c r="K35">
        <v>949</v>
      </c>
      <c r="L35">
        <v>4.08</v>
      </c>
      <c r="M35">
        <v>-4482.7120000000004</v>
      </c>
      <c r="N35">
        <v>5705000</v>
      </c>
      <c r="O35">
        <v>156461.29999999999</v>
      </c>
      <c r="P35">
        <v>7.5</v>
      </c>
      <c r="Q35" t="s">
        <v>1</v>
      </c>
      <c r="R35">
        <v>-759</v>
      </c>
      <c r="S35">
        <v>1.8</v>
      </c>
      <c r="T35">
        <v>71.5</v>
      </c>
      <c r="U35">
        <v>39.4</v>
      </c>
      <c r="V35">
        <v>125.2</v>
      </c>
      <c r="W35">
        <v>127.3</v>
      </c>
      <c r="X35">
        <v>128762.6</v>
      </c>
      <c r="Y35">
        <v>105253</v>
      </c>
      <c r="Z35">
        <v>55.4</v>
      </c>
      <c r="AA35">
        <v>48.5</v>
      </c>
      <c r="AB35">
        <v>49.7</v>
      </c>
      <c r="AC35">
        <v>32.799999999999997</v>
      </c>
      <c r="AD35">
        <v>44.5</v>
      </c>
      <c r="AE35">
        <v>54.1</v>
      </c>
      <c r="AF35">
        <v>64.900000000000006</v>
      </c>
      <c r="AG35">
        <v>76.900000000000006</v>
      </c>
      <c r="AH35">
        <v>53.7</v>
      </c>
      <c r="AI35">
        <v>43.1</v>
      </c>
      <c r="AJ35">
        <v>27.3</v>
      </c>
      <c r="AK35">
        <v>57.9</v>
      </c>
      <c r="AL35">
        <v>63</v>
      </c>
      <c r="AM35">
        <v>64.900000000000006</v>
      </c>
      <c r="AN35">
        <v>72.900000000000006</v>
      </c>
      <c r="AO35">
        <v>38.6</v>
      </c>
      <c r="AP35">
        <v>48.3</v>
      </c>
      <c r="AQ35">
        <v>63.8</v>
      </c>
      <c r="AR35">
        <v>12.5</v>
      </c>
      <c r="AS35">
        <v>99.13</v>
      </c>
      <c r="AT35">
        <v>105.84</v>
      </c>
      <c r="AU35">
        <v>297079.7</v>
      </c>
      <c r="AV35">
        <v>3.7</v>
      </c>
      <c r="AW35">
        <v>19145.3</v>
      </c>
      <c r="AX35">
        <v>7.7</v>
      </c>
      <c r="AY35">
        <v>17912.099999999999</v>
      </c>
      <c r="AZ35">
        <v>111404.7</v>
      </c>
      <c r="BA35">
        <v>7.6</v>
      </c>
      <c r="BB35">
        <v>2.5</v>
      </c>
      <c r="BC35">
        <v>149171.70000000001</v>
      </c>
      <c r="BD35" t="s">
        <v>1</v>
      </c>
      <c r="BE35">
        <v>6940</v>
      </c>
      <c r="BF35">
        <v>120958.72</v>
      </c>
      <c r="BG35">
        <v>9.8000000000000007</v>
      </c>
      <c r="BH35">
        <v>7.1</v>
      </c>
      <c r="BI35">
        <v>9014.7000000000007</v>
      </c>
      <c r="BJ35">
        <v>21.2</v>
      </c>
      <c r="BK35">
        <v>59.9</v>
      </c>
      <c r="BL35">
        <v>56</v>
      </c>
      <c r="BM35">
        <v>54.5</v>
      </c>
      <c r="BN35">
        <v>869.1</v>
      </c>
      <c r="BO35">
        <v>3028.3</v>
      </c>
      <c r="BP35">
        <v>73.099999999999994</v>
      </c>
      <c r="BQ35">
        <v>85.2</v>
      </c>
      <c r="BR35">
        <v>134.69999999999999</v>
      </c>
      <c r="BS35">
        <v>47.8</v>
      </c>
      <c r="BT35">
        <v>51.6</v>
      </c>
      <c r="BU35">
        <v>101.37</v>
      </c>
      <c r="BV35">
        <v>101.82</v>
      </c>
      <c r="BW35">
        <v>107.57</v>
      </c>
      <c r="BX35">
        <v>105.8</v>
      </c>
    </row>
    <row r="36" spans="1:76" x14ac:dyDescent="0.25">
      <c r="A36" s="1" t="s">
        <v>110</v>
      </c>
      <c r="B36" s="1" t="s">
        <v>1</v>
      </c>
      <c r="C36" s="1">
        <v>7.3</v>
      </c>
      <c r="D36" s="1">
        <v>9237.2000000000007</v>
      </c>
      <c r="E36" s="1">
        <v>785.048</v>
      </c>
      <c r="F36" s="1">
        <v>-398.21699999999998</v>
      </c>
      <c r="G36" s="1">
        <v>6061.32</v>
      </c>
      <c r="H36" s="1">
        <v>1394.373</v>
      </c>
      <c r="I36" s="1" t="s">
        <v>1</v>
      </c>
      <c r="J36" s="1">
        <v>21697</v>
      </c>
      <c r="K36">
        <v>947</v>
      </c>
      <c r="L36">
        <v>4.07</v>
      </c>
      <c r="M36">
        <v>-4666.9470000000001</v>
      </c>
      <c r="N36">
        <v>5540000</v>
      </c>
      <c r="O36">
        <v>165711.9</v>
      </c>
      <c r="P36">
        <v>7.1</v>
      </c>
      <c r="Q36" t="s">
        <v>1</v>
      </c>
      <c r="R36">
        <v>-1158</v>
      </c>
      <c r="S36">
        <v>1.8</v>
      </c>
      <c r="T36">
        <v>66.599999999999994</v>
      </c>
      <c r="U36">
        <v>44.8</v>
      </c>
      <c r="V36">
        <v>122.3</v>
      </c>
      <c r="W36">
        <v>124.4</v>
      </c>
      <c r="X36">
        <v>199787.4</v>
      </c>
      <c r="Y36">
        <v>128922</v>
      </c>
      <c r="Z36">
        <v>54.9</v>
      </c>
      <c r="AA36">
        <v>46.9</v>
      </c>
      <c r="AB36">
        <v>49.9</v>
      </c>
      <c r="AC36">
        <v>32.200000000000003</v>
      </c>
      <c r="AD36">
        <v>44.5</v>
      </c>
      <c r="AE36">
        <v>55</v>
      </c>
      <c r="AF36">
        <v>63.6</v>
      </c>
      <c r="AG36">
        <v>75.599999999999994</v>
      </c>
      <c r="AH36">
        <v>59.1</v>
      </c>
      <c r="AI36">
        <v>45.1</v>
      </c>
      <c r="AJ36">
        <v>29.2</v>
      </c>
      <c r="AK36">
        <v>55.3</v>
      </c>
      <c r="AL36">
        <v>59.3</v>
      </c>
      <c r="AM36">
        <v>62</v>
      </c>
      <c r="AN36">
        <v>70.8</v>
      </c>
      <c r="AO36">
        <v>39.200000000000003</v>
      </c>
      <c r="AP36">
        <v>49.2</v>
      </c>
      <c r="AQ36">
        <v>64.099999999999994</v>
      </c>
      <c r="AR36">
        <v>12.9</v>
      </c>
      <c r="AS36">
        <v>103.87</v>
      </c>
      <c r="AT36">
        <v>104.34</v>
      </c>
      <c r="AU36">
        <v>462791.5</v>
      </c>
      <c r="AV36">
        <v>4.0999999999999996</v>
      </c>
      <c r="AW36">
        <v>36820.9</v>
      </c>
      <c r="AX36">
        <v>7.6</v>
      </c>
      <c r="AY36">
        <v>30169.8</v>
      </c>
      <c r="AZ36">
        <v>170466.5</v>
      </c>
      <c r="BA36">
        <v>7.6</v>
      </c>
      <c r="BB36">
        <v>2.1</v>
      </c>
      <c r="BC36">
        <v>226183.3</v>
      </c>
      <c r="BD36" t="s">
        <v>1</v>
      </c>
      <c r="BE36">
        <v>11524.8</v>
      </c>
      <c r="BF36">
        <v>120205.141</v>
      </c>
      <c r="BG36">
        <v>9.6999999999999993</v>
      </c>
      <c r="BH36">
        <v>6.9</v>
      </c>
      <c r="BI36">
        <v>13404.9</v>
      </c>
      <c r="BJ36">
        <v>19.2</v>
      </c>
      <c r="BK36">
        <v>59.6</v>
      </c>
      <c r="BL36">
        <v>55.6</v>
      </c>
      <c r="BM36">
        <v>55.3</v>
      </c>
      <c r="BN36">
        <v>1525.6</v>
      </c>
      <c r="BO36">
        <v>4443.87</v>
      </c>
      <c r="BP36">
        <v>72.400000000000006</v>
      </c>
      <c r="BQ36">
        <v>82.4</v>
      </c>
      <c r="BR36">
        <v>131.6</v>
      </c>
      <c r="BS36">
        <v>48.2</v>
      </c>
      <c r="BT36">
        <v>52.5</v>
      </c>
      <c r="BU36">
        <v>100.87</v>
      </c>
      <c r="BV36">
        <v>104.06</v>
      </c>
      <c r="BW36">
        <v>104.98</v>
      </c>
      <c r="BX36">
        <v>105.5</v>
      </c>
    </row>
    <row r="37" spans="1:76" x14ac:dyDescent="0.25">
      <c r="A37" s="1" t="s">
        <v>111</v>
      </c>
      <c r="B37" s="1" t="s">
        <v>1</v>
      </c>
      <c r="C37" s="1">
        <v>7.3</v>
      </c>
      <c r="D37" s="1">
        <v>9565.5</v>
      </c>
      <c r="E37" s="1">
        <v>765.81299999999999</v>
      </c>
      <c r="F37" s="1">
        <v>-282.77699999999999</v>
      </c>
      <c r="G37" s="1">
        <v>6022.2929999999997</v>
      </c>
      <c r="H37" s="1">
        <v>1469.825</v>
      </c>
      <c r="I37" s="1">
        <v>1133.57</v>
      </c>
      <c r="J37" s="1">
        <v>28843.85</v>
      </c>
      <c r="K37">
        <v>952</v>
      </c>
      <c r="L37">
        <v>4.09</v>
      </c>
      <c r="M37">
        <v>-4552.4690000000001</v>
      </c>
      <c r="N37">
        <v>4940000</v>
      </c>
      <c r="O37">
        <v>181182.5</v>
      </c>
      <c r="P37">
        <v>7.2</v>
      </c>
      <c r="Q37">
        <v>17799.32</v>
      </c>
      <c r="R37">
        <v>-1410</v>
      </c>
      <c r="S37">
        <v>1.7</v>
      </c>
      <c r="T37">
        <v>64.900000000000006</v>
      </c>
      <c r="U37">
        <v>48</v>
      </c>
      <c r="V37">
        <v>118</v>
      </c>
      <c r="W37">
        <v>119.6</v>
      </c>
      <c r="X37">
        <v>277571.8</v>
      </c>
      <c r="Y37">
        <v>164133</v>
      </c>
      <c r="Z37">
        <v>54.5</v>
      </c>
      <c r="AA37">
        <v>46.5</v>
      </c>
      <c r="AB37">
        <v>47.9</v>
      </c>
      <c r="AC37">
        <v>31.1</v>
      </c>
      <c r="AD37">
        <v>43</v>
      </c>
      <c r="AE37">
        <v>55</v>
      </c>
      <c r="AF37">
        <v>61</v>
      </c>
      <c r="AG37">
        <v>73.900000000000006</v>
      </c>
      <c r="AH37">
        <v>52.5</v>
      </c>
      <c r="AI37">
        <v>44.8</v>
      </c>
      <c r="AJ37">
        <v>26.3</v>
      </c>
      <c r="AK37">
        <v>55.1</v>
      </c>
      <c r="AL37">
        <v>58</v>
      </c>
      <c r="AM37">
        <v>60.3</v>
      </c>
      <c r="AN37">
        <v>67.5</v>
      </c>
      <c r="AO37">
        <v>38.799999999999997</v>
      </c>
      <c r="AP37">
        <v>49.2</v>
      </c>
      <c r="AQ37">
        <v>64.5</v>
      </c>
      <c r="AR37">
        <v>12.8</v>
      </c>
      <c r="AS37">
        <v>103.02</v>
      </c>
      <c r="AT37">
        <v>102.23</v>
      </c>
      <c r="AU37">
        <v>643974</v>
      </c>
      <c r="AV37">
        <v>4.0999999999999996</v>
      </c>
      <c r="AW37">
        <v>58343.5</v>
      </c>
      <c r="AX37">
        <v>7.4</v>
      </c>
      <c r="AY37">
        <v>44880.5</v>
      </c>
      <c r="AZ37">
        <v>233856.4</v>
      </c>
      <c r="BA37">
        <v>7.8</v>
      </c>
      <c r="BB37">
        <v>2</v>
      </c>
      <c r="BC37">
        <v>308058.59999999998</v>
      </c>
      <c r="BD37" t="s">
        <v>1</v>
      </c>
      <c r="BE37">
        <v>17671.3</v>
      </c>
      <c r="BF37">
        <v>122837.480654</v>
      </c>
      <c r="BG37">
        <v>9.1999999999999993</v>
      </c>
      <c r="BH37">
        <v>6.8</v>
      </c>
      <c r="BI37">
        <v>17936.8</v>
      </c>
      <c r="BJ37">
        <v>17.3</v>
      </c>
      <c r="BK37">
        <v>59.2</v>
      </c>
      <c r="BL37">
        <v>54.3</v>
      </c>
      <c r="BM37">
        <v>51.5</v>
      </c>
      <c r="BN37">
        <v>2142.3000000000002</v>
      </c>
      <c r="BO37">
        <v>6000.01</v>
      </c>
      <c r="BP37">
        <v>70.7</v>
      </c>
      <c r="BQ37">
        <v>78.7</v>
      </c>
      <c r="BR37">
        <v>135.30000000000001</v>
      </c>
      <c r="BS37">
        <v>48.4</v>
      </c>
      <c r="BT37">
        <v>53.4</v>
      </c>
      <c r="BU37">
        <v>100.25</v>
      </c>
      <c r="BV37">
        <v>101.85</v>
      </c>
      <c r="BW37">
        <v>101.36</v>
      </c>
      <c r="BX37">
        <v>104.4</v>
      </c>
    </row>
    <row r="38" spans="1:76" x14ac:dyDescent="0.25">
      <c r="A38" s="1" t="s">
        <v>112</v>
      </c>
      <c r="B38" s="1" t="s">
        <v>1</v>
      </c>
      <c r="C38" s="1">
        <v>7</v>
      </c>
      <c r="D38" s="1">
        <v>9552.2999999999993</v>
      </c>
      <c r="E38" s="1">
        <v>760.47500000000002</v>
      </c>
      <c r="F38" s="1">
        <v>-120.10299999999999</v>
      </c>
      <c r="G38" s="1">
        <v>4836.2510000000002</v>
      </c>
      <c r="H38" s="1">
        <v>1186.8389999999999</v>
      </c>
      <c r="I38" s="1">
        <v>1124.3</v>
      </c>
      <c r="J38" s="1">
        <v>8571.85</v>
      </c>
      <c r="K38">
        <v>952</v>
      </c>
      <c r="L38">
        <v>4.05</v>
      </c>
      <c r="M38">
        <v>-3649.4119999999998</v>
      </c>
      <c r="N38">
        <v>5250000</v>
      </c>
      <c r="O38">
        <v>150986.70000000001</v>
      </c>
      <c r="P38">
        <v>7</v>
      </c>
      <c r="Q38">
        <v>16988.310000000001</v>
      </c>
      <c r="R38">
        <v>-77</v>
      </c>
      <c r="S38">
        <v>1.7</v>
      </c>
      <c r="T38">
        <v>68.8</v>
      </c>
      <c r="U38">
        <v>51.5</v>
      </c>
      <c r="V38">
        <v>124.3</v>
      </c>
      <c r="W38">
        <v>126.2</v>
      </c>
      <c r="X38">
        <v>60724.7</v>
      </c>
      <c r="Y38">
        <v>46559</v>
      </c>
      <c r="Z38">
        <v>52.8</v>
      </c>
      <c r="AA38">
        <v>42.5</v>
      </c>
      <c r="AB38">
        <v>44.2</v>
      </c>
      <c r="AC38">
        <v>29.2</v>
      </c>
      <c r="AD38">
        <v>41.5</v>
      </c>
      <c r="AE38">
        <v>51</v>
      </c>
      <c r="AF38">
        <v>59.2</v>
      </c>
      <c r="AG38">
        <v>71.3</v>
      </c>
      <c r="AH38">
        <v>47.5</v>
      </c>
      <c r="AI38">
        <v>45.8</v>
      </c>
      <c r="AJ38">
        <v>23.6</v>
      </c>
      <c r="AK38">
        <v>56.6</v>
      </c>
      <c r="AL38">
        <v>59.2</v>
      </c>
      <c r="AM38">
        <v>61.8</v>
      </c>
      <c r="AN38">
        <v>69.7</v>
      </c>
      <c r="AO38">
        <v>40.6</v>
      </c>
      <c r="AP38">
        <v>50.8</v>
      </c>
      <c r="AQ38">
        <v>59</v>
      </c>
      <c r="AR38">
        <v>12.4</v>
      </c>
      <c r="AS38">
        <v>101.29</v>
      </c>
      <c r="AT38">
        <v>103.7</v>
      </c>
      <c r="AU38">
        <v>150986.70000000001</v>
      </c>
      <c r="AV38">
        <v>3.1</v>
      </c>
      <c r="AW38">
        <v>7770.4</v>
      </c>
      <c r="AX38">
        <v>6.4</v>
      </c>
      <c r="AY38">
        <v>7176.3</v>
      </c>
      <c r="AZ38">
        <v>53796.7</v>
      </c>
      <c r="BA38">
        <v>7.8</v>
      </c>
      <c r="BB38">
        <v>0.7</v>
      </c>
      <c r="BC38">
        <v>82491.600000000006</v>
      </c>
      <c r="BD38">
        <v>7</v>
      </c>
      <c r="BE38">
        <v>2889.5</v>
      </c>
      <c r="BF38">
        <v>127533.27800000001</v>
      </c>
      <c r="BG38">
        <v>8.9</v>
      </c>
      <c r="BH38">
        <v>7</v>
      </c>
      <c r="BI38">
        <v>5332.5</v>
      </c>
      <c r="BJ38">
        <v>15.6</v>
      </c>
      <c r="BK38">
        <v>59.1</v>
      </c>
      <c r="BL38">
        <v>54.2</v>
      </c>
      <c r="BM38">
        <v>49.9</v>
      </c>
      <c r="BN38">
        <v>452.14</v>
      </c>
      <c r="BO38">
        <v>1826.72</v>
      </c>
      <c r="BP38">
        <v>71.7</v>
      </c>
      <c r="BQ38">
        <v>83.8</v>
      </c>
      <c r="BR38">
        <v>135</v>
      </c>
      <c r="BS38">
        <v>47.8</v>
      </c>
      <c r="BT38">
        <v>51.4</v>
      </c>
      <c r="BU38">
        <v>95.71</v>
      </c>
      <c r="BV38">
        <v>101.5</v>
      </c>
      <c r="BW38">
        <v>99.84</v>
      </c>
      <c r="BX38">
        <v>99.8</v>
      </c>
    </row>
    <row r="39" spans="1:76" x14ac:dyDescent="0.25">
      <c r="A39" s="1" t="s">
        <v>113</v>
      </c>
      <c r="B39" s="1" t="s">
        <v>1</v>
      </c>
      <c r="C39" s="1">
        <v>7</v>
      </c>
      <c r="D39" s="1">
        <v>9907.2000000000007</v>
      </c>
      <c r="E39" s="1">
        <v>764.19799999999998</v>
      </c>
      <c r="F39" s="1">
        <v>-637.50199999999995</v>
      </c>
      <c r="G39" s="1">
        <v>5276.2370000000001</v>
      </c>
      <c r="H39" s="1">
        <v>1375.24</v>
      </c>
      <c r="I39" s="1">
        <v>1120.6600000000001</v>
      </c>
      <c r="J39" s="1">
        <v>15698.95</v>
      </c>
      <c r="K39">
        <v>952</v>
      </c>
      <c r="L39">
        <v>4.04</v>
      </c>
      <c r="M39">
        <v>-3900.9969999999998</v>
      </c>
      <c r="N39">
        <v>5600000</v>
      </c>
      <c r="O39">
        <v>168503</v>
      </c>
      <c r="P39">
        <v>7</v>
      </c>
      <c r="Q39">
        <v>17057.2</v>
      </c>
      <c r="R39">
        <v>807</v>
      </c>
      <c r="S39">
        <v>1.8</v>
      </c>
      <c r="T39">
        <v>60.4</v>
      </c>
      <c r="U39">
        <v>63.1</v>
      </c>
      <c r="V39">
        <v>118.5</v>
      </c>
      <c r="W39">
        <v>120</v>
      </c>
      <c r="X39">
        <v>131872.1</v>
      </c>
      <c r="Y39">
        <v>87921</v>
      </c>
      <c r="Z39">
        <v>51.8</v>
      </c>
      <c r="AA39">
        <v>46.3</v>
      </c>
      <c r="AB39">
        <v>48.7</v>
      </c>
      <c r="AC39">
        <v>29.3</v>
      </c>
      <c r="AD39">
        <v>43.3</v>
      </c>
      <c r="AE39">
        <v>52.8</v>
      </c>
      <c r="AF39">
        <v>58.3</v>
      </c>
      <c r="AG39">
        <v>62.7</v>
      </c>
      <c r="AH39">
        <v>43.4</v>
      </c>
      <c r="AI39">
        <v>47</v>
      </c>
      <c r="AJ39">
        <v>21.3</v>
      </c>
      <c r="AK39">
        <v>53</v>
      </c>
      <c r="AL39">
        <v>53.1</v>
      </c>
      <c r="AM39">
        <v>55.7</v>
      </c>
      <c r="AN39">
        <v>62.1</v>
      </c>
      <c r="AO39">
        <v>40.1</v>
      </c>
      <c r="AP39">
        <v>48.5</v>
      </c>
      <c r="AQ39">
        <v>60.4</v>
      </c>
      <c r="AR39">
        <v>12.8</v>
      </c>
      <c r="AS39">
        <v>101.31</v>
      </c>
      <c r="AT39">
        <v>101.36</v>
      </c>
      <c r="AU39">
        <v>319489.7</v>
      </c>
      <c r="AV39">
        <v>3.5</v>
      </c>
      <c r="AW39">
        <v>20257.099999999999</v>
      </c>
      <c r="AX39">
        <v>6.3</v>
      </c>
      <c r="AY39">
        <v>18864.8</v>
      </c>
      <c r="AZ39">
        <v>113531.1</v>
      </c>
      <c r="BA39">
        <v>8.1</v>
      </c>
      <c r="BB39">
        <v>2.5</v>
      </c>
      <c r="BC39">
        <v>167360.5</v>
      </c>
      <c r="BD39">
        <v>7</v>
      </c>
      <c r="BE39">
        <v>7237.4</v>
      </c>
      <c r="BF39">
        <v>133337.53645399999</v>
      </c>
      <c r="BG39">
        <v>8.3000000000000007</v>
      </c>
      <c r="BH39">
        <v>6.7</v>
      </c>
      <c r="BI39">
        <v>9695.7000000000007</v>
      </c>
      <c r="BJ39">
        <v>18.2</v>
      </c>
      <c r="BK39">
        <v>57.4</v>
      </c>
      <c r="BL39">
        <v>53.4</v>
      </c>
      <c r="BM39">
        <v>51.8</v>
      </c>
      <c r="BN39">
        <v>951.22</v>
      </c>
      <c r="BO39">
        <v>3227.84</v>
      </c>
      <c r="BP39">
        <v>62.4</v>
      </c>
      <c r="BQ39">
        <v>81.400000000000006</v>
      </c>
      <c r="BR39">
        <v>131</v>
      </c>
      <c r="BS39">
        <v>47.8</v>
      </c>
      <c r="BT39">
        <v>51.5</v>
      </c>
      <c r="BU39">
        <v>98.71</v>
      </c>
      <c r="BV39">
        <v>101.62</v>
      </c>
      <c r="BW39">
        <v>99.69</v>
      </c>
      <c r="BX39">
        <v>99.8</v>
      </c>
    </row>
    <row r="40" spans="1:76" x14ac:dyDescent="0.25">
      <c r="A40" s="1" t="s">
        <v>114</v>
      </c>
      <c r="B40" s="1" t="s">
        <v>1</v>
      </c>
      <c r="C40" s="1">
        <v>6.9</v>
      </c>
      <c r="D40" s="1">
        <v>10296.6</v>
      </c>
      <c r="E40" s="1">
        <v>678.79200000000003</v>
      </c>
      <c r="F40" s="1">
        <v>196.11</v>
      </c>
      <c r="G40" s="1">
        <v>5597.6980000000003</v>
      </c>
      <c r="H40" s="1">
        <v>1596.6610000000001</v>
      </c>
      <c r="I40" s="1">
        <v>1047.69</v>
      </c>
      <c r="J40" s="1">
        <v>23512.12</v>
      </c>
      <c r="K40">
        <v>962</v>
      </c>
      <c r="L40">
        <v>4.05</v>
      </c>
      <c r="M40">
        <v>-4001.0369999999998</v>
      </c>
      <c r="N40">
        <v>5050000</v>
      </c>
      <c r="O40">
        <v>176710.39999999999</v>
      </c>
      <c r="P40">
        <v>6.9</v>
      </c>
      <c r="Q40">
        <v>15553.8</v>
      </c>
      <c r="R40">
        <v>754</v>
      </c>
      <c r="S40">
        <v>1.7</v>
      </c>
      <c r="T40">
        <v>56.7</v>
      </c>
      <c r="U40">
        <v>58.5</v>
      </c>
      <c r="V40">
        <v>115.5</v>
      </c>
      <c r="W40">
        <v>117</v>
      </c>
      <c r="X40">
        <v>203537.4</v>
      </c>
      <c r="Y40">
        <v>120100</v>
      </c>
      <c r="Z40">
        <v>49.4</v>
      </c>
      <c r="AA40">
        <v>43.3</v>
      </c>
      <c r="AB40">
        <v>46.3</v>
      </c>
      <c r="AC40">
        <v>24.5</v>
      </c>
      <c r="AD40">
        <v>39.1</v>
      </c>
      <c r="AE40">
        <v>51.1</v>
      </c>
      <c r="AF40">
        <v>50.5</v>
      </c>
      <c r="AG40">
        <v>64.5</v>
      </c>
      <c r="AH40">
        <v>40.6</v>
      </c>
      <c r="AI40">
        <v>46.9</v>
      </c>
      <c r="AJ40">
        <v>19.399999999999999</v>
      </c>
      <c r="AK40">
        <v>51.9</v>
      </c>
      <c r="AL40">
        <v>49.9</v>
      </c>
      <c r="AM40">
        <v>53.4</v>
      </c>
      <c r="AN40">
        <v>59.1</v>
      </c>
      <c r="AO40">
        <v>38.200000000000003</v>
      </c>
      <c r="AP40">
        <v>47.3</v>
      </c>
      <c r="AQ40">
        <v>63.5</v>
      </c>
      <c r="AR40">
        <v>11.7</v>
      </c>
      <c r="AS40">
        <v>96.05</v>
      </c>
      <c r="AT40">
        <v>96.8</v>
      </c>
      <c r="AU40">
        <v>496200.2</v>
      </c>
      <c r="AV40">
        <v>3.8</v>
      </c>
      <c r="AW40">
        <v>38344.6</v>
      </c>
      <c r="AX40">
        <v>6.2</v>
      </c>
      <c r="AY40">
        <v>31442.3</v>
      </c>
      <c r="AZ40">
        <v>172893.6</v>
      </c>
      <c r="BA40">
        <v>8.1999999999999993</v>
      </c>
      <c r="BB40">
        <v>3.1</v>
      </c>
      <c r="BC40">
        <v>254318.1</v>
      </c>
      <c r="BD40">
        <v>6.7</v>
      </c>
      <c r="BE40">
        <v>11794.7</v>
      </c>
      <c r="BF40">
        <v>135982.40599999999</v>
      </c>
      <c r="BG40">
        <v>8.1</v>
      </c>
      <c r="BH40">
        <v>6.8</v>
      </c>
      <c r="BI40">
        <v>14450.4</v>
      </c>
      <c r="BJ40">
        <v>18.7</v>
      </c>
      <c r="BK40">
        <v>56.5</v>
      </c>
      <c r="BL40">
        <v>52.5</v>
      </c>
      <c r="BM40">
        <v>47.3</v>
      </c>
      <c r="BN40">
        <v>1668.05</v>
      </c>
      <c r="BO40">
        <v>4718.74</v>
      </c>
      <c r="BP40">
        <v>62.2</v>
      </c>
      <c r="BQ40">
        <v>79.3</v>
      </c>
      <c r="BR40">
        <v>129</v>
      </c>
      <c r="BS40">
        <v>46.3</v>
      </c>
      <c r="BT40">
        <v>50.1</v>
      </c>
      <c r="BU40">
        <v>98.53</v>
      </c>
      <c r="BV40">
        <v>99.55</v>
      </c>
      <c r="BW40">
        <v>98.87</v>
      </c>
      <c r="BX40">
        <v>99.8</v>
      </c>
    </row>
    <row r="41" spans="1:76" x14ac:dyDescent="0.25">
      <c r="A41" s="1" t="s">
        <v>115</v>
      </c>
      <c r="B41" s="1" t="s">
        <v>1</v>
      </c>
      <c r="C41" s="1">
        <v>6.9</v>
      </c>
      <c r="D41" s="1">
        <v>10659.9</v>
      </c>
      <c r="E41" s="1">
        <v>838.17899999999997</v>
      </c>
      <c r="F41" s="1">
        <v>-350.57400000000001</v>
      </c>
      <c r="G41" s="1">
        <v>5717.3490000000002</v>
      </c>
      <c r="H41" s="1">
        <v>1603.171</v>
      </c>
      <c r="I41" s="1">
        <v>1113.51</v>
      </c>
      <c r="J41" s="1">
        <v>31194.83</v>
      </c>
      <c r="K41">
        <v>966</v>
      </c>
      <c r="L41">
        <v>4.05</v>
      </c>
      <c r="M41">
        <v>-4114.1779999999999</v>
      </c>
      <c r="N41">
        <v>4390000</v>
      </c>
      <c r="O41">
        <v>192851.9</v>
      </c>
      <c r="P41">
        <v>6.8</v>
      </c>
      <c r="Q41">
        <v>13829.8</v>
      </c>
      <c r="R41">
        <v>132</v>
      </c>
      <c r="S41">
        <v>1.5</v>
      </c>
      <c r="T41">
        <v>56.8</v>
      </c>
      <c r="U41">
        <v>64.3</v>
      </c>
      <c r="V41">
        <v>112.2</v>
      </c>
      <c r="W41">
        <v>113.6</v>
      </c>
      <c r="X41">
        <v>282040.3</v>
      </c>
      <c r="Y41">
        <v>154063</v>
      </c>
      <c r="Z41">
        <v>48.4</v>
      </c>
      <c r="AA41">
        <v>42.5</v>
      </c>
      <c r="AB41">
        <v>43.7</v>
      </c>
      <c r="AC41">
        <v>22.7</v>
      </c>
      <c r="AD41">
        <v>39.200000000000003</v>
      </c>
      <c r="AE41">
        <v>50.5</v>
      </c>
      <c r="AF41">
        <v>46</v>
      </c>
      <c r="AG41">
        <v>62.6</v>
      </c>
      <c r="AH41">
        <v>37.9</v>
      </c>
      <c r="AI41">
        <v>47.8</v>
      </c>
      <c r="AJ41">
        <v>17.7</v>
      </c>
      <c r="AK41">
        <v>51.4</v>
      </c>
      <c r="AL41">
        <v>48</v>
      </c>
      <c r="AM41">
        <v>52.9</v>
      </c>
      <c r="AN41">
        <v>56.9</v>
      </c>
      <c r="AO41">
        <v>38.299999999999997</v>
      </c>
      <c r="AP41">
        <v>45.3</v>
      </c>
      <c r="AQ41">
        <v>63.8</v>
      </c>
      <c r="AR41">
        <v>11.7</v>
      </c>
      <c r="AS41">
        <v>87.09</v>
      </c>
      <c r="AT41">
        <v>94.19</v>
      </c>
      <c r="AU41">
        <v>689052.1</v>
      </c>
      <c r="AV41">
        <v>3.9</v>
      </c>
      <c r="AW41">
        <v>60862.1</v>
      </c>
      <c r="AX41">
        <v>6.2</v>
      </c>
      <c r="AY41">
        <v>46626.7</v>
      </c>
      <c r="AZ41">
        <v>236506.3</v>
      </c>
      <c r="BA41">
        <v>8.1999999999999993</v>
      </c>
      <c r="BB41">
        <v>3.2</v>
      </c>
      <c r="BC41">
        <v>346149.7</v>
      </c>
      <c r="BD41">
        <v>7</v>
      </c>
      <c r="BE41">
        <v>18075.7</v>
      </c>
      <c r="BF41">
        <v>139227.81091999999</v>
      </c>
      <c r="BG41">
        <v>7.5</v>
      </c>
      <c r="BH41">
        <v>6.6</v>
      </c>
      <c r="BI41">
        <v>19337.099999999999</v>
      </c>
      <c r="BJ41">
        <v>18.399999999999999</v>
      </c>
      <c r="BK41">
        <v>55.8</v>
      </c>
      <c r="BL41">
        <v>52</v>
      </c>
      <c r="BM41">
        <v>46.2</v>
      </c>
      <c r="BN41">
        <v>2382.84</v>
      </c>
      <c r="BO41">
        <v>6359.7</v>
      </c>
      <c r="BP41">
        <v>60.5</v>
      </c>
      <c r="BQ41">
        <v>72.900000000000006</v>
      </c>
      <c r="BR41">
        <v>128.4</v>
      </c>
      <c r="BS41">
        <v>45.3</v>
      </c>
      <c r="BT41">
        <v>49.1</v>
      </c>
      <c r="BU41">
        <v>95.79</v>
      </c>
      <c r="BV41">
        <v>93.46</v>
      </c>
      <c r="BW41">
        <v>98.64</v>
      </c>
      <c r="BX41">
        <v>99.1</v>
      </c>
    </row>
    <row r="42" spans="1:76" x14ac:dyDescent="0.25">
      <c r="A42" s="1" t="s">
        <v>116</v>
      </c>
      <c r="B42" s="1">
        <v>160837.9</v>
      </c>
      <c r="C42" s="1">
        <v>6.7</v>
      </c>
      <c r="D42" s="1">
        <v>10653.2</v>
      </c>
      <c r="E42" s="1">
        <v>459.08699999999999</v>
      </c>
      <c r="F42" s="1">
        <v>-55.262999999999998</v>
      </c>
      <c r="G42" s="1">
        <v>4256.0609999999997</v>
      </c>
      <c r="H42" s="1">
        <v>1044.6600000000001</v>
      </c>
      <c r="I42" s="1">
        <v>1142.98</v>
      </c>
      <c r="J42" s="1">
        <v>9254.7099999999991</v>
      </c>
      <c r="K42">
        <v>972</v>
      </c>
      <c r="L42">
        <v>4.04</v>
      </c>
      <c r="M42">
        <v>-3211.4009999999998</v>
      </c>
      <c r="N42">
        <v>5200000</v>
      </c>
      <c r="O42">
        <v>161456.29999999999</v>
      </c>
      <c r="P42">
        <v>6.7</v>
      </c>
      <c r="Q42">
        <v>13298.65</v>
      </c>
      <c r="R42">
        <v>-1067</v>
      </c>
      <c r="S42">
        <v>1.4</v>
      </c>
      <c r="T42">
        <v>62.7</v>
      </c>
      <c r="U42">
        <v>61.2</v>
      </c>
      <c r="V42">
        <v>108.7</v>
      </c>
      <c r="W42">
        <v>110.4</v>
      </c>
      <c r="X42">
        <v>61385.1</v>
      </c>
      <c r="Y42">
        <v>67000</v>
      </c>
      <c r="Z42">
        <v>46.7</v>
      </c>
      <c r="AA42">
        <v>39.1</v>
      </c>
      <c r="AB42">
        <v>41</v>
      </c>
      <c r="AC42">
        <v>21.1</v>
      </c>
      <c r="AD42">
        <v>39.5</v>
      </c>
      <c r="AE42">
        <v>47.2</v>
      </c>
      <c r="AF42">
        <v>43.7</v>
      </c>
      <c r="AG42">
        <v>60.4</v>
      </c>
      <c r="AH42">
        <v>38.1</v>
      </c>
      <c r="AI42">
        <v>47.3</v>
      </c>
      <c r="AJ42">
        <v>18.100000000000001</v>
      </c>
      <c r="AK42">
        <v>55.5</v>
      </c>
      <c r="AL42">
        <v>51.1</v>
      </c>
      <c r="AM42">
        <v>56.6</v>
      </c>
      <c r="AN42">
        <v>60.1</v>
      </c>
      <c r="AO42">
        <v>37.6</v>
      </c>
      <c r="AP42">
        <v>46.2</v>
      </c>
      <c r="AQ42">
        <v>57.3</v>
      </c>
      <c r="AR42">
        <v>11.4</v>
      </c>
      <c r="AS42">
        <v>85.35</v>
      </c>
      <c r="AT42">
        <v>93.81</v>
      </c>
      <c r="AU42">
        <v>161456.29999999999</v>
      </c>
      <c r="AV42">
        <v>2.9</v>
      </c>
      <c r="AW42">
        <v>8803.2000000000007</v>
      </c>
      <c r="AX42">
        <v>6</v>
      </c>
      <c r="AY42">
        <v>7492.3</v>
      </c>
      <c r="AZ42">
        <v>54118.400000000001</v>
      </c>
      <c r="BA42">
        <v>7.5</v>
      </c>
      <c r="BB42">
        <v>9.1</v>
      </c>
      <c r="BC42">
        <v>91268.1</v>
      </c>
      <c r="BD42">
        <v>6.2</v>
      </c>
      <c r="BE42">
        <v>3085</v>
      </c>
      <c r="BF42">
        <v>144619.80300000001</v>
      </c>
      <c r="BG42">
        <v>7</v>
      </c>
      <c r="BH42">
        <v>5.8</v>
      </c>
      <c r="BI42">
        <v>5683.5</v>
      </c>
      <c r="BJ42">
        <v>17.600000000000001</v>
      </c>
      <c r="BK42">
        <v>55.6</v>
      </c>
      <c r="BL42">
        <v>52.4</v>
      </c>
      <c r="BM42">
        <v>47.6</v>
      </c>
      <c r="BN42">
        <v>561.76</v>
      </c>
      <c r="BO42">
        <v>1963.6</v>
      </c>
      <c r="BP42">
        <v>62.9</v>
      </c>
      <c r="BQ42">
        <v>68.900000000000006</v>
      </c>
      <c r="BR42">
        <v>121.5</v>
      </c>
      <c r="BS42">
        <v>44.8</v>
      </c>
      <c r="BT42">
        <v>48.4</v>
      </c>
      <c r="BU42">
        <v>94.81</v>
      </c>
      <c r="BV42">
        <v>96.62</v>
      </c>
      <c r="BW42">
        <v>98.47</v>
      </c>
      <c r="BX42">
        <v>98.5</v>
      </c>
    </row>
    <row r="43" spans="1:76" x14ac:dyDescent="0.25">
      <c r="A43" s="1" t="s">
        <v>117</v>
      </c>
      <c r="B43" s="1">
        <v>179089.5</v>
      </c>
      <c r="C43" s="1">
        <v>6.7</v>
      </c>
      <c r="D43" s="1">
        <v>11176</v>
      </c>
      <c r="E43" s="1">
        <v>661.91600000000005</v>
      </c>
      <c r="F43" s="1">
        <v>-237.74700000000001</v>
      </c>
      <c r="G43" s="1">
        <v>4935.2700000000004</v>
      </c>
      <c r="H43" s="1">
        <v>1246.9349999999999</v>
      </c>
      <c r="I43" s="1">
        <v>1131.07</v>
      </c>
      <c r="J43" s="1">
        <v>16957</v>
      </c>
      <c r="K43">
        <v>978</v>
      </c>
      <c r="L43">
        <v>4.05</v>
      </c>
      <c r="M43">
        <v>-3688.335</v>
      </c>
      <c r="N43">
        <v>4970000</v>
      </c>
      <c r="O43">
        <v>180615</v>
      </c>
      <c r="P43">
        <v>6.7</v>
      </c>
      <c r="Q43">
        <v>13546.36</v>
      </c>
      <c r="R43">
        <v>1110</v>
      </c>
      <c r="S43">
        <v>1.9</v>
      </c>
      <c r="T43">
        <v>56.7</v>
      </c>
      <c r="U43">
        <v>58.3</v>
      </c>
      <c r="V43">
        <v>110.2</v>
      </c>
      <c r="W43">
        <v>111.5</v>
      </c>
      <c r="X43">
        <v>135115.79999999999</v>
      </c>
      <c r="Y43">
        <v>98059</v>
      </c>
      <c r="Z43">
        <v>48.3</v>
      </c>
      <c r="AA43">
        <v>46.6</v>
      </c>
      <c r="AB43">
        <v>46.5</v>
      </c>
      <c r="AC43">
        <v>24.1</v>
      </c>
      <c r="AD43">
        <v>45.6</v>
      </c>
      <c r="AE43">
        <v>52.7</v>
      </c>
      <c r="AF43">
        <v>49</v>
      </c>
      <c r="AG43">
        <v>62.2</v>
      </c>
      <c r="AH43">
        <v>43.7</v>
      </c>
      <c r="AI43">
        <v>47.3</v>
      </c>
      <c r="AJ43">
        <v>21.5</v>
      </c>
      <c r="AK43">
        <v>51.3</v>
      </c>
      <c r="AL43">
        <v>48</v>
      </c>
      <c r="AM43">
        <v>52.9</v>
      </c>
      <c r="AN43">
        <v>57.2</v>
      </c>
      <c r="AO43">
        <v>37</v>
      </c>
      <c r="AP43">
        <v>45.3</v>
      </c>
      <c r="AQ43">
        <v>60.6</v>
      </c>
      <c r="AR43">
        <v>10.6</v>
      </c>
      <c r="AS43">
        <v>84.68</v>
      </c>
      <c r="AT43">
        <v>91.37</v>
      </c>
      <c r="AU43">
        <v>342071.4</v>
      </c>
      <c r="AV43">
        <v>3</v>
      </c>
      <c r="AW43">
        <v>22097.3</v>
      </c>
      <c r="AX43">
        <v>6.2</v>
      </c>
      <c r="AY43">
        <v>19984.599999999999</v>
      </c>
      <c r="AZ43">
        <v>115612.9</v>
      </c>
      <c r="BA43">
        <v>7.5</v>
      </c>
      <c r="BB43">
        <v>9</v>
      </c>
      <c r="BC43">
        <v>184858.3</v>
      </c>
      <c r="BD43">
        <v>7</v>
      </c>
      <c r="BE43">
        <v>7746.2</v>
      </c>
      <c r="BF43">
        <v>149049.18299999999</v>
      </c>
      <c r="BG43">
        <v>6.7</v>
      </c>
      <c r="BH43">
        <v>5.8</v>
      </c>
      <c r="BI43">
        <v>10421</v>
      </c>
      <c r="BJ43">
        <v>21.1</v>
      </c>
      <c r="BK43">
        <v>55.8</v>
      </c>
      <c r="BL43">
        <v>52.5</v>
      </c>
      <c r="BM43">
        <v>54.9</v>
      </c>
      <c r="BN43">
        <v>1077.6600000000001</v>
      </c>
      <c r="BO43">
        <v>3467.4</v>
      </c>
      <c r="BP43">
        <v>61.3</v>
      </c>
      <c r="BQ43">
        <v>75.599999999999994</v>
      </c>
      <c r="BR43">
        <v>123.2</v>
      </c>
      <c r="BS43">
        <v>45</v>
      </c>
      <c r="BT43">
        <v>48.8</v>
      </c>
      <c r="BU43">
        <v>96.09</v>
      </c>
      <c r="BV43">
        <v>98.76</v>
      </c>
      <c r="BW43">
        <v>102.09</v>
      </c>
      <c r="BX43">
        <v>100.3</v>
      </c>
    </row>
    <row r="44" spans="1:76" x14ac:dyDescent="0.25">
      <c r="A44" s="1" t="s">
        <v>118</v>
      </c>
      <c r="B44" s="1">
        <v>187498.6</v>
      </c>
      <c r="C44" s="1">
        <v>6.7</v>
      </c>
      <c r="D44" s="1">
        <v>11708.1</v>
      </c>
      <c r="E44" s="1">
        <v>754.05899999999997</v>
      </c>
      <c r="F44" s="1">
        <v>26.922000000000001</v>
      </c>
      <c r="G44" s="1">
        <v>5279.9589999999998</v>
      </c>
      <c r="H44" s="1">
        <v>1384.1030000000001</v>
      </c>
      <c r="I44" s="1">
        <v>1209.83</v>
      </c>
      <c r="J44" s="1">
        <v>25336.59</v>
      </c>
      <c r="K44">
        <v>983</v>
      </c>
      <c r="L44">
        <v>4.04</v>
      </c>
      <c r="M44">
        <v>-3895.8560000000002</v>
      </c>
      <c r="N44">
        <v>4750000</v>
      </c>
      <c r="O44">
        <v>190362.7</v>
      </c>
      <c r="P44">
        <v>6.7</v>
      </c>
      <c r="Q44">
        <v>13973.52</v>
      </c>
      <c r="R44">
        <v>-1238</v>
      </c>
      <c r="S44">
        <v>1.7</v>
      </c>
      <c r="T44">
        <v>55.7</v>
      </c>
      <c r="U44">
        <v>55.9</v>
      </c>
      <c r="V44">
        <v>111.3</v>
      </c>
      <c r="W44">
        <v>115.4</v>
      </c>
      <c r="X44">
        <v>210754.8</v>
      </c>
      <c r="Y44">
        <v>134570</v>
      </c>
      <c r="Z44">
        <v>50.3</v>
      </c>
      <c r="AA44">
        <v>46</v>
      </c>
      <c r="AB44">
        <v>46.9</v>
      </c>
      <c r="AC44">
        <v>25.2</v>
      </c>
      <c r="AD44">
        <v>46.9</v>
      </c>
      <c r="AE44">
        <v>54.7</v>
      </c>
      <c r="AF44">
        <v>51.2</v>
      </c>
      <c r="AG44">
        <v>62.5</v>
      </c>
      <c r="AH44">
        <v>46.5</v>
      </c>
      <c r="AI44">
        <v>48</v>
      </c>
      <c r="AJ44">
        <v>23</v>
      </c>
      <c r="AK44">
        <v>51.4</v>
      </c>
      <c r="AL44">
        <v>46.8</v>
      </c>
      <c r="AM44">
        <v>52</v>
      </c>
      <c r="AN44">
        <v>55.8</v>
      </c>
      <c r="AO44">
        <v>37.1</v>
      </c>
      <c r="AP44">
        <v>46.1</v>
      </c>
      <c r="AQ44">
        <v>62.6</v>
      </c>
      <c r="AR44">
        <v>11.3</v>
      </c>
      <c r="AS44">
        <v>86.71</v>
      </c>
      <c r="AT44">
        <v>95.78</v>
      </c>
      <c r="AU44">
        <v>532434</v>
      </c>
      <c r="AV44">
        <v>3.5</v>
      </c>
      <c r="AW44">
        <v>40667.1</v>
      </c>
      <c r="AX44">
        <v>6.3</v>
      </c>
      <c r="AY44">
        <v>33371.5</v>
      </c>
      <c r="AZ44">
        <v>178125.5</v>
      </c>
      <c r="BA44">
        <v>7.5</v>
      </c>
      <c r="BB44">
        <v>8.9</v>
      </c>
      <c r="BC44">
        <v>281012.2</v>
      </c>
      <c r="BD44">
        <v>6.8</v>
      </c>
      <c r="BE44">
        <v>12579.2</v>
      </c>
      <c r="BF44">
        <v>151636.04999999999</v>
      </c>
      <c r="BG44">
        <v>6.5</v>
      </c>
      <c r="BH44">
        <v>5.7</v>
      </c>
      <c r="BI44">
        <v>15463.1</v>
      </c>
      <c r="BJ44">
        <v>23.1</v>
      </c>
      <c r="BK44">
        <v>57.3</v>
      </c>
      <c r="BL44">
        <v>53.4</v>
      </c>
      <c r="BM44">
        <v>56.7</v>
      </c>
      <c r="BN44">
        <v>1878.61</v>
      </c>
      <c r="BO44">
        <v>5033.3</v>
      </c>
      <c r="BP44">
        <v>62</v>
      </c>
      <c r="BQ44">
        <v>86.5</v>
      </c>
      <c r="BR44">
        <v>122.4</v>
      </c>
      <c r="BS44">
        <v>46.2</v>
      </c>
      <c r="BT44">
        <v>49.8</v>
      </c>
      <c r="BU44">
        <v>97.51</v>
      </c>
      <c r="BV44">
        <v>98.06</v>
      </c>
      <c r="BW44">
        <v>97.25</v>
      </c>
      <c r="BX44">
        <v>98.8</v>
      </c>
    </row>
    <row r="45" spans="1:76" x14ac:dyDescent="0.25">
      <c r="A45" s="1" t="s">
        <v>119</v>
      </c>
      <c r="B45" s="1">
        <v>204764.2</v>
      </c>
      <c r="C45" s="1">
        <v>6.7</v>
      </c>
      <c r="D45" s="1">
        <v>12006.7</v>
      </c>
      <c r="E45" s="1">
        <v>146.97300000000001</v>
      </c>
      <c r="F45" s="1">
        <v>538.58699999999999</v>
      </c>
      <c r="G45" s="1">
        <v>5423.8959999999997</v>
      </c>
      <c r="H45" s="1">
        <v>1213.1320000000001</v>
      </c>
      <c r="I45" s="1">
        <v>1239.4100000000001</v>
      </c>
      <c r="J45" s="1">
        <v>33616</v>
      </c>
      <c r="K45">
        <v>982</v>
      </c>
      <c r="L45">
        <v>4.0199999999999996</v>
      </c>
      <c r="M45">
        <v>-4210.7640000000001</v>
      </c>
      <c r="N45">
        <v>4335000</v>
      </c>
      <c r="O45">
        <v>211151.4</v>
      </c>
      <c r="P45">
        <v>6.8</v>
      </c>
      <c r="Q45">
        <v>14158.01</v>
      </c>
      <c r="R45">
        <v>-145</v>
      </c>
      <c r="S45">
        <v>1.6</v>
      </c>
      <c r="T45">
        <v>57.5</v>
      </c>
      <c r="U45">
        <v>53.7</v>
      </c>
      <c r="V45">
        <v>113.5</v>
      </c>
      <c r="W45">
        <v>116.8</v>
      </c>
      <c r="X45">
        <v>296547.7</v>
      </c>
      <c r="Y45">
        <v>178022</v>
      </c>
      <c r="Z45">
        <v>52.6</v>
      </c>
      <c r="AA45">
        <v>49.9</v>
      </c>
      <c r="AB45">
        <v>45.6</v>
      </c>
      <c r="AC45">
        <v>27.8</v>
      </c>
      <c r="AD45">
        <v>51.7</v>
      </c>
      <c r="AE45">
        <v>57.1</v>
      </c>
      <c r="AF45">
        <v>54.2</v>
      </c>
      <c r="AG45">
        <v>64.7</v>
      </c>
      <c r="AH45">
        <v>53.7</v>
      </c>
      <c r="AI45">
        <v>47.6</v>
      </c>
      <c r="AJ45">
        <v>26.9</v>
      </c>
      <c r="AK45">
        <v>52.4</v>
      </c>
      <c r="AL45">
        <v>49.2</v>
      </c>
      <c r="AM45">
        <v>52.9</v>
      </c>
      <c r="AN45">
        <v>56.6</v>
      </c>
      <c r="AO45">
        <v>40.1</v>
      </c>
      <c r="AP45">
        <v>51.9</v>
      </c>
      <c r="AQ45">
        <v>67.599999999999994</v>
      </c>
      <c r="AR45">
        <v>11.9</v>
      </c>
      <c r="AS45">
        <v>91.36</v>
      </c>
      <c r="AT45">
        <v>98.82</v>
      </c>
      <c r="AU45">
        <v>743585.5</v>
      </c>
      <c r="AV45">
        <v>3.3</v>
      </c>
      <c r="AW45">
        <v>63672.800000000003</v>
      </c>
      <c r="AX45">
        <v>6.3</v>
      </c>
      <c r="AY45">
        <v>49702.9</v>
      </c>
      <c r="AZ45">
        <v>247877.7</v>
      </c>
      <c r="BA45">
        <v>7.7</v>
      </c>
      <c r="BB45">
        <v>8.6</v>
      </c>
      <c r="BC45">
        <v>383365</v>
      </c>
      <c r="BD45">
        <v>6.7</v>
      </c>
      <c r="BE45">
        <v>19356.7</v>
      </c>
      <c r="BF45">
        <v>155006.66678100001</v>
      </c>
      <c r="BG45">
        <v>6.2</v>
      </c>
      <c r="BH45">
        <v>5.6</v>
      </c>
      <c r="BI45">
        <v>20665</v>
      </c>
      <c r="BJ45">
        <v>26.9</v>
      </c>
      <c r="BK45">
        <v>59</v>
      </c>
      <c r="BL45">
        <v>54.6</v>
      </c>
      <c r="BM45">
        <v>63.1</v>
      </c>
      <c r="BN45">
        <v>2638</v>
      </c>
      <c r="BO45">
        <v>6762</v>
      </c>
      <c r="BP45">
        <v>63.9</v>
      </c>
      <c r="BQ45">
        <v>96.1</v>
      </c>
      <c r="BR45">
        <v>125</v>
      </c>
      <c r="BS45">
        <v>49.4</v>
      </c>
      <c r="BT45">
        <v>54.9</v>
      </c>
      <c r="BU45">
        <v>97.14</v>
      </c>
      <c r="BV45">
        <v>99.48</v>
      </c>
      <c r="BW45">
        <v>97.25</v>
      </c>
      <c r="BX45">
        <v>97.3</v>
      </c>
    </row>
    <row r="46" spans="1:7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7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7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</sheetData>
  <phoneticPr fontId="2" type="noConversion"/>
  <dataValidations count="1">
    <dataValidation allowBlank="1" showErrorMessage="1" promptTitle="TRAFO" prompt="$A$1:$BX$45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2019-04-11T00:39:40Z</dcterms:created>
  <dcterms:modified xsi:type="dcterms:W3CDTF">2019-04-11T00:41:45Z</dcterms:modified>
</cp:coreProperties>
</file>