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Work\2026\04项目\天巨投票\tianjutoupiao - 副本\"/>
    </mc:Choice>
  </mc:AlternateContent>
  <xr:revisionPtr revIDLastSave="0" documentId="13_ncr:1_{22894DBA-68FB-469C-90F8-1802AFC3261B}" xr6:coauthVersionLast="47" xr6:coauthVersionMax="47" xr10:uidLastSave="{00000000-0000-0000-0000-000000000000}"/>
  <bookViews>
    <workbookView xWindow="-110" yWindow="-110" windowWidth="24880" windowHeight="16220" xr2:uid="{00000000-000D-0000-FFFF-FFFF00000000}"/>
  </bookViews>
  <sheets>
    <sheet name="Sheet1" sheetId="1" r:id="rId1"/>
    <sheet name="匹配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2" l="1"/>
  <c r="B2" i="1" s="1"/>
  <c r="C3" i="2"/>
  <c r="A3" i="1" s="1"/>
  <c r="C4" i="2"/>
  <c r="A4" i="1" s="1"/>
  <c r="C5" i="2"/>
  <c r="A5" i="1" s="1"/>
  <c r="C6" i="2"/>
  <c r="A6" i="1" s="1"/>
  <c r="C7" i="2"/>
  <c r="A7" i="1" s="1"/>
  <c r="C8" i="2"/>
  <c r="B8" i="1" s="1"/>
  <c r="C9" i="2"/>
  <c r="A9" i="1" s="1"/>
  <c r="C10" i="2"/>
  <c r="A10" i="1" s="1"/>
  <c r="C11" i="2"/>
  <c r="B11" i="1" s="1"/>
  <c r="C12" i="2"/>
  <c r="A12" i="1" s="1"/>
  <c r="C13" i="2"/>
  <c r="A13" i="1" s="1"/>
  <c r="C14" i="2"/>
  <c r="A14" i="1" s="1"/>
  <c r="C15" i="2"/>
  <c r="A15" i="1" s="1"/>
  <c r="C16" i="2"/>
  <c r="B16" i="1" s="1"/>
  <c r="C17" i="2"/>
  <c r="A17" i="1" s="1"/>
  <c r="C18" i="2"/>
  <c r="A18" i="1" s="1"/>
  <c r="C19" i="2"/>
  <c r="A19" i="1" s="1"/>
  <c r="C20" i="2"/>
  <c r="C21" i="2"/>
  <c r="C22" i="2"/>
  <c r="A22" i="1" s="1"/>
  <c r="C23" i="2"/>
  <c r="B23" i="1" s="1"/>
  <c r="C24" i="2"/>
  <c r="A24" i="1" s="1"/>
  <c r="C25" i="2"/>
  <c r="A25" i="1" s="1"/>
  <c r="C26" i="2"/>
  <c r="A26" i="1" s="1"/>
  <c r="C27" i="2"/>
  <c r="B27" i="1" s="1"/>
  <c r="C28" i="2"/>
  <c r="A28" i="1" s="1"/>
  <c r="C29" i="2"/>
  <c r="A29" i="1" s="1"/>
  <c r="C30" i="2"/>
  <c r="A30" i="1" s="1"/>
  <c r="C31" i="2"/>
  <c r="B31" i="1" s="1"/>
  <c r="C32" i="2"/>
  <c r="B32" i="1" s="1"/>
  <c r="C33" i="2"/>
  <c r="A33" i="1" s="1"/>
  <c r="C34" i="2"/>
  <c r="A34" i="1" s="1"/>
  <c r="C35" i="2"/>
  <c r="A35" i="1" s="1"/>
  <c r="C36" i="2"/>
  <c r="A36" i="1" s="1"/>
  <c r="C37" i="2"/>
  <c r="A37" i="1" s="1"/>
  <c r="C38" i="2"/>
  <c r="B38" i="1" s="1"/>
  <c r="C39" i="2"/>
  <c r="A39" i="1" s="1"/>
  <c r="C40" i="2"/>
  <c r="B40" i="1" s="1"/>
  <c r="C41" i="2"/>
  <c r="A41" i="1" s="1"/>
  <c r="C42" i="2"/>
  <c r="A42" i="1" s="1"/>
  <c r="C43" i="2"/>
  <c r="B43" i="1" s="1"/>
  <c r="C44" i="2"/>
  <c r="A44" i="1" s="1"/>
  <c r="C45" i="2"/>
  <c r="A45" i="1" s="1"/>
  <c r="C46" i="2"/>
  <c r="A46" i="1" s="1"/>
  <c r="C47" i="2"/>
  <c r="A47" i="1" s="1"/>
  <c r="C48" i="2"/>
  <c r="B48" i="1" s="1"/>
  <c r="C49" i="2"/>
  <c r="A49" i="1" s="1"/>
  <c r="C50" i="2"/>
  <c r="A50" i="1" s="1"/>
  <c r="C51" i="2"/>
  <c r="A51" i="1" s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52" i="1"/>
  <c r="B52" i="1"/>
  <c r="A53" i="1"/>
  <c r="B53" i="1"/>
  <c r="A54" i="1"/>
  <c r="B54" i="1"/>
  <c r="A55" i="1"/>
  <c r="B55" i="1"/>
  <c r="A56" i="1"/>
  <c r="B56" i="1"/>
  <c r="A20" i="1"/>
  <c r="B21" i="1"/>
  <c r="B37" i="1" l="1"/>
  <c r="B29" i="1"/>
  <c r="A48" i="1"/>
  <c r="A16" i="1"/>
  <c r="B47" i="1"/>
  <c r="B15" i="1"/>
  <c r="A31" i="1"/>
  <c r="B46" i="1"/>
  <c r="B14" i="1"/>
  <c r="A32" i="1"/>
  <c r="B45" i="1"/>
  <c r="A21" i="1"/>
  <c r="B13" i="1"/>
  <c r="A38" i="1"/>
  <c r="A11" i="1"/>
  <c r="B7" i="1"/>
  <c r="B24" i="1"/>
  <c r="A43" i="1"/>
  <c r="B6" i="1"/>
  <c r="A40" i="1"/>
  <c r="A23" i="1"/>
  <c r="B5" i="1"/>
  <c r="B39" i="1"/>
  <c r="B22" i="1"/>
  <c r="A27" i="1"/>
  <c r="A8" i="1"/>
  <c r="B30" i="1"/>
  <c r="B44" i="1"/>
  <c r="B36" i="1"/>
  <c r="B28" i="1"/>
  <c r="B20" i="1"/>
  <c r="B12" i="1"/>
  <c r="B4" i="1"/>
  <c r="B35" i="1"/>
  <c r="B19" i="1"/>
  <c r="B3" i="1"/>
  <c r="B50" i="1"/>
  <c r="A2" i="1"/>
  <c r="B42" i="1"/>
  <c r="B34" i="1"/>
  <c r="B26" i="1"/>
  <c r="B18" i="1"/>
  <c r="B10" i="1"/>
  <c r="B49" i="1"/>
  <c r="B41" i="1"/>
  <c r="B33" i="1"/>
  <c r="B25" i="1"/>
  <c r="B17" i="1"/>
  <c r="B9" i="1"/>
  <c r="B51" i="1"/>
</calcChain>
</file>

<file path=xl/sharedStrings.xml><?xml version="1.0" encoding="utf-8"?>
<sst xmlns="http://schemas.openxmlformats.org/spreadsheetml/2006/main" count="75" uniqueCount="56">
  <si>
    <t>持股数</t>
    <phoneticPr fontId="1" type="noConversion"/>
  </si>
  <si>
    <t>股东姓名</t>
    <phoneticPr fontId="1" type="noConversion"/>
  </si>
  <si>
    <t>签到人员名单</t>
    <phoneticPr fontId="1" type="noConversion"/>
  </si>
  <si>
    <t>a</t>
    <phoneticPr fontId="1" type="noConversion"/>
  </si>
  <si>
    <t>b</t>
    <phoneticPr fontId="1" type="noConversion"/>
  </si>
  <si>
    <t>含有公式，在第一行之下插入新行</t>
    <phoneticPr fontId="1" type="noConversion"/>
  </si>
  <si>
    <t>赵11010119900307663X</t>
  </si>
  <si>
    <t>钱11010119900307663X</t>
  </si>
  <si>
    <t>孙11010119900307663X</t>
  </si>
  <si>
    <t>李11010119900307663X</t>
  </si>
  <si>
    <t>周11010119900307663X</t>
  </si>
  <si>
    <t>吴11010119900307663X</t>
  </si>
  <si>
    <t>郑11010119900307663X</t>
  </si>
  <si>
    <t>王11010119900307663X</t>
  </si>
  <si>
    <t>冯11010119900307663X</t>
  </si>
  <si>
    <t>陈11010119900307663X</t>
  </si>
  <si>
    <t>褚11010119900307663X</t>
  </si>
  <si>
    <t>卫11010119900307663X</t>
  </si>
  <si>
    <t>蒋11010119900307663X</t>
  </si>
  <si>
    <t>沈11010119900307663X</t>
  </si>
  <si>
    <t>韩11010119900307663X</t>
  </si>
  <si>
    <t>杨11010119900307663X</t>
  </si>
  <si>
    <t>朱11010119900307663X</t>
  </si>
  <si>
    <t>秦11010119900307663X</t>
  </si>
  <si>
    <t>尤11010119900307663X</t>
  </si>
  <si>
    <t>许11010119900307663X</t>
  </si>
  <si>
    <t>何11010119900307663X</t>
  </si>
  <si>
    <t>吕11010119900307663X</t>
  </si>
  <si>
    <t>施11010119900307663X</t>
  </si>
  <si>
    <t>张11010119900307663X</t>
  </si>
  <si>
    <t>孔11010119900307663X</t>
  </si>
  <si>
    <t>曹11010119900307663X</t>
  </si>
  <si>
    <t>严11010119900307663X</t>
  </si>
  <si>
    <t>华11010119900307663X</t>
  </si>
  <si>
    <t>金11010119900307663X</t>
  </si>
  <si>
    <t>魏11010119900307663X</t>
  </si>
  <si>
    <t>陶11010119900307663X</t>
  </si>
  <si>
    <t>姜11010119900307663X</t>
  </si>
  <si>
    <t>戚11010119900307663X</t>
  </si>
  <si>
    <t>谢11010119900307663X</t>
  </si>
  <si>
    <t>邹11010119900307663X</t>
  </si>
  <si>
    <t>喻11010119900307663X</t>
  </si>
  <si>
    <t>柏11010119900307663X</t>
  </si>
  <si>
    <t>水11010119900307663X</t>
  </si>
  <si>
    <t>窦11010119900307663X</t>
  </si>
  <si>
    <t>章11010119900307663X</t>
  </si>
  <si>
    <t>云11010119900307663X</t>
  </si>
  <si>
    <t>苏11010119900307663X</t>
  </si>
  <si>
    <t>潘11010119900307663X</t>
  </si>
  <si>
    <t>葛11010119900307663X</t>
  </si>
  <si>
    <t>奚11010119900307663X</t>
  </si>
  <si>
    <t>范11010119900307663X</t>
  </si>
  <si>
    <t>彭11010119900307663X</t>
  </si>
  <si>
    <t>郎11010119900307663X</t>
  </si>
  <si>
    <t>鲁11010119900307663X</t>
  </si>
  <si>
    <t>韦11010119900307663X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</si>
</sst>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3" fillId="0" borderId="0" xfId="0" applyFont="1"/>
  </cellXfs>
  <cellStyles count="1">
    <cellStyle name="常规" xfId="0" builtinId="0"/>
  </cellStyles>
  <dxfs count="2">
    <dxf>
      <fill>
        <patternFill>
          <bgColor rgb="FFFFC000"/>
        </patternFill>
      </fill>
    </dxf>
    <dxf>
      <fill>
        <patternFill>
          <bgColor theme="9"/>
        </patternFill>
      </fill>
    </dxf>
  </dxfs>
  <tableStyles count="1" defaultTableStyle="TableStyleMedium2" defaultPivotStyle="PivotStyleLight16">
    <tableStyle name="Invisible" pivot="0" table="0" count="0" xr9:uid="{202D732B-7BD9-4F8D-BAB9-5BCAC0EAE37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zoomScale="175" zoomScaleNormal="175" workbookViewId="0">
      <selection activeCell="F6" sqref="F6"/>
    </sheetView>
  </sheetViews>
  <sheetFormatPr defaultRowHeight="14" x14ac:dyDescent="0.3"/>
  <cols>
    <col min="1" max="1" width="21.9140625" style="1" bestFit="1" customWidth="1"/>
    <col min="2" max="2" width="14.33203125" style="1" bestFit="1" customWidth="1"/>
    <col min="3" max="5" width="8.6640625" style="1"/>
    <col min="6" max="6" width="12.33203125" style="1" bestFit="1" customWidth="1"/>
    <col min="7" max="16384" width="8.6640625" style="1"/>
  </cols>
  <sheetData>
    <row r="1" spans="1:2" x14ac:dyDescent="0.3">
      <c r="A1" s="3" t="s">
        <v>1</v>
      </c>
      <c r="B1" s="3" t="s">
        <v>0</v>
      </c>
    </row>
    <row r="2" spans="1:2" x14ac:dyDescent="0.3">
      <c r="A2" s="2" t="str">
        <f>IF(匹配!$C2="到场",匹配!A2,)</f>
        <v>赵11010119900307663X</v>
      </c>
      <c r="B2" s="2">
        <f>IF(匹配!$C2="到场",匹配!B2,)</f>
        <v>100</v>
      </c>
    </row>
    <row r="3" spans="1:2" x14ac:dyDescent="0.3">
      <c r="A3" s="2" t="str">
        <f>IF(匹配!$C3="到场",匹配!A3,)</f>
        <v>钱11010119900307663X</v>
      </c>
      <c r="B3" s="2">
        <f>IF(匹配!$C3="到场",匹配!B3,)</f>
        <v>100</v>
      </c>
    </row>
    <row r="4" spans="1:2" x14ac:dyDescent="0.3">
      <c r="A4" s="2" t="str">
        <f>IF(匹配!$C4="到场",匹配!A4,)</f>
        <v>孙11010119900307663X</v>
      </c>
      <c r="B4" s="2">
        <f>IF(匹配!$C4="到场",匹配!B4,)</f>
        <v>100</v>
      </c>
    </row>
    <row r="5" spans="1:2" x14ac:dyDescent="0.3">
      <c r="A5" s="2" t="str">
        <f>IF(匹配!$C5="到场",匹配!A5,)</f>
        <v>李11010119900307663X</v>
      </c>
      <c r="B5" s="2">
        <f>IF(匹配!$C5="到场",匹配!B5,)</f>
        <v>100</v>
      </c>
    </row>
    <row r="6" spans="1:2" x14ac:dyDescent="0.3">
      <c r="A6" s="2" t="str">
        <f>IF(匹配!$C6="到场",匹配!A6,)</f>
        <v>周11010119900307663X</v>
      </c>
      <c r="B6" s="2">
        <f>IF(匹配!$C6="到场",匹配!B6,)</f>
        <v>100</v>
      </c>
    </row>
    <row r="7" spans="1:2" ht="15.5" customHeight="1" x14ac:dyDescent="0.3">
      <c r="A7" s="2" t="str">
        <f>IF(匹配!$C7="到场",匹配!A7,)</f>
        <v>吴11010119900307663X</v>
      </c>
      <c r="B7" s="2">
        <f>IF(匹配!$C7="到场",匹配!B7,)</f>
        <v>100</v>
      </c>
    </row>
    <row r="8" spans="1:2" ht="15.5" customHeight="1" x14ac:dyDescent="0.3">
      <c r="A8" s="2" t="str">
        <f>IF(匹配!$C8="到场",匹配!A8,)</f>
        <v>郑11010119900307663X</v>
      </c>
      <c r="B8" s="2">
        <f>IF(匹配!$C8="到场",匹配!B8,)</f>
        <v>100</v>
      </c>
    </row>
    <row r="9" spans="1:2" ht="15.5" customHeight="1" x14ac:dyDescent="0.3">
      <c r="A9" s="2" t="str">
        <f>IF(匹配!$C9="到场",匹配!A9,)</f>
        <v>王11010119900307663X</v>
      </c>
      <c r="B9" s="2">
        <f>IF(匹配!$C9="到场",匹配!B9,)</f>
        <v>100</v>
      </c>
    </row>
    <row r="10" spans="1:2" ht="15.5" customHeight="1" x14ac:dyDescent="0.3">
      <c r="A10" s="2" t="str">
        <f>IF(匹配!$C10="到场",匹配!A10,)</f>
        <v>冯11010119900307663X</v>
      </c>
      <c r="B10" s="2">
        <f>IF(匹配!$C10="到场",匹配!B10,)</f>
        <v>100</v>
      </c>
    </row>
    <row r="11" spans="1:2" ht="15.5" customHeight="1" x14ac:dyDescent="0.3">
      <c r="A11" s="2" t="str">
        <f>IF(匹配!$C11="到场",匹配!A11,)</f>
        <v>陈11010119900307663X</v>
      </c>
      <c r="B11" s="2">
        <f>IF(匹配!$C11="到场",匹配!B11,)</f>
        <v>100</v>
      </c>
    </row>
    <row r="12" spans="1:2" ht="15.5" customHeight="1" x14ac:dyDescent="0.3">
      <c r="A12" s="2" t="str">
        <f>IF(匹配!$C12="到场",匹配!A12,)</f>
        <v>褚11010119900307663X</v>
      </c>
      <c r="B12" s="2">
        <f>IF(匹配!$C12="到场",匹配!B12,)</f>
        <v>100</v>
      </c>
    </row>
    <row r="13" spans="1:2" ht="15.5" customHeight="1" x14ac:dyDescent="0.3">
      <c r="A13" s="2" t="str">
        <f>IF(匹配!$C13="到场",匹配!A13,)</f>
        <v>卫11010119900307663X</v>
      </c>
      <c r="B13" s="2">
        <f>IF(匹配!$C13="到场",匹配!B13,)</f>
        <v>100</v>
      </c>
    </row>
    <row r="14" spans="1:2" ht="15.5" customHeight="1" x14ac:dyDescent="0.3">
      <c r="A14" s="2" t="str">
        <f>IF(匹配!$C14="到场",匹配!A14,)</f>
        <v>蒋11010119900307663X</v>
      </c>
      <c r="B14" s="2">
        <f>IF(匹配!$C14="到场",匹配!B14,)</f>
        <v>100</v>
      </c>
    </row>
    <row r="15" spans="1:2" ht="15.5" customHeight="1" x14ac:dyDescent="0.3">
      <c r="A15" s="2" t="str">
        <f>IF(匹配!$C15="到场",匹配!A15,)</f>
        <v>沈11010119900307663X</v>
      </c>
      <c r="B15" s="2">
        <f>IF(匹配!$C15="到场",匹配!B15,)</f>
        <v>100</v>
      </c>
    </row>
    <row r="16" spans="1:2" ht="15.5" customHeight="1" x14ac:dyDescent="0.3">
      <c r="A16" s="2" t="str">
        <f>IF(匹配!$C16="到场",匹配!A16,)</f>
        <v>韩11010119900307663X</v>
      </c>
      <c r="B16" s="2">
        <f>IF(匹配!$C16="到场",匹配!B16,)</f>
        <v>100</v>
      </c>
    </row>
    <row r="17" spans="1:2" ht="15.5" customHeight="1" x14ac:dyDescent="0.3">
      <c r="A17" s="2" t="str">
        <f>IF(匹配!$C17="到场",匹配!A17,)</f>
        <v>杨11010119900307663X</v>
      </c>
      <c r="B17" s="2">
        <f>IF(匹配!$C17="到场",匹配!B17,)</f>
        <v>100</v>
      </c>
    </row>
    <row r="18" spans="1:2" ht="15.5" customHeight="1" x14ac:dyDescent="0.3">
      <c r="A18" s="2" t="str">
        <f>IF(匹配!$C18="到场",匹配!A18,)</f>
        <v>朱11010119900307663X</v>
      </c>
      <c r="B18" s="2">
        <f>IF(匹配!$C18="到场",匹配!B18,)</f>
        <v>100</v>
      </c>
    </row>
    <row r="19" spans="1:2" ht="15.5" customHeight="1" x14ac:dyDescent="0.3">
      <c r="A19" s="2" t="str">
        <f>IF(匹配!$C19="到场",匹配!A19,)</f>
        <v>秦11010119900307663X</v>
      </c>
      <c r="B19" s="2">
        <f>IF(匹配!$C19="到场",匹配!B19,)</f>
        <v>100</v>
      </c>
    </row>
    <row r="20" spans="1:2" x14ac:dyDescent="0.3">
      <c r="A20" s="2" t="str">
        <f>IF(匹配!$C20="到场",匹配!A20,)</f>
        <v>尤11010119900307663X</v>
      </c>
      <c r="B20" s="2">
        <f>IF(匹配!$C20="到场",匹配!B20,)</f>
        <v>100</v>
      </c>
    </row>
    <row r="21" spans="1:2" x14ac:dyDescent="0.3">
      <c r="A21" s="2">
        <f>IF(匹配!$C21="到场",匹配!A21,)</f>
        <v>0</v>
      </c>
      <c r="B21" s="2">
        <f>IF(匹配!$C21="到场",匹配!B21,)</f>
        <v>0</v>
      </c>
    </row>
    <row r="22" spans="1:2" x14ac:dyDescent="0.3">
      <c r="A22" s="2">
        <f>IF(匹配!$C22="到场",匹配!A22,)</f>
        <v>0</v>
      </c>
      <c r="B22" s="2">
        <f>IF(匹配!$C22="到场",匹配!B22,)</f>
        <v>0</v>
      </c>
    </row>
    <row r="23" spans="1:2" x14ac:dyDescent="0.3">
      <c r="A23" s="2">
        <f>IF(匹配!$C23="到场",匹配!A23,)</f>
        <v>0</v>
      </c>
      <c r="B23" s="2">
        <f>IF(匹配!$C23="到场",匹配!B23,)</f>
        <v>0</v>
      </c>
    </row>
    <row r="24" spans="1:2" x14ac:dyDescent="0.3">
      <c r="A24" s="2">
        <f>IF(匹配!$C24="到场",匹配!A24,)</f>
        <v>0</v>
      </c>
      <c r="B24" s="2">
        <f>IF(匹配!$C24="到场",匹配!B24,)</f>
        <v>0</v>
      </c>
    </row>
    <row r="25" spans="1:2" x14ac:dyDescent="0.3">
      <c r="A25" s="2">
        <f>IF(匹配!$C25="到场",匹配!A25,)</f>
        <v>0</v>
      </c>
      <c r="B25" s="2">
        <f>IF(匹配!$C25="到场",匹配!B25,)</f>
        <v>0</v>
      </c>
    </row>
    <row r="26" spans="1:2" x14ac:dyDescent="0.3">
      <c r="A26" s="2">
        <f>IF(匹配!$C26="到场",匹配!A26,)</f>
        <v>0</v>
      </c>
      <c r="B26" s="2">
        <f>IF(匹配!$C26="到场",匹配!B26,)</f>
        <v>0</v>
      </c>
    </row>
    <row r="27" spans="1:2" x14ac:dyDescent="0.3">
      <c r="A27" s="2">
        <f>IF(匹配!$C27="到场",匹配!A27,)</f>
        <v>0</v>
      </c>
      <c r="B27" s="2">
        <f>IF(匹配!$C27="到场",匹配!B27,)</f>
        <v>0</v>
      </c>
    </row>
    <row r="28" spans="1:2" x14ac:dyDescent="0.3">
      <c r="A28" s="2">
        <f>IF(匹配!$C28="到场",匹配!A28,)</f>
        <v>0</v>
      </c>
      <c r="B28" s="2">
        <f>IF(匹配!$C28="到场",匹配!B28,)</f>
        <v>0</v>
      </c>
    </row>
    <row r="29" spans="1:2" x14ac:dyDescent="0.3">
      <c r="A29" s="2">
        <f>IF(匹配!$C29="到场",匹配!A29,)</f>
        <v>0</v>
      </c>
      <c r="B29" s="2">
        <f>IF(匹配!$C29="到场",匹配!B29,)</f>
        <v>0</v>
      </c>
    </row>
    <row r="30" spans="1:2" x14ac:dyDescent="0.3">
      <c r="A30" s="2">
        <f>IF(匹配!$C30="到场",匹配!A30,)</f>
        <v>0</v>
      </c>
      <c r="B30" s="2">
        <f>IF(匹配!$C30="到场",匹配!B30,)</f>
        <v>0</v>
      </c>
    </row>
    <row r="31" spans="1:2" x14ac:dyDescent="0.3">
      <c r="A31" s="2">
        <f>IF(匹配!$C31="到场",匹配!A31,)</f>
        <v>0</v>
      </c>
      <c r="B31" s="2">
        <f>IF(匹配!$C31="到场",匹配!B31,)</f>
        <v>0</v>
      </c>
    </row>
    <row r="32" spans="1:2" x14ac:dyDescent="0.3">
      <c r="A32" s="2">
        <f>IF(匹配!$C32="到场",匹配!A32,)</f>
        <v>0</v>
      </c>
      <c r="B32" s="2">
        <f>IF(匹配!$C32="到场",匹配!B32,)</f>
        <v>0</v>
      </c>
    </row>
    <row r="33" spans="1:2" x14ac:dyDescent="0.3">
      <c r="A33" s="2">
        <f>IF(匹配!$C33="到场",匹配!A33,)</f>
        <v>0</v>
      </c>
      <c r="B33" s="2">
        <f>IF(匹配!$C33="到场",匹配!B33,)</f>
        <v>0</v>
      </c>
    </row>
    <row r="34" spans="1:2" x14ac:dyDescent="0.3">
      <c r="A34" s="2">
        <f>IF(匹配!$C34="到场",匹配!A34,)</f>
        <v>0</v>
      </c>
      <c r="B34" s="2">
        <f>IF(匹配!$C34="到场",匹配!B34,)</f>
        <v>0</v>
      </c>
    </row>
    <row r="35" spans="1:2" x14ac:dyDescent="0.3">
      <c r="A35" s="2">
        <f>IF(匹配!$C35="到场",匹配!A35,)</f>
        <v>0</v>
      </c>
      <c r="B35" s="2">
        <f>IF(匹配!$C35="到场",匹配!B35,)</f>
        <v>0</v>
      </c>
    </row>
    <row r="36" spans="1:2" x14ac:dyDescent="0.3">
      <c r="A36" s="2">
        <f>IF(匹配!$C36="到场",匹配!A36,)</f>
        <v>0</v>
      </c>
      <c r="B36" s="2">
        <f>IF(匹配!$C36="到场",匹配!B36,)</f>
        <v>0</v>
      </c>
    </row>
    <row r="37" spans="1:2" x14ac:dyDescent="0.3">
      <c r="A37" s="2">
        <f>IF(匹配!$C37="到场",匹配!A37,)</f>
        <v>0</v>
      </c>
      <c r="B37" s="2">
        <f>IF(匹配!$C37="到场",匹配!B37,)</f>
        <v>0</v>
      </c>
    </row>
    <row r="38" spans="1:2" x14ac:dyDescent="0.3">
      <c r="A38" s="2">
        <f>IF(匹配!$C38="到场",匹配!A38,)</f>
        <v>0</v>
      </c>
      <c r="B38" s="2">
        <f>IF(匹配!$C38="到场",匹配!B38,)</f>
        <v>0</v>
      </c>
    </row>
    <row r="39" spans="1:2" x14ac:dyDescent="0.3">
      <c r="A39" s="2">
        <f>IF(匹配!$C39="到场",匹配!A39,)</f>
        <v>0</v>
      </c>
      <c r="B39" s="2">
        <f>IF(匹配!$C39="到场",匹配!B39,)</f>
        <v>0</v>
      </c>
    </row>
    <row r="40" spans="1:2" x14ac:dyDescent="0.3">
      <c r="A40" s="2">
        <f>IF(匹配!$C40="到场",匹配!A40,)</f>
        <v>0</v>
      </c>
      <c r="B40" s="2">
        <f>IF(匹配!$C40="到场",匹配!B40,)</f>
        <v>0</v>
      </c>
    </row>
    <row r="41" spans="1:2" x14ac:dyDescent="0.3">
      <c r="A41" s="2">
        <f>IF(匹配!$C41="到场",匹配!A41,)</f>
        <v>0</v>
      </c>
      <c r="B41" s="2">
        <f>IF(匹配!$C41="到场",匹配!B41,)</f>
        <v>0</v>
      </c>
    </row>
    <row r="42" spans="1:2" x14ac:dyDescent="0.3">
      <c r="A42" s="2">
        <f>IF(匹配!$C42="到场",匹配!A42,)</f>
        <v>0</v>
      </c>
      <c r="B42" s="2">
        <f>IF(匹配!$C42="到场",匹配!B42,)</f>
        <v>0</v>
      </c>
    </row>
    <row r="43" spans="1:2" x14ac:dyDescent="0.3">
      <c r="A43" s="2">
        <f>IF(匹配!$C43="到场",匹配!A43,)</f>
        <v>0</v>
      </c>
      <c r="B43" s="2">
        <f>IF(匹配!$C43="到场",匹配!B43,)</f>
        <v>0</v>
      </c>
    </row>
    <row r="44" spans="1:2" x14ac:dyDescent="0.3">
      <c r="A44" s="2">
        <f>IF(匹配!$C44="到场",匹配!A44,)</f>
        <v>0</v>
      </c>
      <c r="B44" s="2">
        <f>IF(匹配!$C44="到场",匹配!B44,)</f>
        <v>0</v>
      </c>
    </row>
    <row r="45" spans="1:2" x14ac:dyDescent="0.3">
      <c r="A45" s="2">
        <f>IF(匹配!$C45="到场",匹配!A45,)</f>
        <v>0</v>
      </c>
      <c r="B45" s="2">
        <f>IF(匹配!$C45="到场",匹配!B45,)</f>
        <v>0</v>
      </c>
    </row>
    <row r="46" spans="1:2" x14ac:dyDescent="0.3">
      <c r="A46" s="2">
        <f>IF(匹配!$C46="到场",匹配!A46,)</f>
        <v>0</v>
      </c>
      <c r="B46" s="2">
        <f>IF(匹配!$C46="到场",匹配!B46,)</f>
        <v>0</v>
      </c>
    </row>
    <row r="47" spans="1:2" x14ac:dyDescent="0.3">
      <c r="A47" s="2">
        <f>IF(匹配!$C47="到场",匹配!A47,)</f>
        <v>0</v>
      </c>
      <c r="B47" s="2">
        <f>IF(匹配!$C47="到场",匹配!B47,)</f>
        <v>0</v>
      </c>
    </row>
    <row r="48" spans="1:2" x14ac:dyDescent="0.3">
      <c r="A48" s="2">
        <f>IF(匹配!$C48="到场",匹配!A48,)</f>
        <v>0</v>
      </c>
      <c r="B48" s="2">
        <f>IF(匹配!$C48="到场",匹配!B48,)</f>
        <v>0</v>
      </c>
    </row>
    <row r="49" spans="1:2" x14ac:dyDescent="0.3">
      <c r="A49" s="2">
        <f>IF(匹配!$C49="到场",匹配!A49,)</f>
        <v>0</v>
      </c>
      <c r="B49" s="2">
        <f>IF(匹配!$C49="到场",匹配!B49,)</f>
        <v>0</v>
      </c>
    </row>
    <row r="50" spans="1:2" x14ac:dyDescent="0.3">
      <c r="A50" s="2">
        <f>IF(匹配!$C50="到场",匹配!A50,)</f>
        <v>0</v>
      </c>
      <c r="B50" s="2">
        <f>IF(匹配!$C50="到场",匹配!B50,)</f>
        <v>0</v>
      </c>
    </row>
    <row r="51" spans="1:2" x14ac:dyDescent="0.3">
      <c r="A51" s="2">
        <f>IF(匹配!$C51="到场",匹配!A51,)</f>
        <v>0</v>
      </c>
      <c r="B51" s="2">
        <f>IF(匹配!$C51="到场",匹配!B51,)</f>
        <v>0</v>
      </c>
    </row>
    <row r="52" spans="1:2" x14ac:dyDescent="0.3">
      <c r="A52" s="2">
        <f>IF(匹配!$C52="到场",匹配!A52,)</f>
        <v>0</v>
      </c>
      <c r="B52" s="2">
        <f>IF(匹配!$C52="到场",匹配!B52,)</f>
        <v>0</v>
      </c>
    </row>
    <row r="53" spans="1:2" x14ac:dyDescent="0.3">
      <c r="A53" s="2">
        <f>IF(匹配!$C53="到场",匹配!A53,)</f>
        <v>0</v>
      </c>
      <c r="B53" s="2">
        <f>IF(匹配!$C53="到场",匹配!B53,)</f>
        <v>0</v>
      </c>
    </row>
    <row r="54" spans="1:2" x14ac:dyDescent="0.3">
      <c r="A54" s="2">
        <f>IF(匹配!$C54="到场",匹配!A54,)</f>
        <v>0</v>
      </c>
      <c r="B54" s="2">
        <f>IF(匹配!$C54="到场",匹配!B54,)</f>
        <v>0</v>
      </c>
    </row>
    <row r="55" spans="1:2" x14ac:dyDescent="0.3">
      <c r="A55" s="2">
        <f>IF(匹配!$C55="到场",匹配!A55,)</f>
        <v>0</v>
      </c>
      <c r="B55" s="2">
        <f>IF(匹配!$C55="到场",匹配!B55,)</f>
        <v>0</v>
      </c>
    </row>
    <row r="56" spans="1:2" x14ac:dyDescent="0.3">
      <c r="A56" s="2">
        <f>IF(匹配!$C56="到场",匹配!A56,)</f>
        <v>0</v>
      </c>
      <c r="B56" s="2">
        <f>IF(匹配!$C56="到场",匹配!B56,)</f>
        <v>0</v>
      </c>
    </row>
    <row r="57" spans="1:2" x14ac:dyDescent="0.3">
      <c r="A57" s="2">
        <f>IF(匹配!$C57="到场",匹配!A57,)</f>
        <v>0</v>
      </c>
      <c r="B57" s="2">
        <f>IF(匹配!$C57="到场",匹配!B57,)</f>
        <v>0</v>
      </c>
    </row>
    <row r="58" spans="1:2" x14ac:dyDescent="0.3">
      <c r="A58" s="2">
        <f>IF(匹配!$C58="到场",匹配!A58,)</f>
        <v>0</v>
      </c>
      <c r="B58" s="2">
        <f>IF(匹配!$C58="到场",匹配!B58,)</f>
        <v>0</v>
      </c>
    </row>
    <row r="59" spans="1:2" x14ac:dyDescent="0.3">
      <c r="A59" s="2">
        <f>IF(匹配!$C59="到场",匹配!A59,)</f>
        <v>0</v>
      </c>
      <c r="B59" s="2">
        <f>IF(匹配!$C59="到场",匹配!B59,)</f>
        <v>0</v>
      </c>
    </row>
    <row r="60" spans="1:2" x14ac:dyDescent="0.3">
      <c r="A60" s="2">
        <f>IF(匹配!$C60="到场",匹配!A60,)</f>
        <v>0</v>
      </c>
      <c r="B60" s="2">
        <f>IF(匹配!$C60="到场",匹配!B60,)</f>
        <v>0</v>
      </c>
    </row>
    <row r="61" spans="1:2" x14ac:dyDescent="0.3">
      <c r="A61" s="2">
        <f>IF(匹配!$C61="到场",匹配!A61,)</f>
        <v>0</v>
      </c>
      <c r="B61" s="2">
        <f>IF(匹配!$C61="到场",匹配!B61,)</f>
        <v>0</v>
      </c>
    </row>
    <row r="62" spans="1:2" x14ac:dyDescent="0.3">
      <c r="A62" s="2">
        <f>IF(匹配!$C62="到场",匹配!A62,)</f>
        <v>0</v>
      </c>
      <c r="B62" s="2">
        <f>IF(匹配!$C62="到场",匹配!B62,)</f>
        <v>0</v>
      </c>
    </row>
    <row r="63" spans="1:2" x14ac:dyDescent="0.3">
      <c r="A63" s="2">
        <f>IF(匹配!$C63="到场",匹配!A63,)</f>
        <v>0</v>
      </c>
      <c r="B63" s="2">
        <f>IF(匹配!$C63="到场",匹配!B63,)</f>
        <v>0</v>
      </c>
    </row>
    <row r="64" spans="1:2" x14ac:dyDescent="0.3">
      <c r="A64" s="2">
        <f>IF(匹配!$C64="到场",匹配!A64,)</f>
        <v>0</v>
      </c>
      <c r="B64" s="2">
        <f>IF(匹配!$C64="到场",匹配!B64,)</f>
        <v>0</v>
      </c>
    </row>
    <row r="65" spans="1:2" x14ac:dyDescent="0.3">
      <c r="A65" s="2">
        <f>IF(匹配!$C65="到场",匹配!A65,)</f>
        <v>0</v>
      </c>
      <c r="B65" s="2">
        <f>IF(匹配!$C65="到场",匹配!B65,)</f>
        <v>0</v>
      </c>
    </row>
    <row r="66" spans="1:2" x14ac:dyDescent="0.3">
      <c r="A66" s="2">
        <f>IF(匹配!$C66="到场",匹配!A66,)</f>
        <v>0</v>
      </c>
      <c r="B66" s="2">
        <f>IF(匹配!$C66="到场",匹配!B66,)</f>
        <v>0</v>
      </c>
    </row>
    <row r="67" spans="1:2" x14ac:dyDescent="0.3">
      <c r="A67" s="2">
        <f>IF(匹配!$C67="到场",匹配!A67,)</f>
        <v>0</v>
      </c>
      <c r="B67" s="2">
        <f>IF(匹配!$C67="到场",匹配!B67,)</f>
        <v>0</v>
      </c>
    </row>
    <row r="68" spans="1:2" x14ac:dyDescent="0.3">
      <c r="A68" s="2">
        <f>IF(匹配!$C68="到场",匹配!A68,)</f>
        <v>0</v>
      </c>
      <c r="B68" s="2">
        <f>IF(匹配!$C68="到场",匹配!B68,)</f>
        <v>0</v>
      </c>
    </row>
    <row r="69" spans="1:2" x14ac:dyDescent="0.3">
      <c r="A69" s="2">
        <f>IF(匹配!$C69="到场",匹配!A69,)</f>
        <v>0</v>
      </c>
      <c r="B69" s="2">
        <f>IF(匹配!$C69="到场",匹配!B69,)</f>
        <v>0</v>
      </c>
    </row>
    <row r="70" spans="1:2" x14ac:dyDescent="0.3">
      <c r="A70" s="2">
        <f>IF(匹配!$C70="到场",匹配!A70,)</f>
        <v>0</v>
      </c>
      <c r="B70" s="2">
        <f>IF(匹配!$C70="到场",匹配!B70,)</f>
        <v>0</v>
      </c>
    </row>
    <row r="71" spans="1:2" x14ac:dyDescent="0.3">
      <c r="A71" s="2">
        <f>IF(匹配!$C71="到场",匹配!A71,)</f>
        <v>0</v>
      </c>
      <c r="B71" s="2">
        <f>IF(匹配!$C71="到场",匹配!B71,)</f>
        <v>0</v>
      </c>
    </row>
    <row r="72" spans="1:2" x14ac:dyDescent="0.3">
      <c r="A72" s="2">
        <f>IF(匹配!$C72="到场",匹配!A72,)</f>
        <v>0</v>
      </c>
      <c r="B72" s="2">
        <f>IF(匹配!$C72="到场",匹配!B72,)</f>
        <v>0</v>
      </c>
    </row>
    <row r="73" spans="1:2" x14ac:dyDescent="0.3">
      <c r="A73" s="2">
        <f>IF(匹配!$C73="到场",匹配!A73,)</f>
        <v>0</v>
      </c>
      <c r="B73" s="2">
        <f>IF(匹配!$C73="到场",匹配!B73,)</f>
        <v>0</v>
      </c>
    </row>
    <row r="74" spans="1:2" x14ac:dyDescent="0.3">
      <c r="A74" s="2">
        <f>IF(匹配!$C74="到场",匹配!A74,)</f>
        <v>0</v>
      </c>
      <c r="B74" s="2">
        <f>IF(匹配!$C74="到场",匹配!B74,)</f>
        <v>0</v>
      </c>
    </row>
    <row r="75" spans="1:2" x14ac:dyDescent="0.3">
      <c r="A75" s="2">
        <f>IF(匹配!$C75="到场",匹配!A75,)</f>
        <v>0</v>
      </c>
      <c r="B75" s="2">
        <f>IF(匹配!$C75="到场",匹配!B75,)</f>
        <v>0</v>
      </c>
    </row>
    <row r="76" spans="1:2" x14ac:dyDescent="0.3">
      <c r="A76" s="2">
        <f>IF(匹配!$C76="到场",匹配!A76,)</f>
        <v>0</v>
      </c>
      <c r="B76" s="2">
        <f>IF(匹配!$C76="到场",匹配!B76,)</f>
        <v>0</v>
      </c>
    </row>
    <row r="77" spans="1:2" x14ac:dyDescent="0.3">
      <c r="A77" s="2">
        <f>IF(匹配!$C77="到场",匹配!A77,)</f>
        <v>0</v>
      </c>
      <c r="B77" s="2">
        <f>IF(匹配!$C77="到场",匹配!B77,)</f>
        <v>0</v>
      </c>
    </row>
    <row r="78" spans="1:2" x14ac:dyDescent="0.3">
      <c r="A78" s="2">
        <f>IF(匹配!$C78="到场",匹配!A78,)</f>
        <v>0</v>
      </c>
      <c r="B78" s="2">
        <f>IF(匹配!$C78="到场",匹配!B78,)</f>
        <v>0</v>
      </c>
    </row>
    <row r="79" spans="1:2" x14ac:dyDescent="0.3">
      <c r="A79" s="2">
        <f>IF(匹配!$C79="到场",匹配!A79,)</f>
        <v>0</v>
      </c>
      <c r="B79" s="2">
        <f>IF(匹配!$C79="到场",匹配!B79,)</f>
        <v>0</v>
      </c>
    </row>
    <row r="80" spans="1:2" x14ac:dyDescent="0.3">
      <c r="A80" s="2">
        <f>IF(匹配!$C80="到场",匹配!A80,)</f>
        <v>0</v>
      </c>
      <c r="B80" s="2">
        <f>IF(匹配!$C80="到场",匹配!B80,)</f>
        <v>0</v>
      </c>
    </row>
    <row r="81" spans="1:2" x14ac:dyDescent="0.3">
      <c r="A81" s="2">
        <f>IF(匹配!$C81="到场",匹配!A81,)</f>
        <v>0</v>
      </c>
      <c r="B81" s="2">
        <f>IF(匹配!$C81="到场",匹配!B81,)</f>
        <v>0</v>
      </c>
    </row>
    <row r="82" spans="1:2" x14ac:dyDescent="0.3">
      <c r="A82" s="2">
        <f>IF(匹配!$C82="到场",匹配!A82,)</f>
        <v>0</v>
      </c>
      <c r="B82" s="2">
        <f>IF(匹配!$C82="到场",匹配!B82,)</f>
        <v>0</v>
      </c>
    </row>
    <row r="83" spans="1:2" x14ac:dyDescent="0.3">
      <c r="A83" s="2">
        <f>IF(匹配!$C83="到场",匹配!A83,)</f>
        <v>0</v>
      </c>
      <c r="B83" s="2">
        <f>IF(匹配!$C83="到场",匹配!B83,)</f>
        <v>0</v>
      </c>
    </row>
    <row r="84" spans="1:2" x14ac:dyDescent="0.3">
      <c r="A84" s="2">
        <f>IF(匹配!$C84="到场",匹配!A84,)</f>
        <v>0</v>
      </c>
      <c r="B84" s="2">
        <f>IF(匹配!$C84="到场",匹配!B84,)</f>
        <v>0</v>
      </c>
    </row>
    <row r="85" spans="1:2" x14ac:dyDescent="0.3">
      <c r="A85" s="2">
        <f>IF(匹配!$C85="到场",匹配!A85,)</f>
        <v>0</v>
      </c>
      <c r="B85" s="2">
        <f>IF(匹配!$C85="到场",匹配!B85,)</f>
        <v>0</v>
      </c>
    </row>
    <row r="86" spans="1:2" x14ac:dyDescent="0.3">
      <c r="A86" s="2">
        <f>IF(匹配!$C86="到场",匹配!A86,)</f>
        <v>0</v>
      </c>
      <c r="B86" s="2">
        <f>IF(匹配!$C86="到场",匹配!B86,)</f>
        <v>0</v>
      </c>
    </row>
    <row r="87" spans="1:2" x14ac:dyDescent="0.3">
      <c r="A87" s="2">
        <f>IF(匹配!$C87="到场",匹配!A87,)</f>
        <v>0</v>
      </c>
      <c r="B87" s="2">
        <f>IF(匹配!$C87="到场",匹配!B87,)</f>
        <v>0</v>
      </c>
    </row>
    <row r="88" spans="1:2" x14ac:dyDescent="0.3">
      <c r="A88" s="2">
        <f>IF(匹配!$C88="到场",匹配!A88,)</f>
        <v>0</v>
      </c>
      <c r="B88" s="2">
        <f>IF(匹配!$C88="到场",匹配!B88,)</f>
        <v>0</v>
      </c>
    </row>
    <row r="89" spans="1:2" x14ac:dyDescent="0.3">
      <c r="A89" s="2">
        <f>IF(匹配!$C89="到场",匹配!A89,)</f>
        <v>0</v>
      </c>
      <c r="B89" s="2">
        <f>IF(匹配!$C89="到场",匹配!B89,)</f>
        <v>0</v>
      </c>
    </row>
    <row r="90" spans="1:2" x14ac:dyDescent="0.3">
      <c r="A90" s="2">
        <f>IF(匹配!$C90="到场",匹配!A90,)</f>
        <v>0</v>
      </c>
      <c r="B90" s="2">
        <f>IF(匹配!$C90="到场",匹配!B90,)</f>
        <v>0</v>
      </c>
    </row>
    <row r="91" spans="1:2" x14ac:dyDescent="0.3">
      <c r="A91" s="2">
        <f>IF(匹配!$C91="到场",匹配!A91,)</f>
        <v>0</v>
      </c>
      <c r="B91" s="2">
        <f>IF(匹配!$C91="到场",匹配!B91,)</f>
        <v>0</v>
      </c>
    </row>
    <row r="92" spans="1:2" x14ac:dyDescent="0.3">
      <c r="A92" s="2">
        <f>IF(匹配!$C92="到场",匹配!A92,)</f>
        <v>0</v>
      </c>
      <c r="B92" s="2">
        <f>IF(匹配!$C92="到场",匹配!B92,)</f>
        <v>0</v>
      </c>
    </row>
    <row r="93" spans="1:2" x14ac:dyDescent="0.3">
      <c r="A93" s="2">
        <f>IF(匹配!$C93="到场",匹配!A93,)</f>
        <v>0</v>
      </c>
      <c r="B93" s="2">
        <f>IF(匹配!$C93="到场",匹配!B93,)</f>
        <v>0</v>
      </c>
    </row>
    <row r="94" spans="1:2" x14ac:dyDescent="0.3">
      <c r="A94" s="2">
        <f>IF(匹配!$C94="到场",匹配!A94,)</f>
        <v>0</v>
      </c>
      <c r="B94" s="2">
        <f>IF(匹配!$C94="到场",匹配!B94,)</f>
        <v>0</v>
      </c>
    </row>
    <row r="95" spans="1:2" x14ac:dyDescent="0.3">
      <c r="A95" s="2">
        <f>IF(匹配!$C95="到场",匹配!A95,)</f>
        <v>0</v>
      </c>
      <c r="B95" s="2">
        <f>IF(匹配!$C95="到场",匹配!B95,)</f>
        <v>0</v>
      </c>
    </row>
    <row r="96" spans="1:2" x14ac:dyDescent="0.3">
      <c r="A96" s="2">
        <f>IF(匹配!$C96="到场",匹配!A96,)</f>
        <v>0</v>
      </c>
      <c r="B96" s="2">
        <f>IF(匹配!$C96="到场",匹配!B96,)</f>
        <v>0</v>
      </c>
    </row>
    <row r="97" spans="1:2" x14ac:dyDescent="0.3">
      <c r="A97" s="2">
        <f>IF(匹配!$C97="到场",匹配!A97,)</f>
        <v>0</v>
      </c>
      <c r="B97" s="2">
        <f>IF(匹配!$C97="到场",匹配!B97,)</f>
        <v>0</v>
      </c>
    </row>
    <row r="98" spans="1:2" x14ac:dyDescent="0.3">
      <c r="A98" s="2">
        <f>IF(匹配!$C98="到场",匹配!A98,)</f>
        <v>0</v>
      </c>
      <c r="B98" s="2">
        <f>IF(匹配!$C98="到场",匹配!B98,)</f>
        <v>0</v>
      </c>
    </row>
    <row r="99" spans="1:2" x14ac:dyDescent="0.3">
      <c r="A99" s="2">
        <f>IF(匹配!$C99="到场",匹配!A99,)</f>
        <v>0</v>
      </c>
      <c r="B99" s="2">
        <f>IF(匹配!$C99="到场",匹配!B99,)</f>
        <v>0</v>
      </c>
    </row>
    <row r="100" spans="1:2" x14ac:dyDescent="0.3">
      <c r="A100" s="2">
        <f>IF(匹配!$C100="到场",匹配!A100,)</f>
        <v>0</v>
      </c>
      <c r="B100" s="2">
        <f>IF(匹配!$C100="到场",匹配!B100,)</f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B9107-3E0C-4837-B41B-11648AD947EC}">
  <dimension ref="A1:G51"/>
  <sheetViews>
    <sheetView zoomScale="190" zoomScaleNormal="190" workbookViewId="0">
      <selection activeCell="H7" sqref="H7"/>
    </sheetView>
  </sheetViews>
  <sheetFormatPr defaultRowHeight="14" x14ac:dyDescent="0.3"/>
  <cols>
    <col min="1" max="1" width="21.83203125" style="1" bestFit="1" customWidth="1"/>
    <col min="2" max="2" width="14.33203125" style="1" bestFit="1" customWidth="1"/>
    <col min="3" max="5" width="8.6640625" style="1"/>
    <col min="6" max="6" width="21.9140625" style="1" bestFit="1" customWidth="1"/>
  </cols>
  <sheetData>
    <row r="1" spans="1:7" x14ac:dyDescent="0.3">
      <c r="A1" s="3" t="s">
        <v>3</v>
      </c>
      <c r="B1" s="3" t="s">
        <v>4</v>
      </c>
      <c r="C1" s="2"/>
      <c r="F1" s="2" t="s">
        <v>2</v>
      </c>
      <c r="G1" s="5" t="s">
        <v>5</v>
      </c>
    </row>
    <row r="2" spans="1:7" x14ac:dyDescent="0.3">
      <c r="A2" s="2" t="s">
        <v>6</v>
      </c>
      <c r="B2" s="2">
        <v>100</v>
      </c>
      <c r="C2" s="2" t="str">
        <f t="shared" ref="C2:C33" si="0">IF(COUNTIF($F$2:$F$20,A2),"到场","未到")</f>
        <v>到场</v>
      </c>
      <c r="F2" s="2" t="s">
        <v>6</v>
      </c>
    </row>
    <row r="3" spans="1:7" x14ac:dyDescent="0.3">
      <c r="A3" s="2" t="s">
        <v>7</v>
      </c>
      <c r="B3" s="2">
        <v>100</v>
      </c>
      <c r="C3" s="2" t="str">
        <f t="shared" si="0"/>
        <v>到场</v>
      </c>
      <c r="F3" s="2" t="s">
        <v>7</v>
      </c>
    </row>
    <row r="4" spans="1:7" x14ac:dyDescent="0.3">
      <c r="A4" s="2" t="s">
        <v>8</v>
      </c>
      <c r="B4" s="2">
        <v>100</v>
      </c>
      <c r="C4" s="2" t="str">
        <f t="shared" si="0"/>
        <v>到场</v>
      </c>
      <c r="F4" s="2" t="s">
        <v>8</v>
      </c>
    </row>
    <row r="5" spans="1:7" x14ac:dyDescent="0.3">
      <c r="A5" s="2" t="s">
        <v>9</v>
      </c>
      <c r="B5" s="2">
        <v>100</v>
      </c>
      <c r="C5" s="2" t="str">
        <f t="shared" si="0"/>
        <v>到场</v>
      </c>
      <c r="F5" s="2" t="s">
        <v>9</v>
      </c>
    </row>
    <row r="6" spans="1:7" x14ac:dyDescent="0.3">
      <c r="A6" s="2" t="s">
        <v>10</v>
      </c>
      <c r="B6" s="2">
        <v>100</v>
      </c>
      <c r="C6" s="2" t="str">
        <f t="shared" si="0"/>
        <v>到场</v>
      </c>
      <c r="F6" s="2" t="s">
        <v>10</v>
      </c>
    </row>
    <row r="7" spans="1:7" x14ac:dyDescent="0.3">
      <c r="A7" s="2" t="s">
        <v>11</v>
      </c>
      <c r="B7" s="2">
        <v>100</v>
      </c>
      <c r="C7" s="2" t="str">
        <f t="shared" si="0"/>
        <v>到场</v>
      </c>
      <c r="F7" s="2" t="s">
        <v>11</v>
      </c>
    </row>
    <row r="8" spans="1:7" x14ac:dyDescent="0.3">
      <c r="A8" s="2" t="s">
        <v>12</v>
      </c>
      <c r="B8" s="2">
        <v>100</v>
      </c>
      <c r="C8" s="2" t="str">
        <f t="shared" si="0"/>
        <v>到场</v>
      </c>
      <c r="F8" s="2" t="s">
        <v>12</v>
      </c>
    </row>
    <row r="9" spans="1:7" x14ac:dyDescent="0.3">
      <c r="A9" s="2" t="s">
        <v>13</v>
      </c>
      <c r="B9" s="2">
        <v>100</v>
      </c>
      <c r="C9" s="2" t="str">
        <f t="shared" si="0"/>
        <v>到场</v>
      </c>
      <c r="F9" s="2" t="s">
        <v>13</v>
      </c>
    </row>
    <row r="10" spans="1:7" x14ac:dyDescent="0.3">
      <c r="A10" s="2" t="s">
        <v>14</v>
      </c>
      <c r="B10" s="2">
        <v>100</v>
      </c>
      <c r="C10" s="2" t="str">
        <f t="shared" si="0"/>
        <v>到场</v>
      </c>
      <c r="F10" s="2" t="s">
        <v>14</v>
      </c>
    </row>
    <row r="11" spans="1:7" x14ac:dyDescent="0.3">
      <c r="A11" s="2" t="s">
        <v>15</v>
      </c>
      <c r="B11" s="2">
        <v>100</v>
      </c>
      <c r="C11" s="2" t="str">
        <f t="shared" si="0"/>
        <v>到场</v>
      </c>
      <c r="F11" s="2" t="s">
        <v>15</v>
      </c>
    </row>
    <row r="12" spans="1:7" x14ac:dyDescent="0.3">
      <c r="A12" s="2" t="s">
        <v>16</v>
      </c>
      <c r="B12" s="2">
        <v>100</v>
      </c>
      <c r="C12" s="2" t="str">
        <f t="shared" si="0"/>
        <v>到场</v>
      </c>
      <c r="F12" s="2" t="s">
        <v>16</v>
      </c>
    </row>
    <row r="13" spans="1:7" x14ac:dyDescent="0.3">
      <c r="A13" s="2" t="s">
        <v>17</v>
      </c>
      <c r="B13" s="2">
        <v>100</v>
      </c>
      <c r="C13" s="2" t="str">
        <f t="shared" si="0"/>
        <v>到场</v>
      </c>
      <c r="F13" s="2" t="s">
        <v>17</v>
      </c>
    </row>
    <row r="14" spans="1:7" x14ac:dyDescent="0.3">
      <c r="A14" s="2" t="s">
        <v>18</v>
      </c>
      <c r="B14" s="2">
        <v>100</v>
      </c>
      <c r="C14" s="2" t="str">
        <f t="shared" si="0"/>
        <v>到场</v>
      </c>
      <c r="F14" s="2" t="s">
        <v>18</v>
      </c>
    </row>
    <row r="15" spans="1:7" x14ac:dyDescent="0.3">
      <c r="A15" s="2" t="s">
        <v>19</v>
      </c>
      <c r="B15" s="2">
        <v>100</v>
      </c>
      <c r="C15" s="2" t="str">
        <f t="shared" si="0"/>
        <v>到场</v>
      </c>
      <c r="F15" s="2" t="s">
        <v>19</v>
      </c>
    </row>
    <row r="16" spans="1:7" x14ac:dyDescent="0.3">
      <c r="A16" s="2" t="s">
        <v>20</v>
      </c>
      <c r="B16" s="2">
        <v>100</v>
      </c>
      <c r="C16" s="2" t="str">
        <f t="shared" si="0"/>
        <v>到场</v>
      </c>
      <c r="F16" s="2" t="s">
        <v>20</v>
      </c>
    </row>
    <row r="17" spans="1:7" x14ac:dyDescent="0.3">
      <c r="A17" s="2" t="s">
        <v>21</v>
      </c>
      <c r="B17" s="2">
        <v>100</v>
      </c>
      <c r="C17" s="2" t="str">
        <f t="shared" si="0"/>
        <v>到场</v>
      </c>
      <c r="F17" s="2" t="s">
        <v>21</v>
      </c>
    </row>
    <row r="18" spans="1:7" x14ac:dyDescent="0.3">
      <c r="A18" s="2" t="s">
        <v>22</v>
      </c>
      <c r="B18" s="2">
        <v>100</v>
      </c>
      <c r="C18" s="2" t="str">
        <f t="shared" si="0"/>
        <v>到场</v>
      </c>
      <c r="F18" s="2" t="s">
        <v>22</v>
      </c>
    </row>
    <row r="19" spans="1:7" x14ac:dyDescent="0.3">
      <c r="A19" s="2" t="s">
        <v>23</v>
      </c>
      <c r="B19" s="2">
        <v>100</v>
      </c>
      <c r="C19" s="2" t="str">
        <f t="shared" si="0"/>
        <v>到场</v>
      </c>
      <c r="F19" s="2" t="s">
        <v>23</v>
      </c>
      <c r="G19" s="4"/>
    </row>
    <row r="20" spans="1:7" x14ac:dyDescent="0.3">
      <c r="A20" s="2" t="s">
        <v>24</v>
      </c>
      <c r="B20" s="2">
        <v>100</v>
      </c>
      <c r="C20" s="2" t="str">
        <f t="shared" si="0"/>
        <v>到场</v>
      </c>
      <c r="F20" s="2" t="s">
        <v>24</v>
      </c>
    </row>
    <row r="21" spans="1:7" x14ac:dyDescent="0.3">
      <c r="A21" s="2" t="s">
        <v>25</v>
      </c>
      <c r="B21" s="2">
        <v>100</v>
      </c>
      <c r="C21" s="2" t="str">
        <f t="shared" si="0"/>
        <v>未到</v>
      </c>
    </row>
    <row r="22" spans="1:7" x14ac:dyDescent="0.3">
      <c r="A22" s="2" t="s">
        <v>26</v>
      </c>
      <c r="B22" s="2">
        <v>100</v>
      </c>
      <c r="C22" s="2" t="str">
        <f t="shared" si="0"/>
        <v>未到</v>
      </c>
    </row>
    <row r="23" spans="1:7" x14ac:dyDescent="0.3">
      <c r="A23" s="2" t="s">
        <v>27</v>
      </c>
      <c r="B23" s="2">
        <v>100</v>
      </c>
      <c r="C23" s="2" t="str">
        <f t="shared" si="0"/>
        <v>未到</v>
      </c>
    </row>
    <row r="24" spans="1:7" x14ac:dyDescent="0.3">
      <c r="A24" s="2" t="s">
        <v>28</v>
      </c>
      <c r="B24" s="2">
        <v>100</v>
      </c>
      <c r="C24" s="2" t="str">
        <f t="shared" si="0"/>
        <v>未到</v>
      </c>
    </row>
    <row r="25" spans="1:7" x14ac:dyDescent="0.3">
      <c r="A25" s="2" t="s">
        <v>29</v>
      </c>
      <c r="B25" s="2">
        <v>100</v>
      </c>
      <c r="C25" s="2" t="str">
        <f t="shared" si="0"/>
        <v>未到</v>
      </c>
    </row>
    <row r="26" spans="1:7" x14ac:dyDescent="0.3">
      <c r="A26" s="2" t="s">
        <v>30</v>
      </c>
      <c r="B26" s="2">
        <v>100</v>
      </c>
      <c r="C26" s="2" t="str">
        <f t="shared" si="0"/>
        <v>未到</v>
      </c>
    </row>
    <row r="27" spans="1:7" x14ac:dyDescent="0.3">
      <c r="A27" s="2" t="s">
        <v>31</v>
      </c>
      <c r="B27" s="2">
        <v>100</v>
      </c>
      <c r="C27" s="2" t="str">
        <f t="shared" si="0"/>
        <v>未到</v>
      </c>
    </row>
    <row r="28" spans="1:7" x14ac:dyDescent="0.3">
      <c r="A28" s="2" t="s">
        <v>32</v>
      </c>
      <c r="B28" s="2">
        <v>100</v>
      </c>
      <c r="C28" s="2" t="str">
        <f t="shared" si="0"/>
        <v>未到</v>
      </c>
    </row>
    <row r="29" spans="1:7" x14ac:dyDescent="0.3">
      <c r="A29" s="2" t="s">
        <v>33</v>
      </c>
      <c r="B29" s="2">
        <v>100</v>
      </c>
      <c r="C29" s="2" t="str">
        <f t="shared" si="0"/>
        <v>未到</v>
      </c>
    </row>
    <row r="30" spans="1:7" x14ac:dyDescent="0.3">
      <c r="A30" s="2" t="s">
        <v>34</v>
      </c>
      <c r="B30" s="2">
        <v>100</v>
      </c>
      <c r="C30" s="2" t="str">
        <f t="shared" si="0"/>
        <v>未到</v>
      </c>
    </row>
    <row r="31" spans="1:7" x14ac:dyDescent="0.3">
      <c r="A31" s="2" t="s">
        <v>35</v>
      </c>
      <c r="B31" s="2">
        <v>100</v>
      </c>
      <c r="C31" s="2" t="str">
        <f t="shared" si="0"/>
        <v>未到</v>
      </c>
    </row>
    <row r="32" spans="1:7" x14ac:dyDescent="0.3">
      <c r="A32" s="2" t="s">
        <v>36</v>
      </c>
      <c r="B32" s="2">
        <v>100</v>
      </c>
      <c r="C32" s="2" t="str">
        <f t="shared" si="0"/>
        <v>未到</v>
      </c>
    </row>
    <row r="33" spans="1:3" x14ac:dyDescent="0.3">
      <c r="A33" s="2" t="s">
        <v>37</v>
      </c>
      <c r="B33" s="2">
        <v>100</v>
      </c>
      <c r="C33" s="2" t="str">
        <f t="shared" si="0"/>
        <v>未到</v>
      </c>
    </row>
    <row r="34" spans="1:3" x14ac:dyDescent="0.3">
      <c r="A34" s="2" t="s">
        <v>38</v>
      </c>
      <c r="B34" s="2">
        <v>100</v>
      </c>
      <c r="C34" s="2" t="str">
        <f t="shared" ref="C34:C51" si="1">IF(COUNTIF($F$2:$F$20,A34),"到场","未到")</f>
        <v>未到</v>
      </c>
    </row>
    <row r="35" spans="1:3" x14ac:dyDescent="0.3">
      <c r="A35" s="2" t="s">
        <v>39</v>
      </c>
      <c r="B35" s="2">
        <v>100</v>
      </c>
      <c r="C35" s="2" t="str">
        <f t="shared" si="1"/>
        <v>未到</v>
      </c>
    </row>
    <row r="36" spans="1:3" x14ac:dyDescent="0.3">
      <c r="A36" s="2" t="s">
        <v>40</v>
      </c>
      <c r="B36" s="2">
        <v>100</v>
      </c>
      <c r="C36" s="2" t="str">
        <f t="shared" si="1"/>
        <v>未到</v>
      </c>
    </row>
    <row r="37" spans="1:3" x14ac:dyDescent="0.3">
      <c r="A37" s="2" t="s">
        <v>41</v>
      </c>
      <c r="B37" s="2">
        <v>100</v>
      </c>
      <c r="C37" s="2" t="str">
        <f t="shared" si="1"/>
        <v>未到</v>
      </c>
    </row>
    <row r="38" spans="1:3" x14ac:dyDescent="0.3">
      <c r="A38" s="2" t="s">
        <v>42</v>
      </c>
      <c r="B38" s="2">
        <v>100</v>
      </c>
      <c r="C38" s="2" t="str">
        <f t="shared" si="1"/>
        <v>未到</v>
      </c>
    </row>
    <row r="39" spans="1:3" x14ac:dyDescent="0.3">
      <c r="A39" s="2" t="s">
        <v>43</v>
      </c>
      <c r="B39" s="2">
        <v>100</v>
      </c>
      <c r="C39" s="2" t="str">
        <f t="shared" si="1"/>
        <v>未到</v>
      </c>
    </row>
    <row r="40" spans="1:3" x14ac:dyDescent="0.3">
      <c r="A40" s="2" t="s">
        <v>44</v>
      </c>
      <c r="B40" s="2">
        <v>100</v>
      </c>
      <c r="C40" s="2" t="str">
        <f t="shared" si="1"/>
        <v>未到</v>
      </c>
    </row>
    <row r="41" spans="1:3" x14ac:dyDescent="0.3">
      <c r="A41" s="2" t="s">
        <v>45</v>
      </c>
      <c r="B41" s="2">
        <v>100</v>
      </c>
      <c r="C41" s="2" t="str">
        <f t="shared" si="1"/>
        <v>未到</v>
      </c>
    </row>
    <row r="42" spans="1:3" x14ac:dyDescent="0.3">
      <c r="A42" s="2" t="s">
        <v>46</v>
      </c>
      <c r="B42" s="2">
        <v>100</v>
      </c>
      <c r="C42" s="2" t="str">
        <f t="shared" si="1"/>
        <v>未到</v>
      </c>
    </row>
    <row r="43" spans="1:3" x14ac:dyDescent="0.3">
      <c r="A43" s="2" t="s">
        <v>47</v>
      </c>
      <c r="B43" s="2">
        <v>100</v>
      </c>
      <c r="C43" s="2" t="str">
        <f t="shared" si="1"/>
        <v>未到</v>
      </c>
    </row>
    <row r="44" spans="1:3" x14ac:dyDescent="0.3">
      <c r="A44" s="2" t="s">
        <v>48</v>
      </c>
      <c r="B44" s="2">
        <v>100</v>
      </c>
      <c r="C44" s="2" t="str">
        <f t="shared" si="1"/>
        <v>未到</v>
      </c>
    </row>
    <row r="45" spans="1:3" x14ac:dyDescent="0.3">
      <c r="A45" s="2" t="s">
        <v>49</v>
      </c>
      <c r="B45" s="2">
        <v>100</v>
      </c>
      <c r="C45" s="2" t="str">
        <f t="shared" si="1"/>
        <v>未到</v>
      </c>
    </row>
    <row r="46" spans="1:3" x14ac:dyDescent="0.3">
      <c r="A46" s="2" t="s">
        <v>50</v>
      </c>
      <c r="B46" s="2">
        <v>100</v>
      </c>
      <c r="C46" s="2" t="str">
        <f t="shared" si="1"/>
        <v>未到</v>
      </c>
    </row>
    <row r="47" spans="1:3" x14ac:dyDescent="0.3">
      <c r="A47" s="2" t="s">
        <v>51</v>
      </c>
      <c r="B47" s="2">
        <v>100</v>
      </c>
      <c r="C47" s="2" t="str">
        <f t="shared" si="1"/>
        <v>未到</v>
      </c>
    </row>
    <row r="48" spans="1:3" x14ac:dyDescent="0.3">
      <c r="A48" s="2" t="s">
        <v>52</v>
      </c>
      <c r="B48" s="2">
        <v>100</v>
      </c>
      <c r="C48" s="2" t="str">
        <f t="shared" si="1"/>
        <v>未到</v>
      </c>
    </row>
    <row r="49" spans="1:4" x14ac:dyDescent="0.3">
      <c r="A49" s="2" t="s">
        <v>53</v>
      </c>
      <c r="B49" s="2">
        <v>100</v>
      </c>
      <c r="C49" s="2" t="str">
        <f t="shared" si="1"/>
        <v>未到</v>
      </c>
    </row>
    <row r="50" spans="1:4" x14ac:dyDescent="0.3">
      <c r="A50" s="2" t="s">
        <v>54</v>
      </c>
      <c r="B50" s="2">
        <v>100</v>
      </c>
      <c r="C50" s="2" t="str">
        <f t="shared" si="1"/>
        <v>未到</v>
      </c>
    </row>
    <row r="51" spans="1:4" x14ac:dyDescent="0.3">
      <c r="A51" s="2" t="s">
        <v>55</v>
      </c>
      <c r="B51" s="2">
        <v>100</v>
      </c>
      <c r="C51" s="2" t="str">
        <f t="shared" si="1"/>
        <v>未到</v>
      </c>
      <c r="D51" s="4"/>
    </row>
  </sheetData>
  <phoneticPr fontId="1" type="noConversion"/>
  <conditionalFormatting sqref="C2:C51">
    <cfRule type="cellIs" dxfId="1" priority="1" operator="equal">
      <formula>"到场"</formula>
    </cfRule>
    <cfRule type="cellIs" dxfId="0" priority="2" operator="equal">
      <formula>"未到"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匹配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キョウケツリュウ</dc:creator>
  <cp:lastModifiedBy>リュウ キョウケツ</cp:lastModifiedBy>
  <dcterms:created xsi:type="dcterms:W3CDTF">2015-06-05T18:19:34Z</dcterms:created>
  <dcterms:modified xsi:type="dcterms:W3CDTF">2026-06-05T02:12:33Z</dcterms:modified>
</cp:coreProperties>
</file>