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ritz\PycharmProjects\PathOfExile-SkillGemMargins\data\app2\"/>
    </mc:Choice>
  </mc:AlternateContent>
  <xr:revisionPtr revIDLastSave="0" documentId="13_ncr:1_{46412242-7B95-4753-A533-EBBFD7B8930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awksextants" sheetId="3" r:id="rId1"/>
    <sheet name="full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2" i="2"/>
</calcChain>
</file>

<file path=xl/sharedStrings.xml><?xml version="1.0" encoding="utf-8"?>
<sst xmlns="http://schemas.openxmlformats.org/spreadsheetml/2006/main" count="1074" uniqueCount="311">
  <si>
    <t>Item</t>
  </si>
  <si>
    <t>Level</t>
  </si>
  <si>
    <t>Awakened Sextant</t>
  </si>
  <si>
    <t>Elevated Sextant</t>
  </si>
  <si>
    <t>Line1</t>
  </si>
  <si>
    <t>Line0</t>
  </si>
  <si>
    <t>Line2</t>
  </si>
  <si>
    <t>Line3</t>
  </si>
  <si>
    <t>Map Bosses drop 1 additional Unique Item</t>
  </si>
  <si>
    <t>Nr</t>
  </si>
  <si>
    <t>Map Bosses deal 100% more Damage</t>
  </si>
  <si>
    <t>Map Bosses have 200% more Life</t>
  </si>
  <si>
    <t>Final Map Boss in each Map drops an additional Shaper Guardian Map (Tier 14+)</t>
  </si>
  <si>
    <t>Line4</t>
  </si>
  <si>
    <t>3 uses remaining</t>
  </si>
  <si>
    <t>Final Map Boss in each Map drops an additional Elder Guardian Map (Tier 14+)</t>
  </si>
  <si>
    <t>Final Map Boss in each Map drops an additional Conqueror Map</t>
  </si>
  <si>
    <t>Items found in your Identified Maps are Identified</t>
  </si>
  <si>
    <t>20% increased Pack Size in your Unidentified Maps</t>
  </si>
  <si>
    <t>Players and Monsters take 12% increased Fire Damage</t>
  </si>
  <si>
    <t>Your Maps contain 6 additional packs of Monsters that deal Fire Damage</t>
  </si>
  <si>
    <t>Players and Monsters take 12% increased Cold Damage</t>
  </si>
  <si>
    <t>Your Maps contain 6 additional packs of Monsters that deal Cold Damage</t>
  </si>
  <si>
    <t>4 uses remaining</t>
  </si>
  <si>
    <t>Players and Monsters take 12% increased Lightning Damage</t>
  </si>
  <si>
    <t>Your Maps contain 6 additional packs of Monsters that deal Lightning Damage</t>
  </si>
  <si>
    <t>Players and Monsters take 12% increased Physical Damage</t>
  </si>
  <si>
    <t>Your Maps contain 6 additional packs of Monsters that deal Physical Damage</t>
  </si>
  <si>
    <t>Players and Monsters take 12% increased Chaos Damage</t>
  </si>
  <si>
    <t>Your Maps contain 6 additional packs of Monsters that deal Chaos Damage</t>
  </si>
  <si>
    <t>Unique Monsters drop Corrupted Items</t>
  </si>
  <si>
    <t>Map Bosses deal 20% increased Damage</t>
  </si>
  <si>
    <t>Your Maps have 20% Quality</t>
  </si>
  <si>
    <t>Map Bosses have 20% increased Life</t>
  </si>
  <si>
    <t>Quality bonus of your Maps also applies to Rarity of Items found</t>
  </si>
  <si>
    <t>Your Maps are Alluring</t>
  </si>
  <si>
    <t>Your Maps contain Einhar</t>
  </si>
  <si>
    <t>Your Maps contain Alva</t>
  </si>
  <si>
    <t>Your Maps contain Niko</t>
  </si>
  <si>
    <t>Your Maps contain Jun</t>
  </si>
  <si>
    <t>Your Maps contain 2 additional Strongboxes</t>
  </si>
  <si>
    <t>Strongboxes in your Maps are Corrupted</t>
  </si>
  <si>
    <t>Strongboxes in your Maps are at least Rare</t>
  </si>
  <si>
    <t>Map Bosses of your Corrupted Maps drop 2 additional Vaal Items</t>
  </si>
  <si>
    <t>Items found in your Maps have 5% chance to be Corrupted</t>
  </si>
  <si>
    <t>25% increased Magic Pack Size</t>
  </si>
  <si>
    <t>Rogue Exiles deal 20% increased Damage</t>
  </si>
  <si>
    <t>Rogue Exiles drop 2 additional Jewels</t>
  </si>
  <si>
    <t>Rogue Exiles in your Maps have 20% increased Life</t>
  </si>
  <si>
    <t>Your Maps are inhabited by 2 additional Rogue Exiles</t>
  </si>
  <si>
    <t>Your Magic Maps contain 4 additional packs of Magic Monsters</t>
  </si>
  <si>
    <t>Your Normal Maps contain 4 additional packs of Normal Monsters</t>
  </si>
  <si>
    <t>Your Rare Maps contain 4 additional Rare Monster packs</t>
  </si>
  <si>
    <t>Players and their Minions cannot take Reflected Damage</t>
  </si>
  <si>
    <t>Your Maps contain 4 additional Packs with Mirrored Rare Monsters</t>
  </si>
  <si>
    <t>Your Maps contain 25 additional Clusters of Mysterious Barrels</t>
  </si>
  <si>
    <t>Strongbox Monsters are Enraged</t>
  </si>
  <si>
    <t>Strongbox Monsters have 500% increased Item Quantity</t>
  </si>
  <si>
    <t>Your Maps contain an additional Strongbox</t>
  </si>
  <si>
    <t>Your Maps contain hunted traitors</t>
  </si>
  <si>
    <t>Your Maps contain 6 additional packs of Monsters that Convert when Killed</t>
  </si>
  <si>
    <t>Player's Life and Mana Recovery from Flasks are instant</t>
  </si>
  <si>
    <t>Your Maps contain 6 additional packs of Monsters that Heal</t>
  </si>
  <si>
    <t>Map Bosses are accompanied by Bodyguards</t>
  </si>
  <si>
    <t>An additional Map drops on Completing your Maps</t>
  </si>
  <si>
    <t>Your Maps can contain Breaches</t>
  </si>
  <si>
    <t>Your Maps contain an additional Breach</t>
  </si>
  <si>
    <t>Breaches in your Maps belong to Xoph</t>
  </si>
  <si>
    <t>Breaches in your Maps contain 3 additional Clasped Hands</t>
  </si>
  <si>
    <t>Breaches in your Maps belong to Tul</t>
  </si>
  <si>
    <t>Breaches in your Maps belong to Esh</t>
  </si>
  <si>
    <t>Breaches in your Maps belong to Uul-Netol</t>
  </si>
  <si>
    <t>Breaches in your Maps belong to Chayula</t>
  </si>
  <si>
    <t>5 uses remaining</t>
  </si>
  <si>
    <t>6 uses remaining</t>
  </si>
  <si>
    <t>7 uses remaining</t>
  </si>
  <si>
    <t>Your Maps contain an additional Abyss</t>
  </si>
  <si>
    <t>Your Maps can contain Abysses</t>
  </si>
  <si>
    <t>Your Maps contain an additional Gloom Shrine</t>
  </si>
  <si>
    <t>50% increased Duration of Shrine Effects on Players in your Maps</t>
  </si>
  <si>
    <t>Your Maps contain an additional Resonating Shrine</t>
  </si>
  <si>
    <t>Monsters Imprisoned by Essences have a 50% chance to contain a Remnant of Corruption</t>
  </si>
  <si>
    <t>Your Maps contain an additional Essence</t>
  </si>
  <si>
    <t>Maps found in your Maps are Corrupted with 8 Modifiers</t>
  </si>
  <si>
    <t>Create a copy of Beasts Captured in your Maps</t>
  </si>
  <si>
    <t>Your Maps contain 100% increased number of Runic Monster Markers</t>
  </si>
  <si>
    <t>Legion Monsters in your Maps have 100% more Life</t>
  </si>
  <si>
    <t>Splinters and Emblems dropped by Legion Monsters in your Maps are duplicated</t>
  </si>
  <si>
    <t>Catalysts dropped by Metamorphs in your Maps are Duplicated</t>
  </si>
  <si>
    <t>Metamorphs in your Maps have 100% more Life</t>
  </si>
  <si>
    <t>Oils found in your Maps are 1 tier higher</t>
  </si>
  <si>
    <t>Cost of Building and Upgrading Blight Towers in your Maps is doubled</t>
  </si>
  <si>
    <t>100% increased Intelligence gained from Immortal Syndicate targets encountered in your Maps</t>
  </si>
  <si>
    <t>Delirium Reward Bars fill 100% faster in your Maps</t>
  </si>
  <si>
    <t>Lifeforce dropped by Harvest Monsters in your Maps is Duplicated</t>
  </si>
  <si>
    <t>Harvest Monsters in your Maps have 100% more Life</t>
  </si>
  <si>
    <t>Harvests in your Maps contain at least one Crop of Blue Plants</t>
  </si>
  <si>
    <t>Harvests in your Maps contain at least one Crop of Purple Plants</t>
  </si>
  <si>
    <t>Harvests in your Maps contain at least one Crop of Yellow Plants</t>
  </si>
  <si>
    <t>Non-Unique Heist Contracts found in your Maps have an additional Implicit Modifier</t>
  </si>
  <si>
    <t>Rerolling Favours at Ritual Altars in your Maps has no Cost the first 1 time</t>
  </si>
  <si>
    <t>Map Bosses are accompanied by a mysterious Harbinger</t>
  </si>
  <si>
    <t>Map Bosses drop additional Currency Shards</t>
  </si>
  <si>
    <t>Harbingers in your Maps drop additional Currency Shards</t>
  </si>
  <si>
    <t>Players gain an additional Vaal Soul on Kill</t>
  </si>
  <si>
    <t>Your Maps contain 6 additional packs of Corrupted Vaal Monsters</t>
  </si>
  <si>
    <t>Items dropped by Corrupted Vaal Monsters in your Maps have 25% chance to be Corrupted</t>
  </si>
  <si>
    <t>Slaying Enemies close together can attract monsters from Beyond this realm</t>
  </si>
  <si>
    <t>25% increased Beyond Demon Pack Size in your Maps</t>
  </si>
  <si>
    <t>The First 3 Possessed Monsters drop an additional Rusted Scarab</t>
  </si>
  <si>
    <t>Your Maps contain an additional Tormented Betrayer</t>
  </si>
  <si>
    <t>The First 3 Possessed Monsters drop an additional Polished Scarab</t>
  </si>
  <si>
    <t>The First 3 Possessed Monsters drop an additional Gilded Scarab</t>
  </si>
  <si>
    <t>The First 3 Possessed Monsters drop an additional Map</t>
  </si>
  <si>
    <t>Your Maps contain an additional Tormented Heretic</t>
  </si>
  <si>
    <t>The First 3 Possessed Monsters drop an additional Unique Item</t>
  </si>
  <si>
    <t>Your Maps contain an additional Tormented Graverobber</t>
  </si>
  <si>
    <t>Your Maps have a 50% chance to contain Gifts of the Red Queen per Mortal Fragment used</t>
  </si>
  <si>
    <t>Your Maps have a 50% chance to contain Gifts of the Sacrificed per Sacrifice Fragment used</t>
  </si>
  <si>
    <t>Players' Vaal Skills do not apply Soul Gain Prevention</t>
  </si>
  <si>
    <t>Your Maps contain an additional Legion Encounter</t>
  </si>
  <si>
    <t>Area contains Metamorph Monsters</t>
  </si>
  <si>
    <t>Your Maps contain a Blight Encounter</t>
  </si>
  <si>
    <t>Your Maps contain a Mirror of Delirium</t>
  </si>
  <si>
    <t>Your Maps contain The Sacred Grove</t>
  </si>
  <si>
    <t>Area contains a Smuggler's Cache</t>
  </si>
  <si>
    <t>Your Maps contain Ritual Altars</t>
  </si>
  <si>
    <t>15 uses remaining</t>
  </si>
  <si>
    <t>25% increased Pack Size in your Unidentified Maps</t>
  </si>
  <si>
    <t>Players and Monsters take 14% increased Fire Damage</t>
  </si>
  <si>
    <t>Your Maps contain 8 additional packs of Monsters that deal Fire Damage</t>
  </si>
  <si>
    <t>Players and Monsters take 14% increased Cold Damage</t>
  </si>
  <si>
    <t>Your Maps contain 8 additional packs of Monsters that deal Cold Damage</t>
  </si>
  <si>
    <t>Players and Monsters take 14% increased Lightning Damage</t>
  </si>
  <si>
    <t>Your Maps contain 8 additional packs of Monsters that deal Lightning Damage</t>
  </si>
  <si>
    <t>Players and Monsters take 14% increased Physical Damage</t>
  </si>
  <si>
    <t>Your Maps contain 8 additional packs of Monsters that deal Physical Damage</t>
  </si>
  <si>
    <t>Players and Monsters take 14% increased Chaos Damage</t>
  </si>
  <si>
    <t>Your Maps contain 8 additional packs of Monsters that deal Chaos Damage</t>
  </si>
  <si>
    <t>Your Maps contain 3 additional Strongboxes</t>
  </si>
  <si>
    <t>Map Bosses of your Corrupted Maps drop 3 additional Vaal Items</t>
  </si>
  <si>
    <t>30% increased Magic Pack Size</t>
  </si>
  <si>
    <t>Your Magic Maps contain 5 additional packs of Magic Monsters</t>
  </si>
  <si>
    <t>Your Normal Maps contain 5 additional packs of Normal Monsters</t>
  </si>
  <si>
    <t>Your Rare Maps contain 5 additional Rare Monster packs</t>
  </si>
  <si>
    <t>Your Maps contain 5 additional Packs with Mirrored Rare Monsters</t>
  </si>
  <si>
    <t>Your Maps contain 35 additional Clusters of Mysterious Barrels</t>
  </si>
  <si>
    <t>Strongbox Monsters have 600% increased Item Quantity</t>
  </si>
  <si>
    <t>Your Maps contain 8 additional packs of Monsters that Convert when Killed</t>
  </si>
  <si>
    <t>Your Maps contain 8 additional packs of Monsters that Heal</t>
  </si>
  <si>
    <t>2 additional Maps drop on Completing your Maps</t>
  </si>
  <si>
    <t>Your Maps contain 2 additional Breaches</t>
  </si>
  <si>
    <t>Your Maps contain 2 additional Abysses</t>
  </si>
  <si>
    <t>Your Maps contain an additional Shrine</t>
  </si>
  <si>
    <t>Your Maps contain 2 additional Essences</t>
  </si>
  <si>
    <t>Your Maps contain 8 additional packs of Corrupted Vaal Monsters</t>
  </si>
  <si>
    <t>Items dropped by Corrupted Vaal Monsters in your Maps have 30% chance to be Corrupted</t>
  </si>
  <si>
    <t>35% increased Beyond Demon Pack Size in your Maps</t>
  </si>
  <si>
    <t>The First 3 Possessed Monsters drop an additional Winged Scarab</t>
  </si>
  <si>
    <t>Boss drop Conqueror Map</t>
  </si>
  <si>
    <t>Harvests contain Yellow Plants</t>
  </si>
  <si>
    <t>Boss drop Elder Guardian Map</t>
  </si>
  <si>
    <t>Boss drop Shaper Guardian Map</t>
  </si>
  <si>
    <t>Expedition Runic Monster Markers</t>
  </si>
  <si>
    <t>Maps Corrupted with 8 Modifiers</t>
  </si>
  <si>
    <t>Strongbox Enraged &amp; Increased Quant</t>
  </si>
  <si>
    <t>Harbingers drop Shards</t>
  </si>
  <si>
    <t>Possessed Monsters drop Gilded Scarab</t>
  </si>
  <si>
    <t>Areas contain Harvest Sacred Grove</t>
  </si>
  <si>
    <t>Breaches belong to Chayula</t>
  </si>
  <si>
    <t>Delirium Reward fill faster</t>
  </si>
  <si>
    <t>Harvests contain Blue Plants</t>
  </si>
  <si>
    <t>Harvests contain Purple Plants</t>
  </si>
  <si>
    <t>Areas contain Legion</t>
  </si>
  <si>
    <t>Create Copy of Beasts</t>
  </si>
  <si>
    <t>Mirror of Delirium</t>
  </si>
  <si>
    <t>Legion Splinters &amp; Emblems Duplicate</t>
  </si>
  <si>
    <t>Blight Oils Found 1 Tier Higher</t>
  </si>
  <si>
    <t>Areas contain Jun</t>
  </si>
  <si>
    <t>Areas contain Ritual Altars</t>
  </si>
  <si>
    <t>Attract Monsters from Beyond</t>
  </si>
  <si>
    <t>Areas are Alluring</t>
  </si>
  <si>
    <t>Areas contain Essence</t>
  </si>
  <si>
    <t>Areas contain Heist Smuggler's Cache</t>
  </si>
  <si>
    <t>Metamorph Catalysts Duplicate</t>
  </si>
  <si>
    <t>Ritual Rerolling Favours No Cost</t>
  </si>
  <si>
    <t>Syndicate Intelligence</t>
  </si>
  <si>
    <t>Heist Contracts have Implicit</t>
  </si>
  <si>
    <t>Life &amp; Mana Flasks Instant</t>
  </si>
  <si>
    <t>2 additional Strongbox Corrupted &amp; Rare</t>
  </si>
  <si>
    <t>Areas contain Alva</t>
  </si>
  <si>
    <t>Areas contain Abyss</t>
  </si>
  <si>
    <t>Areas contain Hunted Traitors</t>
  </si>
  <si>
    <t>Areas contain Gloom Shrine</t>
  </si>
  <si>
    <t>Breaches belong to Tul</t>
  </si>
  <si>
    <t>Breaches belong to Uul-Netol</t>
  </si>
  <si>
    <t>Possessed Monsters drop Polished Scarab</t>
  </si>
  <si>
    <t>Rare Maps contain Rare Monster Packs</t>
  </si>
  <si>
    <t>20% Pack Size Unidentified Map</t>
  </si>
  <si>
    <t>Areas contain Breach</t>
  </si>
  <si>
    <t>Areas contain Einhar</t>
  </si>
  <si>
    <t>Areas contain Metamorph</t>
  </si>
  <si>
    <t>Areas contain Niko</t>
  </si>
  <si>
    <t>Areas contain Resonating Shrine</t>
  </si>
  <si>
    <t>Boss Accompanied by Bodyguards</t>
  </si>
  <si>
    <t>Breaches belong to Esh</t>
  </si>
  <si>
    <t>Breaches belong to Xoph</t>
  </si>
  <si>
    <t>Maps have 20% Quality</t>
  </si>
  <si>
    <t>Vaal Don't Apply Soul Gain Prevention</t>
  </si>
  <si>
    <t>Additional Monsters deal Chaos</t>
  </si>
  <si>
    <t>Additional Monsters deal Cold</t>
  </si>
  <si>
    <t>Additional Monsters deal Fire</t>
  </si>
  <si>
    <t>Additional Monsters deal Lightning</t>
  </si>
  <si>
    <t>Additional Monsters deal Physical</t>
  </si>
  <si>
    <t>Areas contain Blight</t>
  </si>
  <si>
    <t>Areas contain Tormented Heretic</t>
  </si>
  <si>
    <t>Areas inhabited Rogue Exiles</t>
  </si>
  <si>
    <t>Boss Corrupted Map drop Vaal Items</t>
  </si>
  <si>
    <t>Boss drop Unique Item</t>
  </si>
  <si>
    <t>Monsters Convert when Killed</t>
  </si>
  <si>
    <t>Players cannot take Reflected Damage</t>
  </si>
  <si>
    <t>Possessed Monsters drop Rusted Scarab</t>
  </si>
  <si>
    <t>Quality of Maps Applies to Rarity</t>
  </si>
  <si>
    <t>Vaal Soul on Kill</t>
  </si>
  <si>
    <t>Areas contain Mysterious Barrels</t>
  </si>
  <si>
    <t>Areas contain Tormented Graverobber</t>
  </si>
  <si>
    <t>Items by Vaal Monsters chance Corrupted</t>
  </si>
  <si>
    <t>Vaal Gifts of the Red Queen/Sacrificed</t>
  </si>
  <si>
    <t>TFT_name</t>
  </si>
  <si>
    <t>w_default</t>
  </si>
  <si>
    <t>w_has_atlas_mission</t>
  </si>
  <si>
    <t>w_hall_of_grandmasters</t>
  </si>
  <si>
    <t>w_no_strongboxes</t>
  </si>
  <si>
    <t>w_unique_map</t>
  </si>
  <si>
    <t>w_no_monster_packs</t>
  </si>
  <si>
    <t>w_no_boss</t>
  </si>
  <si>
    <t>w_map_has_blight</t>
  </si>
  <si>
    <t>w_vault_of_atziri</t>
  </si>
  <si>
    <t>w_elder_occupied</t>
  </si>
  <si>
    <t>full_text</t>
  </si>
  <si>
    <t>Map Bosses drop 1 additional Unique Item\n3 uses remaining</t>
  </si>
  <si>
    <t>Map Bosses deal 100% more Damage\nMap Bosses have 200% more Life\nFinal Map Boss in each Map drops an additional Shaper Guardian Map (Tier 14+)\n3 uses remaining</t>
  </si>
  <si>
    <t>Map Bosses deal 100% more Damage\nMap Bosses have 200% more Life\nFinal Map Boss in each Map drops an additional Elder Guardian Map (Tier 14+)\n3 uses remaining</t>
  </si>
  <si>
    <t>Map Bosses deal 100% more Damage\nMap Bosses have 200% more Life\nFinal Map Boss in each Map drops an additional Conqueror Map\n3 uses remaining</t>
  </si>
  <si>
    <t>Items found in your Identified Maps are Identified\n20% increased Pack Size in your Unidentified Maps\n3 uses remaining</t>
  </si>
  <si>
    <t>Players and Monsters take 12% increased Fire Damage\nYour Maps contain 6 additional packs of Monsters that deal Fire Damage\n3 uses remaining</t>
  </si>
  <si>
    <t>Players and Monsters take 12% increased Cold Damage\nYour Maps contain 6 additional packs of Monsters that deal Cold Damage\n3 uses remaining</t>
  </si>
  <si>
    <t>Players and Monsters take 12% increased Lightning Damage\nYour Maps contain 6 additional packs of Monsters that deal Lightning Damage\n3 uses remaining</t>
  </si>
  <si>
    <t>Players and Monsters take 12% increased Physical Damage\nYour Maps contain 6 additional packs of Monsters that deal Physical Damage\n3 uses remaining</t>
  </si>
  <si>
    <t>Players and Monsters take 12% increased Chaos Damage\nYour Maps contain 6 additional packs of Monsters that deal Chaos Damage\n3 uses remaining</t>
  </si>
  <si>
    <t>Unique Monsters drop Corrupted Items\n3 uses remaining</t>
  </si>
  <si>
    <t>Map Bosses deal 20% increased Damage\nYour Maps have 20% Quality\n3 uses remaining</t>
  </si>
  <si>
    <t>Map Bosses have 20% increased Life\nQuality bonus of your Maps also applies to Rarity of Items found\n3 uses remaining</t>
  </si>
  <si>
    <t>Your Maps are Alluring\n3 uses remaining</t>
  </si>
  <si>
    <t>Your Maps contain Einhar\n3 uses remaining</t>
  </si>
  <si>
    <t>Your Maps contain Alva\n3 uses remaining</t>
  </si>
  <si>
    <t>Your Maps contain Niko\n3 uses remaining</t>
  </si>
  <si>
    <t>Your Maps contain Jun\n3 uses remaining</t>
  </si>
  <si>
    <t>Your Maps contain 2 additional Strongboxes\nStrongboxes in your Maps are Corrupted\nStrongboxes in your Maps are at least Rare\n3 uses remaining</t>
  </si>
  <si>
    <t>Map Bosses of your Corrupted Maps drop 2 additional Vaal Items\nItems found in your Maps have 5% chance to be Corrupted\n3 uses remaining</t>
  </si>
  <si>
    <t>25% increased Magic Pack Size\n3 uses remaining</t>
  </si>
  <si>
    <t>Rogue Exiles deal 20% increased Damage\nRogue Exiles drop 2 additional Jewels\nRogue Exiles in your Maps have 20% increased Life\nYour Maps are inhabited by 2 additional Rogue Exiles\n3 uses remaining</t>
  </si>
  <si>
    <t>Your Magic Maps contain 4 additional packs of Magic Monsters\nYour Normal Maps contain 4 additional packs of Normal Monsters\nYour Rare Maps contain 4 additional Rare Monster packs\n3 uses remaining</t>
  </si>
  <si>
    <t>Players and their Minions cannot take Reflected Damage\nYour Maps contain 4 additional Packs with Mirrored Rare Monsters\n3 uses remaining</t>
  </si>
  <si>
    <t>Your Maps contain 25 additional Clusters of Mysterious Barrels\n3 uses remaining</t>
  </si>
  <si>
    <t>Strongbox Monsters are Enraged\nStrongbox Monsters have 500% increased Item Quantity\nYour Maps contain an additional Strongbox\n3 uses remaining</t>
  </si>
  <si>
    <t>Your Maps contain hunted traitors\n3 uses remaining</t>
  </si>
  <si>
    <t>Your Maps contain 6 additional packs of Monsters that Convert when Killed\n3 uses remaining</t>
  </si>
  <si>
    <t>Player's Life and Mana Recovery from Flasks are instant\nYour Maps contain 6 additional packs of Monsters that Heal\n3 uses remaining</t>
  </si>
  <si>
    <t>Map Bosses are accompanied by Bodyguards\nAn additional Map drops on Completing your Maps\n3 uses remaining</t>
  </si>
  <si>
    <t>Your Maps can contain Breaches\nYour Maps contain an additional Breach\n3 uses remaining</t>
  </si>
  <si>
    <t>Breaches in your Maps belong to Xoph\nBreaches in your Maps contain 3 additional Clasped Hands\n3 uses remaining</t>
  </si>
  <si>
    <t>Breaches in your Maps belong to Tul\nBreaches in your Maps contain 3 additional Clasped Hands\n4 uses remaining</t>
  </si>
  <si>
    <t>Breaches in your Maps belong to Esh\nBreaches in your Maps contain 3 additional Clasped Hands\n5 uses remaining</t>
  </si>
  <si>
    <t>Breaches in your Maps belong to Uul-Netol\nBreaches in your Maps contain 3 additional Clasped Hands\n6 uses remaining</t>
  </si>
  <si>
    <t>Breaches in your Maps belong to Chayula\nBreaches in your Maps contain 3 additional Clasped Hands\n7 uses remaining</t>
  </si>
  <si>
    <t>Your Maps contain an additional Abyss\nYour Maps can contain Abysses\n3 uses remaining</t>
  </si>
  <si>
    <t>Your Maps contain an additional Gloom Shrine\n50% increased Duration of Shrine Effects on Players in your Maps\n3 uses remaining</t>
  </si>
  <si>
    <t>Your Maps contain an additional Resonating Shrine\n50% increased Duration of Shrine Effects on Players in your Maps\n3 uses remaining</t>
  </si>
  <si>
    <t>Monsters Imprisoned by Essences have a 50% chance to contain a Remnant of Corruption\nYour Maps contain an additional Essence\n3 uses remaining</t>
  </si>
  <si>
    <t>Maps found in your Maps are Corrupted with 8 Modifiers\n3 uses remaining</t>
  </si>
  <si>
    <t>Create a copy of Beasts Captured in your Maps\n3 uses remaining</t>
  </si>
  <si>
    <t>Your Maps contain 100% increased number of Runic Monster Markers\n3 uses remaining</t>
  </si>
  <si>
    <t>Legion Monsters in your Maps have 100% more Life\nSplinters and Emblems dropped by Legion Monsters in your Maps are duplicated\n3 uses remaining</t>
  </si>
  <si>
    <t>Catalysts dropped by Metamorphs in your Maps are Duplicated\nMetamorphs in your Maps have 100% more Life\n3 uses remaining</t>
  </si>
  <si>
    <t>Oils found in your Maps are 1 tier higher\nCost of Building and Upgrading Blight Towers in your Maps is doubled\n3 uses remaining</t>
  </si>
  <si>
    <t>100% increased Intelligence gained from Immortal Syndicate targets encountered in your Maps\n3 uses remaining</t>
  </si>
  <si>
    <t>Delirium Reward Bars fill 100% faster in your Maps\n3 uses remaining</t>
  </si>
  <si>
    <t>Lifeforce dropped by Harvest Monsters in your Maps is Duplicated\nHarvest Monsters in your Maps have 100% more Life\nHarvests in your Maps contain at least one Crop of Blue Plants\n3 uses remaining</t>
  </si>
  <si>
    <t>Lifeforce dropped by Harvest Monsters in your Maps is Duplicated\nHarvest Monsters in your Maps have 100% more Life\nHarvests in your Maps contain at least one Crop of Purple Plants\n3 uses remaining</t>
  </si>
  <si>
    <t>Lifeforce dropped by Harvest Monsters in your Maps is Duplicated\nHarvest Monsters in your Maps have 100% more Life\nHarvests in your Maps contain at least one Crop of Yellow Plants\n3 uses remaining</t>
  </si>
  <si>
    <t>Non-Unique Heist Contracts found in your Maps have an additional Implicit Modifier\n3 uses remaining</t>
  </si>
  <si>
    <t>Rerolling Favours at Ritual Altars in your Maps has no Cost the first 1 time\n3 uses remaining</t>
  </si>
  <si>
    <t>Map Bosses are accompanied by a mysterious Harbinger\nMap Bosses drop additional Currency Shards\nHarbingers in your Maps drop additional Currency Shards\n3 uses remaining</t>
  </si>
  <si>
    <t>Players gain an additional Vaal Soul on Kill\nYour Maps contain 6 additional packs of Corrupted Vaal Monsters\n3 uses remaining</t>
  </si>
  <si>
    <t>Your Maps contain 6 additional packs of Corrupted Vaal Monsters\nItems dropped by Corrupted Vaal Monsters in your Maps have 25% chance to be Corrupted\n3 uses remaining</t>
  </si>
  <si>
    <t>Slaying Enemies close together can attract monsters from Beyond this realm\n25% increased Beyond Demon Pack Size in your Maps\n3 uses remaining</t>
  </si>
  <si>
    <t>The First 3 Possessed Monsters drop an additional Rusted Scarab\nYour Maps contain an additional Tormented Betrayer\n3 uses remaining</t>
  </si>
  <si>
    <t>The First 3 Possessed Monsters drop an additional Polished Scarab\nYour Maps contain an additional Tormented Betrayer\n3 uses remaining</t>
  </si>
  <si>
    <t>The First 3 Possessed Monsters drop an additional Gilded Scarab\nYour Maps contain an additional Tormented Betrayer\n3 uses remaining</t>
  </si>
  <si>
    <t>The First 3 Possessed Monsters drop an additional Map\nYour Maps contain an additional Tormented Heretic\n3 uses remaining</t>
  </si>
  <si>
    <t>The First 3 Possessed Monsters drop an additional Unique Item\nYour Maps contain an additional Tormented Graverobber\n3 uses remaining</t>
  </si>
  <si>
    <t>Your Maps contain 6 additional packs of Corrupted Vaal Monsters\nYour Maps have a 50% chance to contain Gifts of the Red Queen per Mortal Fragment used\nYour Maps have a 50% chance to contain Gifts of the Sacrificed per Sacrifice Fragment used\n3 uses remaining</t>
  </si>
  <si>
    <t>Players' Vaal Skills do not apply Soul Gain Prevention\nYour Maps contain 6 additional packs of Corrupted Vaal Monsters\n3 uses remaining</t>
  </si>
  <si>
    <t>Your Maps contain an additional Legion Encounter\n3 uses remaining</t>
  </si>
  <si>
    <t>Area contains Metamorph Monsters\n3 uses remaining</t>
  </si>
  <si>
    <t>Your Maps contain a Blight Encounter\n3 uses remaining</t>
  </si>
  <si>
    <t>Your Maps contain a Mirror of Delirium\n3 uses remaining</t>
  </si>
  <si>
    <t>Your Maps contain The Sacred Grove\n3 uses remaining</t>
  </si>
  <si>
    <t>Area contains a Smuggler's Cache\n3 uses remaining</t>
  </si>
  <si>
    <t>Your Maps contain Ritual Altars\n3 uses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</si>
</sst>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rgb="FF6A8759"/>
      <name val="JetBrains Mono"/>
      <family val="3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6" borderId="0" xfId="0" applyFill="1"/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697F-64C5-40DC-80C3-2D5431A76125}">
  <dimension ref="A1:T76"/>
  <sheetViews>
    <sheetView tabSelected="1" workbookViewId="0">
      <selection activeCell="J18" sqref="J18"/>
    </sheetView>
  </sheetViews>
  <sheetFormatPr baseColWidth="10" defaultRowHeight="15.6"/>
  <sheetData>
    <row r="1" spans="1:20">
      <c r="A1" t="s">
        <v>9</v>
      </c>
      <c r="B1" t="s">
        <v>228</v>
      </c>
      <c r="C1" t="s">
        <v>0</v>
      </c>
      <c r="D1" t="s">
        <v>1</v>
      </c>
      <c r="E1" t="s">
        <v>5</v>
      </c>
      <c r="F1" t="s">
        <v>4</v>
      </c>
      <c r="G1" t="s">
        <v>6</v>
      </c>
      <c r="H1" t="s">
        <v>7</v>
      </c>
      <c r="I1" t="s">
        <v>13</v>
      </c>
      <c r="J1" t="s">
        <v>239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</row>
    <row r="2" spans="1:20">
      <c r="A2">
        <v>1</v>
      </c>
      <c r="B2" t="s">
        <v>218</v>
      </c>
      <c r="C2" t="s">
        <v>2</v>
      </c>
      <c r="D2">
        <v>1</v>
      </c>
      <c r="E2" t="s">
        <v>8</v>
      </c>
      <c r="I2" t="s">
        <v>14</v>
      </c>
      <c r="J2" t="s">
        <v>240</v>
      </c>
      <c r="K2">
        <v>500</v>
      </c>
      <c r="Q2">
        <v>0</v>
      </c>
    </row>
    <row r="3" spans="1:20">
      <c r="A3">
        <v>2</v>
      </c>
      <c r="B3" t="s">
        <v>162</v>
      </c>
      <c r="C3" t="s">
        <v>2</v>
      </c>
      <c r="D3">
        <v>1</v>
      </c>
      <c r="E3" t="s">
        <v>10</v>
      </c>
      <c r="F3" t="s">
        <v>11</v>
      </c>
      <c r="G3" t="s">
        <v>12</v>
      </c>
      <c r="I3" t="s">
        <v>14</v>
      </c>
      <c r="J3" t="s">
        <v>241</v>
      </c>
      <c r="K3">
        <v>50</v>
      </c>
      <c r="Q3">
        <v>0</v>
      </c>
    </row>
    <row r="4" spans="1:20">
      <c r="A4">
        <v>3</v>
      </c>
      <c r="B4" t="s">
        <v>161</v>
      </c>
      <c r="C4" t="s">
        <v>2</v>
      </c>
      <c r="D4">
        <v>1</v>
      </c>
      <c r="E4" t="s">
        <v>10</v>
      </c>
      <c r="F4" t="s">
        <v>11</v>
      </c>
      <c r="G4" t="s">
        <v>15</v>
      </c>
      <c r="I4" t="s">
        <v>14</v>
      </c>
      <c r="J4" t="s">
        <v>242</v>
      </c>
      <c r="K4">
        <v>50</v>
      </c>
      <c r="Q4">
        <v>0</v>
      </c>
    </row>
    <row r="5" spans="1:20">
      <c r="A5">
        <v>4</v>
      </c>
      <c r="B5" t="s">
        <v>159</v>
      </c>
      <c r="C5" t="s">
        <v>2</v>
      </c>
      <c r="D5">
        <v>1</v>
      </c>
      <c r="E5" t="s">
        <v>10</v>
      </c>
      <c r="F5" t="s">
        <v>11</v>
      </c>
      <c r="G5" t="s">
        <v>16</v>
      </c>
      <c r="I5" t="s">
        <v>14</v>
      </c>
      <c r="J5" t="s">
        <v>243</v>
      </c>
      <c r="K5">
        <v>50</v>
      </c>
      <c r="Q5">
        <v>0</v>
      </c>
    </row>
    <row r="6" spans="1:20">
      <c r="A6">
        <v>5</v>
      </c>
      <c r="B6" t="s">
        <v>198</v>
      </c>
      <c r="C6" t="s">
        <v>2</v>
      </c>
      <c r="D6">
        <v>1</v>
      </c>
      <c r="E6" t="s">
        <v>17</v>
      </c>
      <c r="F6" t="s">
        <v>18</v>
      </c>
      <c r="I6" t="s">
        <v>14</v>
      </c>
      <c r="J6" t="s">
        <v>244</v>
      </c>
      <c r="K6">
        <v>250</v>
      </c>
    </row>
    <row r="7" spans="1:20">
      <c r="A7">
        <v>6</v>
      </c>
      <c r="B7" t="s">
        <v>211</v>
      </c>
      <c r="C7" t="s">
        <v>2</v>
      </c>
      <c r="D7">
        <v>1</v>
      </c>
      <c r="E7" t="s">
        <v>19</v>
      </c>
      <c r="F7" t="s">
        <v>20</v>
      </c>
      <c r="I7" t="s">
        <v>14</v>
      </c>
      <c r="J7" t="s">
        <v>245</v>
      </c>
      <c r="K7">
        <v>1000</v>
      </c>
      <c r="P7">
        <v>0</v>
      </c>
    </row>
    <row r="8" spans="1:20">
      <c r="A8">
        <v>7</v>
      </c>
      <c r="B8" t="s">
        <v>210</v>
      </c>
      <c r="C8" t="s">
        <v>2</v>
      </c>
      <c r="D8">
        <v>1</v>
      </c>
      <c r="E8" t="s">
        <v>21</v>
      </c>
      <c r="F8" t="s">
        <v>22</v>
      </c>
      <c r="I8" t="s">
        <v>14</v>
      </c>
      <c r="J8" t="s">
        <v>246</v>
      </c>
      <c r="K8">
        <v>1000</v>
      </c>
      <c r="P8">
        <v>0</v>
      </c>
    </row>
    <row r="9" spans="1:20">
      <c r="A9">
        <v>8</v>
      </c>
      <c r="B9" t="s">
        <v>212</v>
      </c>
      <c r="C9" t="s">
        <v>2</v>
      </c>
      <c r="D9">
        <v>1</v>
      </c>
      <c r="E9" t="s">
        <v>24</v>
      </c>
      <c r="F9" t="s">
        <v>25</v>
      </c>
      <c r="I9" t="s">
        <v>14</v>
      </c>
      <c r="J9" t="s">
        <v>247</v>
      </c>
      <c r="K9">
        <v>1000</v>
      </c>
      <c r="P9">
        <v>0</v>
      </c>
    </row>
    <row r="10" spans="1:20">
      <c r="A10">
        <v>9</v>
      </c>
      <c r="B10" t="s">
        <v>213</v>
      </c>
      <c r="C10" t="s">
        <v>2</v>
      </c>
      <c r="D10">
        <v>1</v>
      </c>
      <c r="E10" t="s">
        <v>26</v>
      </c>
      <c r="F10" t="s">
        <v>27</v>
      </c>
      <c r="I10" t="s">
        <v>14</v>
      </c>
      <c r="J10" t="s">
        <v>248</v>
      </c>
      <c r="K10">
        <v>1000</v>
      </c>
      <c r="P10">
        <v>0</v>
      </c>
    </row>
    <row r="11" spans="1:20">
      <c r="A11">
        <v>10</v>
      </c>
      <c r="B11" t="s">
        <v>209</v>
      </c>
      <c r="C11" t="s">
        <v>2</v>
      </c>
      <c r="D11">
        <v>1</v>
      </c>
      <c r="E11" t="s">
        <v>28</v>
      </c>
      <c r="F11" t="s">
        <v>29</v>
      </c>
      <c r="I11" t="s">
        <v>14</v>
      </c>
      <c r="J11" t="s">
        <v>249</v>
      </c>
      <c r="K11">
        <v>1000</v>
      </c>
      <c r="P11">
        <v>0</v>
      </c>
    </row>
    <row r="12" spans="1:20">
      <c r="A12">
        <v>11</v>
      </c>
      <c r="B12" t="s">
        <v>30</v>
      </c>
      <c r="C12" t="s">
        <v>2</v>
      </c>
      <c r="D12">
        <v>1</v>
      </c>
      <c r="E12" t="s">
        <v>30</v>
      </c>
      <c r="I12" t="s">
        <v>14</v>
      </c>
      <c r="J12" t="s">
        <v>250</v>
      </c>
      <c r="K12">
        <v>250</v>
      </c>
      <c r="M12">
        <v>0</v>
      </c>
      <c r="S12">
        <v>0</v>
      </c>
    </row>
    <row r="13" spans="1:20">
      <c r="A13">
        <v>12</v>
      </c>
      <c r="B13" t="s">
        <v>207</v>
      </c>
      <c r="C13" t="s">
        <v>2</v>
      </c>
      <c r="D13">
        <v>1</v>
      </c>
      <c r="E13" t="s">
        <v>31</v>
      </c>
      <c r="F13" t="s">
        <v>32</v>
      </c>
      <c r="I13" t="s">
        <v>14</v>
      </c>
      <c r="J13" t="s">
        <v>251</v>
      </c>
      <c r="K13">
        <v>500</v>
      </c>
    </row>
    <row r="14" spans="1:20">
      <c r="A14">
        <v>13</v>
      </c>
      <c r="B14" t="s">
        <v>222</v>
      </c>
      <c r="C14" t="s">
        <v>2</v>
      </c>
      <c r="D14">
        <v>1</v>
      </c>
      <c r="E14" t="s">
        <v>33</v>
      </c>
      <c r="F14" t="s">
        <v>34</v>
      </c>
      <c r="I14" t="s">
        <v>14</v>
      </c>
      <c r="J14" t="s">
        <v>252</v>
      </c>
      <c r="K14">
        <v>500</v>
      </c>
    </row>
    <row r="15" spans="1:20">
      <c r="A15">
        <v>14</v>
      </c>
      <c r="B15" t="s">
        <v>181</v>
      </c>
      <c r="C15" t="s">
        <v>2</v>
      </c>
      <c r="D15">
        <v>1</v>
      </c>
      <c r="E15" t="s">
        <v>35</v>
      </c>
      <c r="I15" t="s">
        <v>14</v>
      </c>
      <c r="J15" t="s">
        <v>253</v>
      </c>
      <c r="K15">
        <v>10</v>
      </c>
    </row>
    <row r="16" spans="1:20">
      <c r="A16">
        <v>15</v>
      </c>
      <c r="B16" t="s">
        <v>200</v>
      </c>
      <c r="C16" t="s">
        <v>2</v>
      </c>
      <c r="D16">
        <v>1</v>
      </c>
      <c r="E16" t="s">
        <v>36</v>
      </c>
      <c r="I16" t="s">
        <v>14</v>
      </c>
      <c r="J16" t="s">
        <v>254</v>
      </c>
      <c r="K16">
        <v>125</v>
      </c>
      <c r="L16">
        <v>0</v>
      </c>
      <c r="O16">
        <v>0</v>
      </c>
      <c r="T16">
        <v>0</v>
      </c>
    </row>
    <row r="17" spans="1:20">
      <c r="A17">
        <v>16</v>
      </c>
      <c r="B17" t="s">
        <v>190</v>
      </c>
      <c r="C17" t="s">
        <v>2</v>
      </c>
      <c r="D17">
        <v>1</v>
      </c>
      <c r="E17" t="s">
        <v>37</v>
      </c>
      <c r="I17" t="s">
        <v>14</v>
      </c>
      <c r="J17" t="s">
        <v>255</v>
      </c>
      <c r="K17">
        <v>125</v>
      </c>
      <c r="L17">
        <v>0</v>
      </c>
      <c r="O17">
        <v>0</v>
      </c>
      <c r="T17">
        <v>0</v>
      </c>
    </row>
    <row r="18" spans="1:20">
      <c r="A18">
        <v>17</v>
      </c>
      <c r="B18" t="s">
        <v>202</v>
      </c>
      <c r="C18" t="s">
        <v>2</v>
      </c>
      <c r="D18">
        <v>1</v>
      </c>
      <c r="E18" t="s">
        <v>38</v>
      </c>
      <c r="I18" t="s">
        <v>14</v>
      </c>
      <c r="J18" t="s">
        <v>256</v>
      </c>
      <c r="K18">
        <v>125</v>
      </c>
      <c r="L18">
        <v>0</v>
      </c>
      <c r="O18">
        <v>0</v>
      </c>
      <c r="T18">
        <v>0</v>
      </c>
    </row>
    <row r="19" spans="1:20">
      <c r="A19">
        <v>18</v>
      </c>
      <c r="B19" t="s">
        <v>178</v>
      </c>
      <c r="C19" t="s">
        <v>2</v>
      </c>
      <c r="D19">
        <v>1</v>
      </c>
      <c r="E19" t="s">
        <v>39</v>
      </c>
      <c r="I19" t="s">
        <v>14</v>
      </c>
      <c r="J19" t="s">
        <v>257</v>
      </c>
      <c r="K19">
        <v>125</v>
      </c>
      <c r="L19">
        <v>0</v>
      </c>
      <c r="O19">
        <v>0</v>
      </c>
      <c r="T19">
        <v>0</v>
      </c>
    </row>
    <row r="20" spans="1:20">
      <c r="A20">
        <v>19</v>
      </c>
      <c r="B20" t="s">
        <v>189</v>
      </c>
      <c r="C20" t="s">
        <v>2</v>
      </c>
      <c r="D20">
        <v>1</v>
      </c>
      <c r="E20" t="s">
        <v>40</v>
      </c>
      <c r="F20" t="s">
        <v>41</v>
      </c>
      <c r="G20" t="s">
        <v>42</v>
      </c>
      <c r="I20" t="s">
        <v>14</v>
      </c>
      <c r="J20" t="s">
        <v>258</v>
      </c>
      <c r="K20">
        <v>500</v>
      </c>
      <c r="N20">
        <v>0</v>
      </c>
    </row>
    <row r="21" spans="1:20">
      <c r="A21">
        <v>20</v>
      </c>
      <c r="B21" t="s">
        <v>217</v>
      </c>
      <c r="C21" t="s">
        <v>2</v>
      </c>
      <c r="D21">
        <v>1</v>
      </c>
      <c r="E21" t="s">
        <v>43</v>
      </c>
      <c r="F21" t="s">
        <v>44</v>
      </c>
      <c r="I21" t="s">
        <v>14</v>
      </c>
      <c r="J21" t="s">
        <v>259</v>
      </c>
      <c r="K21">
        <v>500</v>
      </c>
    </row>
    <row r="22" spans="1:20">
      <c r="A22">
        <v>21</v>
      </c>
      <c r="B22" t="s">
        <v>45</v>
      </c>
      <c r="C22" t="s">
        <v>2</v>
      </c>
      <c r="D22">
        <v>1</v>
      </c>
      <c r="E22" t="s">
        <v>45</v>
      </c>
      <c r="I22" t="s">
        <v>14</v>
      </c>
      <c r="J22" t="s">
        <v>260</v>
      </c>
      <c r="K22">
        <v>500</v>
      </c>
      <c r="P22">
        <v>0</v>
      </c>
    </row>
    <row r="23" spans="1:20">
      <c r="A23">
        <v>22</v>
      </c>
      <c r="B23" t="s">
        <v>216</v>
      </c>
      <c r="C23" t="s">
        <v>2</v>
      </c>
      <c r="D23">
        <v>1</v>
      </c>
      <c r="E23" t="s">
        <v>46</v>
      </c>
      <c r="F23" t="s">
        <v>47</v>
      </c>
      <c r="G23" t="s">
        <v>48</v>
      </c>
      <c r="H23" t="s">
        <v>49</v>
      </c>
      <c r="I23" t="s">
        <v>14</v>
      </c>
      <c r="J23" t="s">
        <v>261</v>
      </c>
      <c r="K23">
        <v>500</v>
      </c>
      <c r="P23">
        <v>0</v>
      </c>
    </row>
    <row r="24" spans="1:20">
      <c r="A24">
        <v>23</v>
      </c>
      <c r="B24" t="s">
        <v>197</v>
      </c>
      <c r="C24" t="s">
        <v>2</v>
      </c>
      <c r="D24">
        <v>1</v>
      </c>
      <c r="E24" t="s">
        <v>50</v>
      </c>
      <c r="F24" t="s">
        <v>51</v>
      </c>
      <c r="G24" t="s">
        <v>52</v>
      </c>
      <c r="I24" t="s">
        <v>14</v>
      </c>
      <c r="J24" t="s">
        <v>262</v>
      </c>
      <c r="K24">
        <v>1000</v>
      </c>
      <c r="O24">
        <v>0</v>
      </c>
      <c r="P24">
        <v>0</v>
      </c>
    </row>
    <row r="25" spans="1:20">
      <c r="A25">
        <v>24</v>
      </c>
      <c r="B25" t="s">
        <v>220</v>
      </c>
      <c r="C25" t="s">
        <v>2</v>
      </c>
      <c r="D25">
        <v>1</v>
      </c>
      <c r="E25" t="s">
        <v>53</v>
      </c>
      <c r="F25" t="s">
        <v>54</v>
      </c>
      <c r="I25" t="s">
        <v>14</v>
      </c>
      <c r="J25" t="s">
        <v>263</v>
      </c>
      <c r="K25">
        <v>1000</v>
      </c>
    </row>
    <row r="26" spans="1:20">
      <c r="A26">
        <v>25</v>
      </c>
      <c r="C26" t="s">
        <v>2</v>
      </c>
      <c r="D26">
        <v>1</v>
      </c>
      <c r="E26" t="s">
        <v>55</v>
      </c>
      <c r="I26" t="s">
        <v>14</v>
      </c>
      <c r="J26" t="s">
        <v>264</v>
      </c>
      <c r="K26">
        <v>50</v>
      </c>
    </row>
    <row r="27" spans="1:20">
      <c r="A27">
        <v>26</v>
      </c>
      <c r="C27" t="s">
        <v>2</v>
      </c>
      <c r="D27">
        <v>1</v>
      </c>
      <c r="E27" t="s">
        <v>55</v>
      </c>
      <c r="I27" t="s">
        <v>14</v>
      </c>
      <c r="J27" t="s">
        <v>264</v>
      </c>
      <c r="K27">
        <v>250</v>
      </c>
    </row>
    <row r="28" spans="1:20">
      <c r="A28">
        <v>27</v>
      </c>
      <c r="C28" t="s">
        <v>2</v>
      </c>
      <c r="D28">
        <v>1</v>
      </c>
      <c r="E28" t="s">
        <v>55</v>
      </c>
      <c r="I28" t="s">
        <v>14</v>
      </c>
      <c r="J28" t="s">
        <v>264</v>
      </c>
      <c r="K28">
        <v>250</v>
      </c>
    </row>
    <row r="29" spans="1:20">
      <c r="A29">
        <v>28</v>
      </c>
      <c r="C29" t="s">
        <v>2</v>
      </c>
      <c r="D29">
        <v>1</v>
      </c>
      <c r="E29" t="s">
        <v>55</v>
      </c>
      <c r="I29" t="s">
        <v>14</v>
      </c>
      <c r="J29" t="s">
        <v>264</v>
      </c>
      <c r="K29">
        <v>250</v>
      </c>
    </row>
    <row r="30" spans="1:20">
      <c r="A30">
        <v>29</v>
      </c>
      <c r="B30" t="s">
        <v>224</v>
      </c>
      <c r="C30" t="s">
        <v>2</v>
      </c>
      <c r="D30">
        <v>1</v>
      </c>
      <c r="E30" t="s">
        <v>55</v>
      </c>
      <c r="I30" t="s">
        <v>14</v>
      </c>
      <c r="J30" t="s">
        <v>264</v>
      </c>
      <c r="K30">
        <v>250</v>
      </c>
    </row>
    <row r="31" spans="1:20">
      <c r="A31">
        <v>30</v>
      </c>
      <c r="B31" t="s">
        <v>165</v>
      </c>
      <c r="C31" t="s">
        <v>2</v>
      </c>
      <c r="D31">
        <v>1</v>
      </c>
      <c r="E31" t="s">
        <v>56</v>
      </c>
      <c r="F31" t="s">
        <v>57</v>
      </c>
      <c r="G31" t="s">
        <v>58</v>
      </c>
      <c r="I31" t="s">
        <v>14</v>
      </c>
      <c r="J31" t="s">
        <v>265</v>
      </c>
      <c r="K31">
        <v>250</v>
      </c>
      <c r="M31">
        <v>0</v>
      </c>
      <c r="N31">
        <v>0</v>
      </c>
    </row>
    <row r="32" spans="1:20">
      <c r="A32">
        <v>31</v>
      </c>
      <c r="B32" t="s">
        <v>192</v>
      </c>
      <c r="C32" t="s">
        <v>2</v>
      </c>
      <c r="D32">
        <v>1</v>
      </c>
      <c r="E32" t="s">
        <v>59</v>
      </c>
      <c r="I32" t="s">
        <v>14</v>
      </c>
      <c r="J32" t="s">
        <v>266</v>
      </c>
      <c r="K32">
        <v>250</v>
      </c>
      <c r="P32">
        <v>0</v>
      </c>
    </row>
    <row r="33" spans="1:17">
      <c r="A33">
        <v>32</v>
      </c>
      <c r="B33" t="s">
        <v>219</v>
      </c>
      <c r="C33" t="s">
        <v>2</v>
      </c>
      <c r="D33">
        <v>1</v>
      </c>
      <c r="E33" t="s">
        <v>60</v>
      </c>
      <c r="I33" t="s">
        <v>14</v>
      </c>
      <c r="J33" t="s">
        <v>267</v>
      </c>
      <c r="K33">
        <v>1000</v>
      </c>
      <c r="P33">
        <v>0</v>
      </c>
    </row>
    <row r="34" spans="1:17">
      <c r="A34">
        <v>33</v>
      </c>
      <c r="B34" t="s">
        <v>188</v>
      </c>
      <c r="C34" t="s">
        <v>2</v>
      </c>
      <c r="D34">
        <v>1</v>
      </c>
      <c r="E34" t="s">
        <v>61</v>
      </c>
      <c r="F34" t="s">
        <v>62</v>
      </c>
      <c r="I34" t="s">
        <v>14</v>
      </c>
      <c r="J34" t="s">
        <v>268</v>
      </c>
      <c r="K34">
        <v>1000</v>
      </c>
    </row>
    <row r="35" spans="1:17">
      <c r="A35">
        <v>34</v>
      </c>
      <c r="B35" t="s">
        <v>204</v>
      </c>
      <c r="C35" t="s">
        <v>2</v>
      </c>
      <c r="D35">
        <v>1</v>
      </c>
      <c r="E35" t="s">
        <v>63</v>
      </c>
      <c r="F35" t="s">
        <v>64</v>
      </c>
      <c r="I35" t="s">
        <v>14</v>
      </c>
      <c r="J35" t="s">
        <v>269</v>
      </c>
      <c r="K35">
        <v>250</v>
      </c>
      <c r="Q35">
        <v>0</v>
      </c>
    </row>
    <row r="36" spans="1:17">
      <c r="A36">
        <v>35</v>
      </c>
      <c r="B36" t="s">
        <v>199</v>
      </c>
      <c r="C36" t="s">
        <v>2</v>
      </c>
      <c r="D36">
        <v>1</v>
      </c>
      <c r="E36" t="s">
        <v>65</v>
      </c>
      <c r="F36" t="s">
        <v>66</v>
      </c>
      <c r="I36" t="s">
        <v>14</v>
      </c>
      <c r="J36" t="s">
        <v>270</v>
      </c>
      <c r="K36">
        <v>250</v>
      </c>
      <c r="O36">
        <v>0</v>
      </c>
    </row>
    <row r="37" spans="1:17">
      <c r="A37">
        <v>36</v>
      </c>
      <c r="B37" t="s">
        <v>206</v>
      </c>
      <c r="C37" t="s">
        <v>2</v>
      </c>
      <c r="D37">
        <v>1</v>
      </c>
      <c r="E37" t="s">
        <v>67</v>
      </c>
      <c r="F37" t="s">
        <v>68</v>
      </c>
      <c r="I37" t="s">
        <v>14</v>
      </c>
      <c r="J37" t="s">
        <v>271</v>
      </c>
      <c r="K37">
        <v>50</v>
      </c>
      <c r="O37">
        <v>0</v>
      </c>
    </row>
    <row r="38" spans="1:17">
      <c r="A38">
        <v>37</v>
      </c>
      <c r="B38" t="s">
        <v>194</v>
      </c>
      <c r="C38" t="s">
        <v>2</v>
      </c>
      <c r="D38">
        <v>1</v>
      </c>
      <c r="E38" t="s">
        <v>69</v>
      </c>
      <c r="F38" t="s">
        <v>68</v>
      </c>
      <c r="I38" t="s">
        <v>23</v>
      </c>
      <c r="J38" t="s">
        <v>272</v>
      </c>
      <c r="K38">
        <v>50</v>
      </c>
      <c r="O38">
        <v>0</v>
      </c>
    </row>
    <row r="39" spans="1:17">
      <c r="A39">
        <v>38</v>
      </c>
      <c r="B39" t="s">
        <v>205</v>
      </c>
      <c r="C39" t="s">
        <v>2</v>
      </c>
      <c r="D39">
        <v>1</v>
      </c>
      <c r="E39" t="s">
        <v>70</v>
      </c>
      <c r="F39" t="s">
        <v>68</v>
      </c>
      <c r="I39" t="s">
        <v>73</v>
      </c>
      <c r="J39" t="s">
        <v>273</v>
      </c>
      <c r="K39">
        <v>50</v>
      </c>
      <c r="O39">
        <v>0</v>
      </c>
    </row>
    <row r="40" spans="1:17">
      <c r="A40">
        <v>39</v>
      </c>
      <c r="B40" t="s">
        <v>195</v>
      </c>
      <c r="C40" t="s">
        <v>2</v>
      </c>
      <c r="D40">
        <v>1</v>
      </c>
      <c r="E40" t="s">
        <v>71</v>
      </c>
      <c r="F40" t="s">
        <v>68</v>
      </c>
      <c r="I40" t="s">
        <v>74</v>
      </c>
      <c r="J40" t="s">
        <v>274</v>
      </c>
      <c r="K40">
        <v>50</v>
      </c>
      <c r="O40">
        <v>0</v>
      </c>
    </row>
    <row r="41" spans="1:17">
      <c r="A41">
        <v>40</v>
      </c>
      <c r="B41" t="s">
        <v>169</v>
      </c>
      <c r="C41" t="s">
        <v>2</v>
      </c>
      <c r="D41">
        <v>1</v>
      </c>
      <c r="E41" t="s">
        <v>72</v>
      </c>
      <c r="F41" t="s">
        <v>68</v>
      </c>
      <c r="I41" t="s">
        <v>75</v>
      </c>
      <c r="J41" t="s">
        <v>275</v>
      </c>
      <c r="K41">
        <v>50</v>
      </c>
      <c r="O41">
        <v>0</v>
      </c>
    </row>
    <row r="42" spans="1:17">
      <c r="A42">
        <v>41</v>
      </c>
      <c r="B42" t="s">
        <v>191</v>
      </c>
      <c r="C42" t="s">
        <v>2</v>
      </c>
      <c r="D42">
        <v>1</v>
      </c>
      <c r="E42" t="s">
        <v>76</v>
      </c>
      <c r="F42" t="s">
        <v>77</v>
      </c>
      <c r="I42" t="s">
        <v>14</v>
      </c>
      <c r="J42" t="s">
        <v>276</v>
      </c>
      <c r="K42">
        <v>250</v>
      </c>
      <c r="O42">
        <v>0</v>
      </c>
    </row>
    <row r="43" spans="1:17">
      <c r="A43">
        <v>42</v>
      </c>
      <c r="B43" t="s">
        <v>193</v>
      </c>
      <c r="C43" t="s">
        <v>2</v>
      </c>
      <c r="D43">
        <v>1</v>
      </c>
      <c r="E43" t="s">
        <v>78</v>
      </c>
      <c r="F43" t="s">
        <v>79</v>
      </c>
      <c r="I43" t="s">
        <v>14</v>
      </c>
      <c r="J43" t="s">
        <v>277</v>
      </c>
      <c r="K43">
        <v>1000</v>
      </c>
      <c r="O43">
        <v>0</v>
      </c>
      <c r="P43">
        <v>0</v>
      </c>
    </row>
    <row r="44" spans="1:17">
      <c r="A44">
        <v>43</v>
      </c>
      <c r="B44" t="s">
        <v>203</v>
      </c>
      <c r="C44" t="s">
        <v>2</v>
      </c>
      <c r="D44">
        <v>1</v>
      </c>
      <c r="E44" t="s">
        <v>80</v>
      </c>
      <c r="F44" t="s">
        <v>79</v>
      </c>
      <c r="I44" t="s">
        <v>14</v>
      </c>
      <c r="J44" t="s">
        <v>278</v>
      </c>
      <c r="K44">
        <v>1000</v>
      </c>
      <c r="O44">
        <v>0</v>
      </c>
      <c r="P44">
        <v>0</v>
      </c>
    </row>
    <row r="45" spans="1:17">
      <c r="A45">
        <v>44</v>
      </c>
      <c r="B45" t="s">
        <v>182</v>
      </c>
      <c r="C45" t="s">
        <v>2</v>
      </c>
      <c r="D45">
        <v>1</v>
      </c>
      <c r="E45" t="s">
        <v>81</v>
      </c>
      <c r="F45" t="s">
        <v>82</v>
      </c>
      <c r="I45" t="s">
        <v>14</v>
      </c>
      <c r="J45" t="s">
        <v>279</v>
      </c>
      <c r="K45">
        <v>500</v>
      </c>
      <c r="O45">
        <v>0</v>
      </c>
      <c r="P45">
        <v>0</v>
      </c>
    </row>
    <row r="46" spans="1:17">
      <c r="A46">
        <v>45</v>
      </c>
      <c r="B46" t="s">
        <v>164</v>
      </c>
      <c r="C46" t="s">
        <v>2</v>
      </c>
      <c r="D46">
        <v>1</v>
      </c>
      <c r="E46" t="s">
        <v>83</v>
      </c>
      <c r="I46" t="s">
        <v>14</v>
      </c>
      <c r="J46" t="s">
        <v>280</v>
      </c>
      <c r="K46">
        <v>50</v>
      </c>
    </row>
    <row r="47" spans="1:17">
      <c r="A47">
        <v>46</v>
      </c>
      <c r="B47" t="s">
        <v>174</v>
      </c>
      <c r="C47" t="s">
        <v>2</v>
      </c>
      <c r="D47">
        <v>1</v>
      </c>
      <c r="E47" t="s">
        <v>84</v>
      </c>
      <c r="I47" t="s">
        <v>14</v>
      </c>
      <c r="J47" t="s">
        <v>281</v>
      </c>
      <c r="K47">
        <v>50</v>
      </c>
      <c r="O47">
        <v>0</v>
      </c>
      <c r="P47">
        <v>0</v>
      </c>
    </row>
    <row r="48" spans="1:17">
      <c r="A48">
        <v>47</v>
      </c>
      <c r="B48" t="s">
        <v>163</v>
      </c>
      <c r="C48" t="s">
        <v>2</v>
      </c>
      <c r="D48">
        <v>1</v>
      </c>
      <c r="E48" t="s">
        <v>85</v>
      </c>
      <c r="I48" t="s">
        <v>14</v>
      </c>
      <c r="J48" t="s">
        <v>282</v>
      </c>
      <c r="K48">
        <v>50</v>
      </c>
      <c r="O48">
        <v>0</v>
      </c>
      <c r="P48">
        <v>0</v>
      </c>
    </row>
    <row r="49" spans="1:17">
      <c r="A49">
        <v>48</v>
      </c>
      <c r="B49" t="s">
        <v>176</v>
      </c>
      <c r="C49" t="s">
        <v>2</v>
      </c>
      <c r="D49">
        <v>1</v>
      </c>
      <c r="E49" t="s">
        <v>86</v>
      </c>
      <c r="F49" t="s">
        <v>87</v>
      </c>
      <c r="I49" t="s">
        <v>14</v>
      </c>
      <c r="J49" t="s">
        <v>283</v>
      </c>
      <c r="K49">
        <v>50</v>
      </c>
      <c r="O49">
        <v>0</v>
      </c>
      <c r="P49">
        <v>0</v>
      </c>
    </row>
    <row r="50" spans="1:17">
      <c r="A50">
        <v>49</v>
      </c>
      <c r="B50" t="s">
        <v>184</v>
      </c>
      <c r="C50" t="s">
        <v>2</v>
      </c>
      <c r="D50">
        <v>1</v>
      </c>
      <c r="E50" t="s">
        <v>88</v>
      </c>
      <c r="F50" t="s">
        <v>89</v>
      </c>
      <c r="I50" t="s">
        <v>14</v>
      </c>
      <c r="J50" t="s">
        <v>284</v>
      </c>
      <c r="K50">
        <v>50</v>
      </c>
      <c r="O50">
        <v>0</v>
      </c>
      <c r="P50">
        <v>0</v>
      </c>
    </row>
    <row r="51" spans="1:17">
      <c r="A51">
        <v>50</v>
      </c>
      <c r="B51" t="s">
        <v>177</v>
      </c>
      <c r="C51" t="s">
        <v>2</v>
      </c>
      <c r="D51">
        <v>1</v>
      </c>
      <c r="E51" t="s">
        <v>90</v>
      </c>
      <c r="F51" t="s">
        <v>91</v>
      </c>
      <c r="I51" t="s">
        <v>14</v>
      </c>
      <c r="J51" t="s">
        <v>285</v>
      </c>
      <c r="K51">
        <v>50</v>
      </c>
      <c r="O51">
        <v>0</v>
      </c>
      <c r="P51">
        <v>0</v>
      </c>
    </row>
    <row r="52" spans="1:17">
      <c r="A52">
        <v>51</v>
      </c>
      <c r="B52" t="s">
        <v>186</v>
      </c>
      <c r="C52" t="s">
        <v>2</v>
      </c>
      <c r="D52">
        <v>1</v>
      </c>
      <c r="E52" t="s">
        <v>92</v>
      </c>
      <c r="I52" t="s">
        <v>14</v>
      </c>
      <c r="J52" t="s">
        <v>286</v>
      </c>
      <c r="K52">
        <v>50</v>
      </c>
      <c r="O52">
        <v>0</v>
      </c>
      <c r="P52">
        <v>0</v>
      </c>
    </row>
    <row r="53" spans="1:17">
      <c r="A53">
        <v>52</v>
      </c>
      <c r="B53" t="s">
        <v>170</v>
      </c>
      <c r="C53" t="s">
        <v>2</v>
      </c>
      <c r="D53">
        <v>1</v>
      </c>
      <c r="E53" t="s">
        <v>93</v>
      </c>
      <c r="I53" t="s">
        <v>14</v>
      </c>
      <c r="J53" t="s">
        <v>287</v>
      </c>
      <c r="K53">
        <v>50</v>
      </c>
      <c r="O53">
        <v>0</v>
      </c>
      <c r="P53">
        <v>0</v>
      </c>
    </row>
    <row r="54" spans="1:17">
      <c r="A54">
        <v>53</v>
      </c>
      <c r="B54" t="s">
        <v>171</v>
      </c>
      <c r="C54" t="s">
        <v>2</v>
      </c>
      <c r="D54">
        <v>1</v>
      </c>
      <c r="E54" t="s">
        <v>94</v>
      </c>
      <c r="F54" t="s">
        <v>95</v>
      </c>
      <c r="G54" t="s">
        <v>96</v>
      </c>
      <c r="I54" t="s">
        <v>14</v>
      </c>
      <c r="J54" t="s">
        <v>288</v>
      </c>
      <c r="K54">
        <v>50</v>
      </c>
      <c r="O54">
        <v>0</v>
      </c>
      <c r="P54">
        <v>0</v>
      </c>
    </row>
    <row r="55" spans="1:17">
      <c r="A55">
        <v>54</v>
      </c>
      <c r="B55" t="s">
        <v>172</v>
      </c>
      <c r="C55" t="s">
        <v>2</v>
      </c>
      <c r="D55">
        <v>1</v>
      </c>
      <c r="E55" t="s">
        <v>94</v>
      </c>
      <c r="F55" t="s">
        <v>95</v>
      </c>
      <c r="G55" t="s">
        <v>97</v>
      </c>
      <c r="I55" t="s">
        <v>14</v>
      </c>
      <c r="J55" t="s">
        <v>289</v>
      </c>
      <c r="K55">
        <v>50</v>
      </c>
      <c r="O55">
        <v>0</v>
      </c>
      <c r="P55">
        <v>0</v>
      </c>
    </row>
    <row r="56" spans="1:17">
      <c r="A56">
        <v>55</v>
      </c>
      <c r="B56" t="s">
        <v>160</v>
      </c>
      <c r="C56" t="s">
        <v>2</v>
      </c>
      <c r="D56">
        <v>1</v>
      </c>
      <c r="E56" t="s">
        <v>94</v>
      </c>
      <c r="F56" t="s">
        <v>95</v>
      </c>
      <c r="G56" t="s">
        <v>98</v>
      </c>
      <c r="I56" t="s">
        <v>14</v>
      </c>
      <c r="J56" t="s">
        <v>290</v>
      </c>
      <c r="K56">
        <v>50</v>
      </c>
      <c r="O56">
        <v>0</v>
      </c>
      <c r="P56">
        <v>0</v>
      </c>
    </row>
    <row r="57" spans="1:17">
      <c r="A57">
        <v>56</v>
      </c>
      <c r="B57" t="s">
        <v>187</v>
      </c>
      <c r="C57" t="s">
        <v>2</v>
      </c>
      <c r="D57">
        <v>1</v>
      </c>
      <c r="E57" t="s">
        <v>99</v>
      </c>
      <c r="I57" t="s">
        <v>14</v>
      </c>
      <c r="J57" t="s">
        <v>291</v>
      </c>
      <c r="K57">
        <v>50</v>
      </c>
      <c r="O57">
        <v>0</v>
      </c>
      <c r="P57">
        <v>0</v>
      </c>
    </row>
    <row r="58" spans="1:17">
      <c r="A58">
        <v>57</v>
      </c>
      <c r="B58" t="s">
        <v>185</v>
      </c>
      <c r="C58" t="s">
        <v>2</v>
      </c>
      <c r="D58">
        <v>1</v>
      </c>
      <c r="E58" t="s">
        <v>100</v>
      </c>
      <c r="I58" t="s">
        <v>14</v>
      </c>
      <c r="J58" t="s">
        <v>292</v>
      </c>
      <c r="K58">
        <v>50</v>
      </c>
      <c r="O58">
        <v>0</v>
      </c>
      <c r="P58">
        <v>0</v>
      </c>
    </row>
    <row r="59" spans="1:17">
      <c r="A59">
        <v>58</v>
      </c>
      <c r="B59" t="s">
        <v>166</v>
      </c>
      <c r="C59" t="s">
        <v>2</v>
      </c>
      <c r="D59">
        <v>1</v>
      </c>
      <c r="E59" t="s">
        <v>101</v>
      </c>
      <c r="F59" t="s">
        <v>102</v>
      </c>
      <c r="G59" t="s">
        <v>103</v>
      </c>
      <c r="I59" t="s">
        <v>14</v>
      </c>
      <c r="J59" t="s">
        <v>293</v>
      </c>
      <c r="K59">
        <v>250</v>
      </c>
      <c r="Q59">
        <v>0</v>
      </c>
    </row>
    <row r="60" spans="1:17">
      <c r="A60">
        <v>59</v>
      </c>
      <c r="B60" t="s">
        <v>223</v>
      </c>
      <c r="C60" t="s">
        <v>2</v>
      </c>
      <c r="D60">
        <v>1</v>
      </c>
      <c r="E60" t="s">
        <v>104</v>
      </c>
      <c r="F60" t="s">
        <v>105</v>
      </c>
      <c r="I60" t="s">
        <v>14</v>
      </c>
      <c r="J60" t="s">
        <v>294</v>
      </c>
      <c r="K60">
        <v>500</v>
      </c>
      <c r="P60">
        <v>0</v>
      </c>
    </row>
    <row r="61" spans="1:17">
      <c r="A61">
        <v>60</v>
      </c>
      <c r="B61" t="s">
        <v>226</v>
      </c>
      <c r="C61" t="s">
        <v>2</v>
      </c>
      <c r="D61">
        <v>1</v>
      </c>
      <c r="E61" t="s">
        <v>105</v>
      </c>
      <c r="F61" t="s">
        <v>106</v>
      </c>
      <c r="I61" t="s">
        <v>14</v>
      </c>
      <c r="J61" t="s">
        <v>295</v>
      </c>
      <c r="K61">
        <v>250</v>
      </c>
      <c r="P61">
        <v>0</v>
      </c>
    </row>
    <row r="62" spans="1:17">
      <c r="A62">
        <v>61</v>
      </c>
      <c r="B62" t="s">
        <v>180</v>
      </c>
      <c r="C62" t="s">
        <v>2</v>
      </c>
      <c r="D62">
        <v>1</v>
      </c>
      <c r="E62" t="s">
        <v>107</v>
      </c>
      <c r="F62" t="s">
        <v>108</v>
      </c>
      <c r="I62" t="s">
        <v>14</v>
      </c>
      <c r="J62" t="s">
        <v>296</v>
      </c>
      <c r="K62">
        <v>250</v>
      </c>
      <c r="O62">
        <v>0</v>
      </c>
    </row>
    <row r="63" spans="1:17">
      <c r="A63">
        <v>62</v>
      </c>
      <c r="B63" t="s">
        <v>221</v>
      </c>
      <c r="C63" t="s">
        <v>2</v>
      </c>
      <c r="D63">
        <v>1</v>
      </c>
      <c r="E63" t="s">
        <v>109</v>
      </c>
      <c r="F63" t="s">
        <v>110</v>
      </c>
      <c r="I63" t="s">
        <v>14</v>
      </c>
      <c r="J63" t="s">
        <v>297</v>
      </c>
      <c r="K63">
        <v>520</v>
      </c>
    </row>
    <row r="64" spans="1:17">
      <c r="A64">
        <v>63</v>
      </c>
      <c r="B64" t="s">
        <v>196</v>
      </c>
      <c r="C64" t="s">
        <v>2</v>
      </c>
      <c r="D64">
        <v>1</v>
      </c>
      <c r="E64" t="s">
        <v>111</v>
      </c>
      <c r="F64" t="s">
        <v>110</v>
      </c>
      <c r="I64" t="s">
        <v>14</v>
      </c>
      <c r="J64" t="s">
        <v>298</v>
      </c>
      <c r="K64">
        <v>175</v>
      </c>
    </row>
    <row r="65" spans="1:18">
      <c r="A65">
        <v>64</v>
      </c>
      <c r="B65" t="s">
        <v>167</v>
      </c>
      <c r="C65" t="s">
        <v>2</v>
      </c>
      <c r="D65">
        <v>1</v>
      </c>
      <c r="E65" t="s">
        <v>112</v>
      </c>
      <c r="F65" t="s">
        <v>110</v>
      </c>
      <c r="I65" t="s">
        <v>14</v>
      </c>
      <c r="J65" t="s">
        <v>299</v>
      </c>
      <c r="K65">
        <v>60</v>
      </c>
    </row>
    <row r="66" spans="1:18">
      <c r="A66">
        <v>65</v>
      </c>
      <c r="B66" t="s">
        <v>215</v>
      </c>
      <c r="C66" t="s">
        <v>2</v>
      </c>
      <c r="D66">
        <v>1</v>
      </c>
      <c r="E66" t="s">
        <v>113</v>
      </c>
      <c r="F66" t="s">
        <v>114</v>
      </c>
      <c r="I66" t="s">
        <v>14</v>
      </c>
      <c r="J66" t="s">
        <v>300</v>
      </c>
      <c r="K66">
        <v>250</v>
      </c>
    </row>
    <row r="67" spans="1:18">
      <c r="A67">
        <v>66</v>
      </c>
      <c r="B67" t="s">
        <v>225</v>
      </c>
      <c r="C67" t="s">
        <v>2</v>
      </c>
      <c r="D67">
        <v>1</v>
      </c>
      <c r="E67" t="s">
        <v>115</v>
      </c>
      <c r="F67" t="s">
        <v>116</v>
      </c>
      <c r="I67" t="s">
        <v>14</v>
      </c>
      <c r="J67" t="s">
        <v>301</v>
      </c>
      <c r="K67">
        <v>250</v>
      </c>
    </row>
    <row r="68" spans="1:18">
      <c r="A68">
        <v>67</v>
      </c>
      <c r="B68" t="s">
        <v>227</v>
      </c>
      <c r="C68" t="s">
        <v>2</v>
      </c>
      <c r="D68">
        <v>1</v>
      </c>
      <c r="E68" t="s">
        <v>105</v>
      </c>
      <c r="F68" t="s">
        <v>117</v>
      </c>
      <c r="G68" t="s">
        <v>118</v>
      </c>
      <c r="I68" t="s">
        <v>14</v>
      </c>
      <c r="J68" t="s">
        <v>302</v>
      </c>
      <c r="K68">
        <v>250</v>
      </c>
      <c r="P68">
        <v>0</v>
      </c>
    </row>
    <row r="69" spans="1:18">
      <c r="A69">
        <v>68</v>
      </c>
      <c r="B69" t="s">
        <v>208</v>
      </c>
      <c r="C69" t="s">
        <v>2</v>
      </c>
      <c r="D69">
        <v>1</v>
      </c>
      <c r="E69" t="s">
        <v>119</v>
      </c>
      <c r="F69" t="s">
        <v>105</v>
      </c>
      <c r="I69" t="s">
        <v>14</v>
      </c>
      <c r="J69" t="s">
        <v>303</v>
      </c>
      <c r="K69">
        <v>250</v>
      </c>
      <c r="P69">
        <v>0</v>
      </c>
    </row>
    <row r="70" spans="1:18">
      <c r="A70">
        <v>69</v>
      </c>
      <c r="B70" t="s">
        <v>173</v>
      </c>
      <c r="C70" t="s">
        <v>2</v>
      </c>
      <c r="D70">
        <v>1</v>
      </c>
      <c r="E70" t="s">
        <v>120</v>
      </c>
      <c r="I70" t="s">
        <v>14</v>
      </c>
      <c r="J70" t="s">
        <v>304</v>
      </c>
      <c r="K70">
        <v>250</v>
      </c>
      <c r="O70">
        <v>0</v>
      </c>
      <c r="P70">
        <v>0</v>
      </c>
    </row>
    <row r="71" spans="1:18">
      <c r="A71">
        <v>70</v>
      </c>
      <c r="B71" t="s">
        <v>201</v>
      </c>
      <c r="C71" t="s">
        <v>2</v>
      </c>
      <c r="D71">
        <v>1</v>
      </c>
      <c r="E71" t="s">
        <v>121</v>
      </c>
      <c r="I71" t="s">
        <v>14</v>
      </c>
      <c r="J71" t="s">
        <v>305</v>
      </c>
      <c r="K71">
        <v>250</v>
      </c>
      <c r="O71">
        <v>0</v>
      </c>
      <c r="P71">
        <v>0</v>
      </c>
    </row>
    <row r="72" spans="1:18">
      <c r="A72">
        <v>71</v>
      </c>
      <c r="B72" t="s">
        <v>214</v>
      </c>
      <c r="C72" t="s">
        <v>2</v>
      </c>
      <c r="D72">
        <v>1</v>
      </c>
      <c r="E72" t="s">
        <v>122</v>
      </c>
      <c r="I72" t="s">
        <v>14</v>
      </c>
      <c r="J72" t="s">
        <v>306</v>
      </c>
      <c r="K72">
        <v>250</v>
      </c>
      <c r="O72">
        <v>0</v>
      </c>
      <c r="P72">
        <v>0</v>
      </c>
      <c r="R72">
        <v>0</v>
      </c>
    </row>
    <row r="73" spans="1:18">
      <c r="A73">
        <v>72</v>
      </c>
      <c r="B73" t="s">
        <v>175</v>
      </c>
      <c r="C73" t="s">
        <v>2</v>
      </c>
      <c r="D73">
        <v>1</v>
      </c>
      <c r="E73" t="s">
        <v>123</v>
      </c>
      <c r="I73" t="s">
        <v>14</v>
      </c>
      <c r="J73" t="s">
        <v>307</v>
      </c>
      <c r="K73">
        <v>100</v>
      </c>
      <c r="O73">
        <v>0</v>
      </c>
      <c r="P73">
        <v>0</v>
      </c>
    </row>
    <row r="74" spans="1:18">
      <c r="A74">
        <v>73</v>
      </c>
      <c r="B74" t="s">
        <v>168</v>
      </c>
      <c r="C74" t="s">
        <v>2</v>
      </c>
      <c r="D74">
        <v>1</v>
      </c>
      <c r="E74" t="s">
        <v>124</v>
      </c>
      <c r="I74" t="s">
        <v>14</v>
      </c>
      <c r="J74" t="s">
        <v>308</v>
      </c>
      <c r="K74">
        <v>100</v>
      </c>
      <c r="O74">
        <v>0</v>
      </c>
      <c r="P74">
        <v>0</v>
      </c>
    </row>
    <row r="75" spans="1:18">
      <c r="A75">
        <v>74</v>
      </c>
      <c r="B75" t="s">
        <v>183</v>
      </c>
      <c r="C75" t="s">
        <v>2</v>
      </c>
      <c r="D75">
        <v>1</v>
      </c>
      <c r="E75" t="s">
        <v>125</v>
      </c>
      <c r="I75" t="s">
        <v>14</v>
      </c>
      <c r="J75" t="s">
        <v>309</v>
      </c>
      <c r="K75">
        <v>250</v>
      </c>
      <c r="O75">
        <v>0</v>
      </c>
      <c r="P75">
        <v>0</v>
      </c>
    </row>
    <row r="76" spans="1:18">
      <c r="A76">
        <v>75</v>
      </c>
      <c r="B76" t="s">
        <v>179</v>
      </c>
      <c r="C76" t="s">
        <v>2</v>
      </c>
      <c r="D76">
        <v>1</v>
      </c>
      <c r="E76" t="s">
        <v>126</v>
      </c>
      <c r="I76" t="s">
        <v>14</v>
      </c>
      <c r="J76" t="s">
        <v>310</v>
      </c>
      <c r="K76">
        <v>100</v>
      </c>
      <c r="O76">
        <v>0</v>
      </c>
      <c r="P76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B57D-43D5-46A7-9D5F-7E9039232B57}">
  <dimension ref="A1:T143"/>
  <sheetViews>
    <sheetView zoomScaleNormal="100" workbookViewId="0">
      <pane xSplit="1" ySplit="1" topLeftCell="F65" activePane="bottomRight" state="frozen"/>
      <selection pane="topRight" activeCell="C1" sqref="C1"/>
      <selection pane="bottomLeft" activeCell="A3" sqref="A3"/>
      <selection pane="bottomRight" sqref="A1:T76"/>
    </sheetView>
  </sheetViews>
  <sheetFormatPr baseColWidth="10" defaultRowHeight="15.6"/>
  <cols>
    <col min="1" max="1" width="3.8984375" bestFit="1" customWidth="1"/>
    <col min="2" max="2" width="41.796875" style="2" customWidth="1"/>
    <col min="3" max="3" width="16.5" style="2" bestFit="1" customWidth="1"/>
    <col min="4" max="4" width="5.09765625" style="2" bestFit="1" customWidth="1"/>
    <col min="5" max="5" width="33.796875" style="2" customWidth="1"/>
    <col min="6" max="6" width="14.69921875" style="2" customWidth="1"/>
    <col min="7" max="8" width="11.19921875" style="2"/>
    <col min="9" max="9" width="15" style="2" bestFit="1" customWidth="1"/>
    <col min="10" max="10" width="35.8984375" style="2" customWidth="1"/>
    <col min="11" max="19" width="11.19921875" style="2"/>
    <col min="20" max="20" width="16.19921875" bestFit="1" customWidth="1"/>
  </cols>
  <sheetData>
    <row r="1" spans="1:20">
      <c r="A1" s="10" t="s">
        <v>9</v>
      </c>
      <c r="B1" s="11" t="s">
        <v>228</v>
      </c>
      <c r="C1" s="12" t="s">
        <v>0</v>
      </c>
      <c r="D1" s="13" t="s">
        <v>1</v>
      </c>
      <c r="E1" s="3" t="s">
        <v>5</v>
      </c>
      <c r="F1" s="3" t="s">
        <v>4</v>
      </c>
      <c r="G1" s="3" t="s">
        <v>6</v>
      </c>
      <c r="H1" s="3" t="s">
        <v>7</v>
      </c>
      <c r="I1" s="3" t="s">
        <v>13</v>
      </c>
      <c r="J1" s="3" t="s">
        <v>239</v>
      </c>
      <c r="K1" s="4" t="s">
        <v>229</v>
      </c>
      <c r="L1" s="4" t="s">
        <v>230</v>
      </c>
      <c r="M1" s="4" t="s">
        <v>231</v>
      </c>
      <c r="N1" s="4" t="s">
        <v>232</v>
      </c>
      <c r="O1" s="4" t="s">
        <v>233</v>
      </c>
      <c r="P1" s="4" t="s">
        <v>234</v>
      </c>
      <c r="Q1" s="4" t="s">
        <v>235</v>
      </c>
      <c r="R1" s="4" t="s">
        <v>236</v>
      </c>
      <c r="S1" s="4" t="s">
        <v>237</v>
      </c>
      <c r="T1" s="4" t="s">
        <v>238</v>
      </c>
    </row>
    <row r="2" spans="1:20">
      <c r="A2" s="2">
        <v>1</v>
      </c>
      <c r="B2" t="s">
        <v>218</v>
      </c>
      <c r="C2" s="2" t="s">
        <v>2</v>
      </c>
      <c r="D2" s="2">
        <v>1</v>
      </c>
      <c r="E2" s="2" t="s">
        <v>8</v>
      </c>
      <c r="I2" t="s">
        <v>14</v>
      </c>
      <c r="J2" s="2" t="str">
        <f>CONCATENATE(E2, IF(ISTEXT(F2), "\n", ""), F2, IF(ISTEXT(G2), "\n", ""), G2, IF(ISTEXT(H2), "\n", ""), H2, IF(ISTEXT(I2), "\n", ""), I2)</f>
        <v>Map Bosses drop 1 additional Unique Item\n3 uses remaining</v>
      </c>
      <c r="K2" s="2">
        <v>500</v>
      </c>
      <c r="Q2" s="2">
        <v>0</v>
      </c>
    </row>
    <row r="3" spans="1:20">
      <c r="A3" s="2">
        <v>2</v>
      </c>
      <c r="B3" t="s">
        <v>162</v>
      </c>
      <c r="C3" s="2" t="s">
        <v>2</v>
      </c>
      <c r="D3" s="2">
        <v>1</v>
      </c>
      <c r="E3" t="s">
        <v>10</v>
      </c>
      <c r="F3" t="s">
        <v>11</v>
      </c>
      <c r="G3" t="s">
        <v>12</v>
      </c>
      <c r="I3" t="s">
        <v>14</v>
      </c>
      <c r="J3" s="2" t="str">
        <f t="shared" ref="J3:J66" si="0">CONCATENATE(E3, IF(ISTEXT(F3), "\n", ""), F3, IF(ISTEXT(G3), "\n", ""), G3, IF(ISTEXT(H3), "\n", ""), H3, IF(ISTEXT(I3), "\n", ""), I3)</f>
        <v>Map Bosses deal 100% more Damage\nMap Bosses have 200% more Life\nFinal Map Boss in each Map drops an additional Shaper Guardian Map (Tier 14+)\n3 uses remaining</v>
      </c>
      <c r="K3" s="2">
        <v>50</v>
      </c>
      <c r="Q3" s="2">
        <v>0</v>
      </c>
    </row>
    <row r="4" spans="1:20">
      <c r="A4" s="2">
        <v>3</v>
      </c>
      <c r="B4" t="s">
        <v>161</v>
      </c>
      <c r="C4" s="2" t="s">
        <v>2</v>
      </c>
      <c r="D4" s="2">
        <v>1</v>
      </c>
      <c r="E4" t="s">
        <v>10</v>
      </c>
      <c r="F4" t="s">
        <v>11</v>
      </c>
      <c r="G4" t="s">
        <v>15</v>
      </c>
      <c r="I4" t="s">
        <v>14</v>
      </c>
      <c r="J4" s="2" t="str">
        <f t="shared" si="0"/>
        <v>Map Bosses deal 100% more Damage\nMap Bosses have 200% more Life\nFinal Map Boss in each Map drops an additional Elder Guardian Map (Tier 14+)\n3 uses remaining</v>
      </c>
      <c r="K4" s="2">
        <v>50</v>
      </c>
      <c r="Q4" s="2">
        <v>0</v>
      </c>
    </row>
    <row r="5" spans="1:20">
      <c r="A5" s="2">
        <v>4</v>
      </c>
      <c r="B5" t="s">
        <v>159</v>
      </c>
      <c r="C5" s="2" t="s">
        <v>2</v>
      </c>
      <c r="D5" s="2">
        <v>1</v>
      </c>
      <c r="E5" t="s">
        <v>10</v>
      </c>
      <c r="F5" t="s">
        <v>11</v>
      </c>
      <c r="G5" t="s">
        <v>16</v>
      </c>
      <c r="I5" t="s">
        <v>14</v>
      </c>
      <c r="J5" s="2" t="str">
        <f t="shared" si="0"/>
        <v>Map Bosses deal 100% more Damage\nMap Bosses have 200% more Life\nFinal Map Boss in each Map drops an additional Conqueror Map\n3 uses remaining</v>
      </c>
      <c r="K5" s="2">
        <v>50</v>
      </c>
      <c r="Q5" s="2">
        <v>0</v>
      </c>
    </row>
    <row r="6" spans="1:20">
      <c r="A6" s="2">
        <v>5</v>
      </c>
      <c r="B6" t="s">
        <v>198</v>
      </c>
      <c r="C6" s="2" t="s">
        <v>2</v>
      </c>
      <c r="D6" s="2">
        <v>1</v>
      </c>
      <c r="E6" t="s">
        <v>17</v>
      </c>
      <c r="F6" t="s">
        <v>18</v>
      </c>
      <c r="I6" t="s">
        <v>14</v>
      </c>
      <c r="J6" s="2" t="str">
        <f t="shared" si="0"/>
        <v>Items found in your Identified Maps are Identified\n20% increased Pack Size in your Unidentified Maps\n3 uses remaining</v>
      </c>
      <c r="K6" s="2">
        <v>250</v>
      </c>
    </row>
    <row r="7" spans="1:20">
      <c r="A7" s="2">
        <v>6</v>
      </c>
      <c r="B7" t="s">
        <v>211</v>
      </c>
      <c r="C7" s="2" t="s">
        <v>2</v>
      </c>
      <c r="D7" s="2">
        <v>1</v>
      </c>
      <c r="E7" t="s">
        <v>19</v>
      </c>
      <c r="F7" t="s">
        <v>20</v>
      </c>
      <c r="I7" t="s">
        <v>14</v>
      </c>
      <c r="J7" s="2" t="str">
        <f t="shared" si="0"/>
        <v>Players and Monsters take 12% increased Fire Damage\nYour Maps contain 6 additional packs of Monsters that deal Fire Damage\n3 uses remaining</v>
      </c>
      <c r="K7" s="2">
        <v>1000</v>
      </c>
      <c r="P7" s="2">
        <v>0</v>
      </c>
    </row>
    <row r="8" spans="1:20">
      <c r="A8" s="2">
        <v>7</v>
      </c>
      <c r="B8" t="s">
        <v>210</v>
      </c>
      <c r="C8" s="2" t="s">
        <v>2</v>
      </c>
      <c r="D8" s="2">
        <v>1</v>
      </c>
      <c r="E8" t="s">
        <v>21</v>
      </c>
      <c r="F8" t="s">
        <v>22</v>
      </c>
      <c r="I8" t="s">
        <v>14</v>
      </c>
      <c r="J8" s="2" t="str">
        <f t="shared" si="0"/>
        <v>Players and Monsters take 12% increased Cold Damage\nYour Maps contain 6 additional packs of Monsters that deal Cold Damage\n3 uses remaining</v>
      </c>
      <c r="K8" s="2">
        <v>1000</v>
      </c>
      <c r="P8" s="2">
        <v>0</v>
      </c>
    </row>
    <row r="9" spans="1:20">
      <c r="A9" s="2">
        <v>8</v>
      </c>
      <c r="B9" t="s">
        <v>212</v>
      </c>
      <c r="C9" s="2" t="s">
        <v>2</v>
      </c>
      <c r="D9" s="2">
        <v>1</v>
      </c>
      <c r="E9" t="s">
        <v>24</v>
      </c>
      <c r="F9" t="s">
        <v>25</v>
      </c>
      <c r="I9" t="s">
        <v>14</v>
      </c>
      <c r="J9" s="2" t="str">
        <f t="shared" si="0"/>
        <v>Players and Monsters take 12% increased Lightning Damage\nYour Maps contain 6 additional packs of Monsters that deal Lightning Damage\n3 uses remaining</v>
      </c>
      <c r="K9" s="2">
        <v>1000</v>
      </c>
      <c r="P9" s="2">
        <v>0</v>
      </c>
    </row>
    <row r="10" spans="1:20">
      <c r="A10" s="2">
        <v>9</v>
      </c>
      <c r="B10" t="s">
        <v>213</v>
      </c>
      <c r="C10" s="2" t="s">
        <v>2</v>
      </c>
      <c r="D10" s="2">
        <v>1</v>
      </c>
      <c r="E10" t="s">
        <v>26</v>
      </c>
      <c r="F10" t="s">
        <v>27</v>
      </c>
      <c r="I10" t="s">
        <v>14</v>
      </c>
      <c r="J10" s="2" t="str">
        <f t="shared" si="0"/>
        <v>Players and Monsters take 12% increased Physical Damage\nYour Maps contain 6 additional packs of Monsters that deal Physical Damage\n3 uses remaining</v>
      </c>
      <c r="K10" s="2">
        <v>1000</v>
      </c>
      <c r="P10" s="2">
        <v>0</v>
      </c>
    </row>
    <row r="11" spans="1:20">
      <c r="A11" s="2">
        <v>10</v>
      </c>
      <c r="B11" t="s">
        <v>209</v>
      </c>
      <c r="C11" s="2" t="s">
        <v>2</v>
      </c>
      <c r="D11" s="2">
        <v>1</v>
      </c>
      <c r="E11" t="s">
        <v>28</v>
      </c>
      <c r="F11" t="s">
        <v>29</v>
      </c>
      <c r="I11" t="s">
        <v>14</v>
      </c>
      <c r="J11" s="2" t="str">
        <f t="shared" si="0"/>
        <v>Players and Monsters take 12% increased Chaos Damage\nYour Maps contain 6 additional packs of Monsters that deal Chaos Damage\n3 uses remaining</v>
      </c>
      <c r="K11" s="2">
        <v>1000</v>
      </c>
      <c r="P11" s="2">
        <v>0</v>
      </c>
    </row>
    <row r="12" spans="1:20">
      <c r="A12" s="2">
        <v>11</v>
      </c>
      <c r="B12" t="s">
        <v>30</v>
      </c>
      <c r="C12" s="2" t="s">
        <v>2</v>
      </c>
      <c r="D12" s="2">
        <v>1</v>
      </c>
      <c r="E12" t="s">
        <v>30</v>
      </c>
      <c r="I12" t="s">
        <v>14</v>
      </c>
      <c r="J12" s="2" t="str">
        <f t="shared" si="0"/>
        <v>Unique Monsters drop Corrupted Items\n3 uses remaining</v>
      </c>
      <c r="K12" s="2">
        <v>250</v>
      </c>
      <c r="M12" s="2">
        <v>0</v>
      </c>
      <c r="S12" s="2">
        <v>0</v>
      </c>
    </row>
    <row r="13" spans="1:20">
      <c r="A13" s="2">
        <v>12</v>
      </c>
      <c r="B13" t="s">
        <v>207</v>
      </c>
      <c r="C13" s="2" t="s">
        <v>2</v>
      </c>
      <c r="D13" s="2">
        <v>1</v>
      </c>
      <c r="E13" t="s">
        <v>31</v>
      </c>
      <c r="F13" t="s">
        <v>32</v>
      </c>
      <c r="I13" t="s">
        <v>14</v>
      </c>
      <c r="J13" s="2" t="str">
        <f t="shared" si="0"/>
        <v>Map Bosses deal 20% increased Damage\nYour Maps have 20% Quality\n3 uses remaining</v>
      </c>
      <c r="K13" s="2">
        <v>500</v>
      </c>
    </row>
    <row r="14" spans="1:20">
      <c r="A14" s="2">
        <v>13</v>
      </c>
      <c r="B14" t="s">
        <v>222</v>
      </c>
      <c r="C14" s="2" t="s">
        <v>2</v>
      </c>
      <c r="D14" s="2">
        <v>1</v>
      </c>
      <c r="E14" t="s">
        <v>33</v>
      </c>
      <c r="F14" t="s">
        <v>34</v>
      </c>
      <c r="I14" t="s">
        <v>14</v>
      </c>
      <c r="J14" s="2" t="str">
        <f t="shared" si="0"/>
        <v>Map Bosses have 20% increased Life\nQuality bonus of your Maps also applies to Rarity of Items found\n3 uses remaining</v>
      </c>
      <c r="K14" s="2">
        <v>500</v>
      </c>
    </row>
    <row r="15" spans="1:20">
      <c r="A15" s="2">
        <v>14</v>
      </c>
      <c r="B15" t="s">
        <v>181</v>
      </c>
      <c r="C15" s="2" t="s">
        <v>2</v>
      </c>
      <c r="D15" s="2">
        <v>1</v>
      </c>
      <c r="E15" t="s">
        <v>35</v>
      </c>
      <c r="I15" t="s">
        <v>14</v>
      </c>
      <c r="J15" s="2" t="str">
        <f t="shared" si="0"/>
        <v>Your Maps are Alluring\n3 uses remaining</v>
      </c>
      <c r="K15" s="2">
        <v>10</v>
      </c>
    </row>
    <row r="16" spans="1:20">
      <c r="A16" s="2">
        <v>15</v>
      </c>
      <c r="B16" t="s">
        <v>200</v>
      </c>
      <c r="C16" s="2" t="s">
        <v>2</v>
      </c>
      <c r="D16" s="2">
        <v>1</v>
      </c>
      <c r="E16" s="5" t="s">
        <v>36</v>
      </c>
      <c r="I16" t="s">
        <v>14</v>
      </c>
      <c r="J16" s="2" t="str">
        <f t="shared" si="0"/>
        <v>Your Maps contain Einhar\n3 uses remaining</v>
      </c>
      <c r="K16" s="2">
        <v>125</v>
      </c>
      <c r="L16" s="2">
        <v>0</v>
      </c>
      <c r="O16" s="2">
        <v>0</v>
      </c>
      <c r="T16">
        <v>0</v>
      </c>
    </row>
    <row r="17" spans="1:20">
      <c r="A17" s="2">
        <v>16</v>
      </c>
      <c r="B17" t="s">
        <v>190</v>
      </c>
      <c r="C17" s="2" t="s">
        <v>2</v>
      </c>
      <c r="D17" s="2">
        <v>1</v>
      </c>
      <c r="E17" t="s">
        <v>37</v>
      </c>
      <c r="I17" t="s">
        <v>14</v>
      </c>
      <c r="J17" s="2" t="str">
        <f t="shared" si="0"/>
        <v>Your Maps contain Alva\n3 uses remaining</v>
      </c>
      <c r="K17" s="2">
        <v>125</v>
      </c>
      <c r="L17" s="2">
        <v>0</v>
      </c>
      <c r="O17" s="2">
        <v>0</v>
      </c>
      <c r="T17">
        <v>0</v>
      </c>
    </row>
    <row r="18" spans="1:20">
      <c r="A18" s="2">
        <v>17</v>
      </c>
      <c r="B18" t="s">
        <v>202</v>
      </c>
      <c r="C18" s="2" t="s">
        <v>2</v>
      </c>
      <c r="D18" s="2">
        <v>1</v>
      </c>
      <c r="E18" t="s">
        <v>38</v>
      </c>
      <c r="I18" t="s">
        <v>14</v>
      </c>
      <c r="J18" s="2" t="str">
        <f t="shared" si="0"/>
        <v>Your Maps contain Niko\n3 uses remaining</v>
      </c>
      <c r="K18" s="2">
        <v>125</v>
      </c>
      <c r="L18" s="2">
        <v>0</v>
      </c>
      <c r="O18" s="2">
        <v>0</v>
      </c>
      <c r="T18">
        <v>0</v>
      </c>
    </row>
    <row r="19" spans="1:20">
      <c r="A19" s="2">
        <v>18</v>
      </c>
      <c r="B19" t="s">
        <v>178</v>
      </c>
      <c r="C19" s="2" t="s">
        <v>2</v>
      </c>
      <c r="D19" s="2">
        <v>1</v>
      </c>
      <c r="E19" t="s">
        <v>39</v>
      </c>
      <c r="I19" t="s">
        <v>14</v>
      </c>
      <c r="J19" s="2" t="str">
        <f t="shared" si="0"/>
        <v>Your Maps contain Jun\n3 uses remaining</v>
      </c>
      <c r="K19" s="2">
        <v>125</v>
      </c>
      <c r="L19" s="2">
        <v>0</v>
      </c>
      <c r="O19" s="2">
        <v>0</v>
      </c>
      <c r="T19">
        <v>0</v>
      </c>
    </row>
    <row r="20" spans="1:20">
      <c r="A20" s="2">
        <v>19</v>
      </c>
      <c r="B20" t="s">
        <v>189</v>
      </c>
      <c r="C20" s="2" t="s">
        <v>2</v>
      </c>
      <c r="D20" s="2">
        <v>1</v>
      </c>
      <c r="E20" t="s">
        <v>40</v>
      </c>
      <c r="F20" t="s">
        <v>41</v>
      </c>
      <c r="G20" t="s">
        <v>42</v>
      </c>
      <c r="I20" t="s">
        <v>14</v>
      </c>
      <c r="J20" s="2" t="str">
        <f t="shared" si="0"/>
        <v>Your Maps contain 2 additional Strongboxes\nStrongboxes in your Maps are Corrupted\nStrongboxes in your Maps are at least Rare\n3 uses remaining</v>
      </c>
      <c r="K20" s="2">
        <v>500</v>
      </c>
      <c r="N20" s="2">
        <v>0</v>
      </c>
    </row>
    <row r="21" spans="1:20">
      <c r="A21" s="2">
        <v>20</v>
      </c>
      <c r="B21" t="s">
        <v>217</v>
      </c>
      <c r="C21" s="2" t="s">
        <v>2</v>
      </c>
      <c r="D21" s="2">
        <v>1</v>
      </c>
      <c r="E21" t="s">
        <v>43</v>
      </c>
      <c r="F21" t="s">
        <v>44</v>
      </c>
      <c r="I21" t="s">
        <v>14</v>
      </c>
      <c r="J21" s="2" t="str">
        <f t="shared" si="0"/>
        <v>Map Bosses of your Corrupted Maps drop 2 additional Vaal Items\nItems found in your Maps have 5% chance to be Corrupted\n3 uses remaining</v>
      </c>
      <c r="K21" s="2">
        <v>500</v>
      </c>
    </row>
    <row r="22" spans="1:20">
      <c r="A22" s="2">
        <v>21</v>
      </c>
      <c r="B22" t="s">
        <v>45</v>
      </c>
      <c r="C22" s="2" t="s">
        <v>2</v>
      </c>
      <c r="D22" s="2">
        <v>1</v>
      </c>
      <c r="E22" s="7" t="s">
        <v>45</v>
      </c>
      <c r="F22" s="8"/>
      <c r="G22" s="8"/>
      <c r="H22" s="8"/>
      <c r="I22" s="7" t="s">
        <v>14</v>
      </c>
      <c r="J22" s="2" t="str">
        <f t="shared" si="0"/>
        <v>25% increased Magic Pack Size\n3 uses remaining</v>
      </c>
      <c r="K22" s="8">
        <v>500</v>
      </c>
      <c r="P22" s="2">
        <v>0</v>
      </c>
    </row>
    <row r="23" spans="1:20">
      <c r="A23" s="2">
        <v>22</v>
      </c>
      <c r="B23" t="s">
        <v>216</v>
      </c>
      <c r="C23" s="2" t="s">
        <v>2</v>
      </c>
      <c r="D23" s="2">
        <v>1</v>
      </c>
      <c r="E23" s="7" t="s">
        <v>46</v>
      </c>
      <c r="F23" s="7" t="s">
        <v>47</v>
      </c>
      <c r="G23" s="7" t="s">
        <v>48</v>
      </c>
      <c r="H23" s="7" t="s">
        <v>49</v>
      </c>
      <c r="I23" s="7" t="s">
        <v>14</v>
      </c>
      <c r="J23" s="2" t="str">
        <f t="shared" si="0"/>
        <v>Rogue Exiles deal 20% increased Damage\nRogue Exiles drop 2 additional Jewels\nRogue Exiles in your Maps have 20% increased Life\nYour Maps are inhabited by 2 additional Rogue Exiles\n3 uses remaining</v>
      </c>
      <c r="K23" s="8">
        <v>500</v>
      </c>
      <c r="P23" s="2">
        <v>0</v>
      </c>
    </row>
    <row r="24" spans="1:20">
      <c r="A24" s="2">
        <v>23</v>
      </c>
      <c r="B24" t="s">
        <v>197</v>
      </c>
      <c r="C24" s="2" t="s">
        <v>2</v>
      </c>
      <c r="D24" s="2">
        <v>1</v>
      </c>
      <c r="E24" s="7" t="s">
        <v>50</v>
      </c>
      <c r="F24" s="7" t="s">
        <v>51</v>
      </c>
      <c r="G24" s="7" t="s">
        <v>52</v>
      </c>
      <c r="H24" s="8"/>
      <c r="I24" s="7" t="s">
        <v>14</v>
      </c>
      <c r="J24" s="2" t="str">
        <f t="shared" si="0"/>
        <v>Your Magic Maps contain 4 additional packs of Magic Monsters\nYour Normal Maps contain 4 additional packs of Normal Monsters\nYour Rare Maps contain 4 additional Rare Monster packs\n3 uses remaining</v>
      </c>
      <c r="K24" s="8">
        <v>1000</v>
      </c>
      <c r="O24" s="2">
        <v>0</v>
      </c>
      <c r="P24" s="2">
        <v>0</v>
      </c>
    </row>
    <row r="25" spans="1:20">
      <c r="A25" s="2">
        <v>24</v>
      </c>
      <c r="B25" t="s">
        <v>220</v>
      </c>
      <c r="C25" s="2" t="s">
        <v>2</v>
      </c>
      <c r="D25" s="2">
        <v>1</v>
      </c>
      <c r="E25" s="7" t="s">
        <v>53</v>
      </c>
      <c r="F25" s="7" t="s">
        <v>54</v>
      </c>
      <c r="G25" s="8"/>
      <c r="H25" s="8"/>
      <c r="I25" s="7" t="s">
        <v>14</v>
      </c>
      <c r="J25" s="2" t="str">
        <f t="shared" si="0"/>
        <v>Players and their Minions cannot take Reflected Damage\nYour Maps contain 4 additional Packs with Mirrored Rare Monsters\n3 uses remaining</v>
      </c>
      <c r="K25" s="8">
        <v>1000</v>
      </c>
    </row>
    <row r="26" spans="1:20">
      <c r="A26" s="2">
        <v>25</v>
      </c>
      <c r="B26"/>
      <c r="C26" s="2" t="s">
        <v>2</v>
      </c>
      <c r="D26" s="2">
        <v>1</v>
      </c>
      <c r="E26" s="7" t="s">
        <v>55</v>
      </c>
      <c r="F26" s="8"/>
      <c r="G26" s="8"/>
      <c r="H26" s="8"/>
      <c r="I26" s="7" t="s">
        <v>14</v>
      </c>
      <c r="J26" s="2" t="str">
        <f t="shared" si="0"/>
        <v>Your Maps contain 25 additional Clusters of Mysterious Barrels\n3 uses remaining</v>
      </c>
      <c r="K26" s="8">
        <v>50</v>
      </c>
    </row>
    <row r="27" spans="1:20">
      <c r="A27" s="2">
        <v>26</v>
      </c>
      <c r="B27"/>
      <c r="C27" s="2" t="s">
        <v>2</v>
      </c>
      <c r="D27" s="2">
        <v>1</v>
      </c>
      <c r="E27" s="7" t="s">
        <v>55</v>
      </c>
      <c r="F27" s="8"/>
      <c r="G27" s="8"/>
      <c r="H27" s="8"/>
      <c r="I27" s="7" t="s">
        <v>14</v>
      </c>
      <c r="J27" s="2" t="str">
        <f t="shared" si="0"/>
        <v>Your Maps contain 25 additional Clusters of Mysterious Barrels\n3 uses remaining</v>
      </c>
      <c r="K27" s="8">
        <v>250</v>
      </c>
    </row>
    <row r="28" spans="1:20">
      <c r="A28" s="2">
        <v>27</v>
      </c>
      <c r="B28"/>
      <c r="C28" s="2" t="s">
        <v>2</v>
      </c>
      <c r="D28" s="2">
        <v>1</v>
      </c>
      <c r="E28" s="7" t="s">
        <v>55</v>
      </c>
      <c r="F28" s="8"/>
      <c r="G28" s="8"/>
      <c r="H28" s="8"/>
      <c r="I28" s="7" t="s">
        <v>14</v>
      </c>
      <c r="J28" s="2" t="str">
        <f t="shared" si="0"/>
        <v>Your Maps contain 25 additional Clusters of Mysterious Barrels\n3 uses remaining</v>
      </c>
      <c r="K28" s="8">
        <v>250</v>
      </c>
    </row>
    <row r="29" spans="1:20">
      <c r="A29" s="2">
        <v>28</v>
      </c>
      <c r="B29"/>
      <c r="C29" s="2" t="s">
        <v>2</v>
      </c>
      <c r="D29" s="2">
        <v>1</v>
      </c>
      <c r="E29" s="7" t="s">
        <v>55</v>
      </c>
      <c r="F29" s="8"/>
      <c r="G29" s="8"/>
      <c r="H29" s="8"/>
      <c r="I29" s="7" t="s">
        <v>14</v>
      </c>
      <c r="J29" s="2" t="str">
        <f t="shared" si="0"/>
        <v>Your Maps contain 25 additional Clusters of Mysterious Barrels\n3 uses remaining</v>
      </c>
      <c r="K29" s="8">
        <v>250</v>
      </c>
    </row>
    <row r="30" spans="1:20">
      <c r="A30" s="2">
        <v>29</v>
      </c>
      <c r="B30" t="s">
        <v>224</v>
      </c>
      <c r="C30" s="2" t="s">
        <v>2</v>
      </c>
      <c r="D30" s="2">
        <v>1</v>
      </c>
      <c r="E30" s="7" t="s">
        <v>55</v>
      </c>
      <c r="F30" s="8"/>
      <c r="G30" s="8"/>
      <c r="H30" s="8"/>
      <c r="I30" s="7" t="s">
        <v>14</v>
      </c>
      <c r="J30" s="2" t="str">
        <f t="shared" si="0"/>
        <v>Your Maps contain 25 additional Clusters of Mysterious Barrels\n3 uses remaining</v>
      </c>
      <c r="K30" s="8">
        <v>250</v>
      </c>
    </row>
    <row r="31" spans="1:20">
      <c r="A31" s="2">
        <v>30</v>
      </c>
      <c r="B31" t="s">
        <v>165</v>
      </c>
      <c r="C31" s="2" t="s">
        <v>2</v>
      </c>
      <c r="D31" s="2">
        <v>1</v>
      </c>
      <c r="E31" s="7" t="s">
        <v>56</v>
      </c>
      <c r="F31" s="7" t="s">
        <v>57</v>
      </c>
      <c r="G31" s="7" t="s">
        <v>58</v>
      </c>
      <c r="H31" s="8"/>
      <c r="I31" s="7" t="s">
        <v>14</v>
      </c>
      <c r="J31" s="2" t="str">
        <f t="shared" si="0"/>
        <v>Strongbox Monsters are Enraged\nStrongbox Monsters have 500% increased Item Quantity\nYour Maps contain an additional Strongbox\n3 uses remaining</v>
      </c>
      <c r="K31" s="8">
        <v>250</v>
      </c>
      <c r="M31" s="2">
        <v>0</v>
      </c>
      <c r="N31" s="2">
        <v>0</v>
      </c>
    </row>
    <row r="32" spans="1:20">
      <c r="A32" s="2">
        <v>31</v>
      </c>
      <c r="B32" t="s">
        <v>192</v>
      </c>
      <c r="C32" s="2" t="s">
        <v>2</v>
      </c>
      <c r="D32" s="2">
        <v>1</v>
      </c>
      <c r="E32" s="7" t="s">
        <v>59</v>
      </c>
      <c r="F32" s="8"/>
      <c r="G32" s="8"/>
      <c r="H32" s="8"/>
      <c r="I32" s="7" t="s">
        <v>14</v>
      </c>
      <c r="J32" s="2" t="str">
        <f t="shared" si="0"/>
        <v>Your Maps contain hunted traitors\n3 uses remaining</v>
      </c>
      <c r="K32" s="8">
        <v>250</v>
      </c>
      <c r="P32" s="2">
        <v>0</v>
      </c>
    </row>
    <row r="33" spans="1:17">
      <c r="A33" s="2">
        <v>32</v>
      </c>
      <c r="B33" t="s">
        <v>219</v>
      </c>
      <c r="C33" s="2" t="s">
        <v>2</v>
      </c>
      <c r="D33" s="2">
        <v>1</v>
      </c>
      <c r="E33" s="7" t="s">
        <v>60</v>
      </c>
      <c r="F33" s="8"/>
      <c r="G33" s="8"/>
      <c r="H33" s="8"/>
      <c r="I33" s="7" t="s">
        <v>14</v>
      </c>
      <c r="J33" s="2" t="str">
        <f t="shared" si="0"/>
        <v>Your Maps contain 6 additional packs of Monsters that Convert when Killed\n3 uses remaining</v>
      </c>
      <c r="K33" s="8">
        <v>1000</v>
      </c>
      <c r="P33" s="2">
        <v>0</v>
      </c>
    </row>
    <row r="34" spans="1:17">
      <c r="A34" s="2">
        <v>33</v>
      </c>
      <c r="B34" t="s">
        <v>188</v>
      </c>
      <c r="C34" s="2" t="s">
        <v>2</v>
      </c>
      <c r="D34" s="2">
        <v>1</v>
      </c>
      <c r="E34" t="s">
        <v>61</v>
      </c>
      <c r="F34" t="s">
        <v>62</v>
      </c>
      <c r="I34" t="s">
        <v>14</v>
      </c>
      <c r="J34" s="2" t="str">
        <f t="shared" si="0"/>
        <v>Player's Life and Mana Recovery from Flasks are instant\nYour Maps contain 6 additional packs of Monsters that Heal\n3 uses remaining</v>
      </c>
      <c r="K34" s="2">
        <v>1000</v>
      </c>
    </row>
    <row r="35" spans="1:17">
      <c r="A35" s="2">
        <v>34</v>
      </c>
      <c r="B35" t="s">
        <v>204</v>
      </c>
      <c r="C35" s="2" t="s">
        <v>2</v>
      </c>
      <c r="D35" s="2">
        <v>1</v>
      </c>
      <c r="E35" t="s">
        <v>63</v>
      </c>
      <c r="F35" t="s">
        <v>64</v>
      </c>
      <c r="I35" t="s">
        <v>14</v>
      </c>
      <c r="J35" s="2" t="str">
        <f t="shared" si="0"/>
        <v>Map Bosses are accompanied by Bodyguards\nAn additional Map drops on Completing your Maps\n3 uses remaining</v>
      </c>
      <c r="K35" s="2">
        <v>250</v>
      </c>
      <c r="Q35" s="2">
        <v>0</v>
      </c>
    </row>
    <row r="36" spans="1:17">
      <c r="A36" s="2">
        <v>35</v>
      </c>
      <c r="B36" t="s">
        <v>199</v>
      </c>
      <c r="C36" s="2" t="s">
        <v>2</v>
      </c>
      <c r="D36" s="2">
        <v>1</v>
      </c>
      <c r="E36" t="s">
        <v>65</v>
      </c>
      <c r="F36" t="s">
        <v>66</v>
      </c>
      <c r="I36" t="s">
        <v>14</v>
      </c>
      <c r="J36" s="2" t="str">
        <f t="shared" si="0"/>
        <v>Your Maps can contain Breaches\nYour Maps contain an additional Breach\n3 uses remaining</v>
      </c>
      <c r="K36" s="2">
        <v>250</v>
      </c>
      <c r="O36" s="2">
        <v>0</v>
      </c>
    </row>
    <row r="37" spans="1:17">
      <c r="A37" s="2">
        <v>36</v>
      </c>
      <c r="B37" t="s">
        <v>206</v>
      </c>
      <c r="C37" s="2" t="s">
        <v>2</v>
      </c>
      <c r="D37" s="2">
        <v>1</v>
      </c>
      <c r="E37" t="s">
        <v>67</v>
      </c>
      <c r="F37" t="s">
        <v>68</v>
      </c>
      <c r="I37" t="s">
        <v>14</v>
      </c>
      <c r="J37" s="2" t="str">
        <f t="shared" si="0"/>
        <v>Breaches in your Maps belong to Xoph\nBreaches in your Maps contain 3 additional Clasped Hands\n3 uses remaining</v>
      </c>
      <c r="K37" s="2">
        <v>50</v>
      </c>
      <c r="O37" s="2">
        <v>0</v>
      </c>
    </row>
    <row r="38" spans="1:17">
      <c r="A38" s="2">
        <v>37</v>
      </c>
      <c r="B38" t="s">
        <v>194</v>
      </c>
      <c r="C38" s="2" t="s">
        <v>2</v>
      </c>
      <c r="D38" s="2">
        <v>1</v>
      </c>
      <c r="E38" t="s">
        <v>69</v>
      </c>
      <c r="F38" t="s">
        <v>68</v>
      </c>
      <c r="I38" t="s">
        <v>23</v>
      </c>
      <c r="J38" s="2" t="str">
        <f t="shared" si="0"/>
        <v>Breaches in your Maps belong to Tul\nBreaches in your Maps contain 3 additional Clasped Hands\n4 uses remaining</v>
      </c>
      <c r="K38" s="2">
        <v>50</v>
      </c>
      <c r="O38" s="2">
        <v>0</v>
      </c>
    </row>
    <row r="39" spans="1:17">
      <c r="A39" s="2">
        <v>38</v>
      </c>
      <c r="B39" t="s">
        <v>205</v>
      </c>
      <c r="C39" s="2" t="s">
        <v>2</v>
      </c>
      <c r="D39" s="2">
        <v>1</v>
      </c>
      <c r="E39" t="s">
        <v>70</v>
      </c>
      <c r="F39" t="s">
        <v>68</v>
      </c>
      <c r="I39" t="s">
        <v>73</v>
      </c>
      <c r="J39" s="2" t="str">
        <f t="shared" si="0"/>
        <v>Breaches in your Maps belong to Esh\nBreaches in your Maps contain 3 additional Clasped Hands\n5 uses remaining</v>
      </c>
      <c r="K39" s="2">
        <v>50</v>
      </c>
      <c r="O39" s="2">
        <v>0</v>
      </c>
    </row>
    <row r="40" spans="1:17">
      <c r="A40" s="2">
        <v>39</v>
      </c>
      <c r="B40" t="s">
        <v>195</v>
      </c>
      <c r="C40" s="2" t="s">
        <v>2</v>
      </c>
      <c r="D40" s="2">
        <v>1</v>
      </c>
      <c r="E40" t="s">
        <v>71</v>
      </c>
      <c r="F40" t="s">
        <v>68</v>
      </c>
      <c r="I40" t="s">
        <v>74</v>
      </c>
      <c r="J40" s="2" t="str">
        <f t="shared" si="0"/>
        <v>Breaches in your Maps belong to Uul-Netol\nBreaches in your Maps contain 3 additional Clasped Hands\n6 uses remaining</v>
      </c>
      <c r="K40" s="2">
        <v>50</v>
      </c>
      <c r="O40" s="2">
        <v>0</v>
      </c>
    </row>
    <row r="41" spans="1:17">
      <c r="A41" s="2">
        <v>40</v>
      </c>
      <c r="B41" t="s">
        <v>169</v>
      </c>
      <c r="C41" s="2" t="s">
        <v>2</v>
      </c>
      <c r="D41" s="2">
        <v>1</v>
      </c>
      <c r="E41" t="s">
        <v>72</v>
      </c>
      <c r="F41" t="s">
        <v>68</v>
      </c>
      <c r="I41" t="s">
        <v>75</v>
      </c>
      <c r="J41" s="2" t="str">
        <f t="shared" si="0"/>
        <v>Breaches in your Maps belong to Chayula\nBreaches in your Maps contain 3 additional Clasped Hands\n7 uses remaining</v>
      </c>
      <c r="K41" s="2">
        <v>50</v>
      </c>
      <c r="O41" s="2">
        <v>0</v>
      </c>
    </row>
    <row r="42" spans="1:17">
      <c r="A42" s="2">
        <v>41</v>
      </c>
      <c r="B42" t="s">
        <v>191</v>
      </c>
      <c r="C42" s="2" t="s">
        <v>2</v>
      </c>
      <c r="D42" s="2">
        <v>1</v>
      </c>
      <c r="E42" t="s">
        <v>76</v>
      </c>
      <c r="F42" t="s">
        <v>77</v>
      </c>
      <c r="I42" t="s">
        <v>14</v>
      </c>
      <c r="J42" s="2" t="str">
        <f t="shared" si="0"/>
        <v>Your Maps contain an additional Abyss\nYour Maps can contain Abysses\n3 uses remaining</v>
      </c>
      <c r="K42" s="2">
        <v>250</v>
      </c>
      <c r="O42" s="2">
        <v>0</v>
      </c>
    </row>
    <row r="43" spans="1:17">
      <c r="A43" s="2">
        <v>42</v>
      </c>
      <c r="B43" t="s">
        <v>193</v>
      </c>
      <c r="C43" s="2" t="s">
        <v>2</v>
      </c>
      <c r="D43" s="2">
        <v>1</v>
      </c>
      <c r="E43" t="s">
        <v>78</v>
      </c>
      <c r="F43" t="s">
        <v>79</v>
      </c>
      <c r="I43" t="s">
        <v>14</v>
      </c>
      <c r="J43" s="2" t="str">
        <f t="shared" si="0"/>
        <v>Your Maps contain an additional Gloom Shrine\n50% increased Duration of Shrine Effects on Players in your Maps\n3 uses remaining</v>
      </c>
      <c r="K43" s="2">
        <v>1000</v>
      </c>
      <c r="O43" s="2">
        <v>0</v>
      </c>
      <c r="P43" s="2">
        <v>0</v>
      </c>
    </row>
    <row r="44" spans="1:17">
      <c r="A44" s="2">
        <v>43</v>
      </c>
      <c r="B44" t="s">
        <v>203</v>
      </c>
      <c r="C44" s="2" t="s">
        <v>2</v>
      </c>
      <c r="D44" s="2">
        <v>1</v>
      </c>
      <c r="E44" t="s">
        <v>80</v>
      </c>
      <c r="F44" t="s">
        <v>79</v>
      </c>
      <c r="I44" t="s">
        <v>14</v>
      </c>
      <c r="J44" s="2" t="str">
        <f t="shared" si="0"/>
        <v>Your Maps contain an additional Resonating Shrine\n50% increased Duration of Shrine Effects on Players in your Maps\n3 uses remaining</v>
      </c>
      <c r="K44" s="2">
        <v>1000</v>
      </c>
      <c r="O44" s="2">
        <v>0</v>
      </c>
      <c r="P44" s="2">
        <v>0</v>
      </c>
    </row>
    <row r="45" spans="1:17">
      <c r="A45" s="2">
        <v>44</v>
      </c>
      <c r="B45" t="s">
        <v>182</v>
      </c>
      <c r="C45" s="2" t="s">
        <v>2</v>
      </c>
      <c r="D45" s="2">
        <v>1</v>
      </c>
      <c r="E45" t="s">
        <v>81</v>
      </c>
      <c r="F45" t="s">
        <v>82</v>
      </c>
      <c r="I45" t="s">
        <v>14</v>
      </c>
      <c r="J45" s="2" t="str">
        <f t="shared" si="0"/>
        <v>Monsters Imprisoned by Essences have a 50% chance to contain a Remnant of Corruption\nYour Maps contain an additional Essence\n3 uses remaining</v>
      </c>
      <c r="K45" s="2">
        <v>500</v>
      </c>
      <c r="O45" s="2">
        <v>0</v>
      </c>
      <c r="P45" s="2">
        <v>0</v>
      </c>
    </row>
    <row r="46" spans="1:17">
      <c r="A46" s="2">
        <v>45</v>
      </c>
      <c r="B46" t="s">
        <v>164</v>
      </c>
      <c r="C46" s="2" t="s">
        <v>2</v>
      </c>
      <c r="D46" s="2">
        <v>1</v>
      </c>
      <c r="E46" t="s">
        <v>83</v>
      </c>
      <c r="I46" t="s">
        <v>14</v>
      </c>
      <c r="J46" s="2" t="str">
        <f t="shared" si="0"/>
        <v>Maps found in your Maps are Corrupted with 8 Modifiers\n3 uses remaining</v>
      </c>
      <c r="K46" s="2">
        <v>50</v>
      </c>
    </row>
    <row r="47" spans="1:17">
      <c r="A47" s="2">
        <v>46</v>
      </c>
      <c r="B47" t="s">
        <v>174</v>
      </c>
      <c r="C47" s="2" t="s">
        <v>2</v>
      </c>
      <c r="D47" s="2">
        <v>1</v>
      </c>
      <c r="E47" t="s">
        <v>84</v>
      </c>
      <c r="I47" t="s">
        <v>14</v>
      </c>
      <c r="J47" s="2" t="str">
        <f t="shared" si="0"/>
        <v>Create a copy of Beasts Captured in your Maps\n3 uses remaining</v>
      </c>
      <c r="K47" s="2">
        <v>50</v>
      </c>
      <c r="O47" s="2">
        <v>0</v>
      </c>
      <c r="P47" s="2">
        <v>0</v>
      </c>
    </row>
    <row r="48" spans="1:17">
      <c r="A48" s="2">
        <v>47</v>
      </c>
      <c r="B48" t="s">
        <v>163</v>
      </c>
      <c r="C48" s="2" t="s">
        <v>2</v>
      </c>
      <c r="D48" s="2">
        <v>1</v>
      </c>
      <c r="E48" t="s">
        <v>85</v>
      </c>
      <c r="I48" t="s">
        <v>14</v>
      </c>
      <c r="J48" s="2" t="str">
        <f t="shared" si="0"/>
        <v>Your Maps contain 100% increased number of Runic Monster Markers\n3 uses remaining</v>
      </c>
      <c r="K48" s="2">
        <v>50</v>
      </c>
      <c r="O48" s="2">
        <v>0</v>
      </c>
      <c r="P48" s="2">
        <v>0</v>
      </c>
    </row>
    <row r="49" spans="1:17">
      <c r="A49" s="2">
        <v>48</v>
      </c>
      <c r="B49" t="s">
        <v>176</v>
      </c>
      <c r="C49" s="2" t="s">
        <v>2</v>
      </c>
      <c r="D49" s="2">
        <v>1</v>
      </c>
      <c r="E49" t="s">
        <v>86</v>
      </c>
      <c r="F49" t="s">
        <v>87</v>
      </c>
      <c r="I49" t="s">
        <v>14</v>
      </c>
      <c r="J49" s="2" t="str">
        <f t="shared" si="0"/>
        <v>Legion Monsters in your Maps have 100% more Life\nSplinters and Emblems dropped by Legion Monsters in your Maps are duplicated\n3 uses remaining</v>
      </c>
      <c r="K49" s="2">
        <v>50</v>
      </c>
      <c r="O49" s="2">
        <v>0</v>
      </c>
      <c r="P49" s="2">
        <v>0</v>
      </c>
    </row>
    <row r="50" spans="1:17">
      <c r="A50" s="2">
        <v>49</v>
      </c>
      <c r="B50" t="s">
        <v>184</v>
      </c>
      <c r="C50" s="2" t="s">
        <v>2</v>
      </c>
      <c r="D50" s="2">
        <v>1</v>
      </c>
      <c r="E50" t="s">
        <v>88</v>
      </c>
      <c r="F50" t="s">
        <v>89</v>
      </c>
      <c r="I50" t="s">
        <v>14</v>
      </c>
      <c r="J50" s="2" t="str">
        <f t="shared" si="0"/>
        <v>Catalysts dropped by Metamorphs in your Maps are Duplicated\nMetamorphs in your Maps have 100% more Life\n3 uses remaining</v>
      </c>
      <c r="K50" s="2">
        <v>50</v>
      </c>
      <c r="O50" s="2">
        <v>0</v>
      </c>
      <c r="P50" s="2">
        <v>0</v>
      </c>
    </row>
    <row r="51" spans="1:17">
      <c r="A51" s="2">
        <v>50</v>
      </c>
      <c r="B51" t="s">
        <v>177</v>
      </c>
      <c r="C51" s="2" t="s">
        <v>2</v>
      </c>
      <c r="D51" s="2">
        <v>1</v>
      </c>
      <c r="E51" t="s">
        <v>90</v>
      </c>
      <c r="F51" t="s">
        <v>91</v>
      </c>
      <c r="I51" t="s">
        <v>14</v>
      </c>
      <c r="J51" s="2" t="str">
        <f t="shared" si="0"/>
        <v>Oils found in your Maps are 1 tier higher\nCost of Building and Upgrading Blight Towers in your Maps is doubled\n3 uses remaining</v>
      </c>
      <c r="K51" s="2">
        <v>50</v>
      </c>
      <c r="O51" s="2">
        <v>0</v>
      </c>
      <c r="P51" s="2">
        <v>0</v>
      </c>
    </row>
    <row r="52" spans="1:17">
      <c r="A52" s="2">
        <v>51</v>
      </c>
      <c r="B52" t="s">
        <v>186</v>
      </c>
      <c r="C52" s="2" t="s">
        <v>2</v>
      </c>
      <c r="D52" s="2">
        <v>1</v>
      </c>
      <c r="E52" t="s">
        <v>92</v>
      </c>
      <c r="I52" t="s">
        <v>14</v>
      </c>
      <c r="J52" s="2" t="str">
        <f t="shared" si="0"/>
        <v>100% increased Intelligence gained from Immortal Syndicate targets encountered in your Maps\n3 uses remaining</v>
      </c>
      <c r="K52" s="2">
        <v>50</v>
      </c>
      <c r="O52" s="2">
        <v>0</v>
      </c>
      <c r="P52" s="2">
        <v>0</v>
      </c>
    </row>
    <row r="53" spans="1:17">
      <c r="A53" s="2">
        <v>52</v>
      </c>
      <c r="B53" t="s">
        <v>170</v>
      </c>
      <c r="C53" s="2" t="s">
        <v>2</v>
      </c>
      <c r="D53" s="2">
        <v>1</v>
      </c>
      <c r="E53" t="s">
        <v>93</v>
      </c>
      <c r="I53" t="s">
        <v>14</v>
      </c>
      <c r="J53" s="2" t="str">
        <f t="shared" si="0"/>
        <v>Delirium Reward Bars fill 100% faster in your Maps\n3 uses remaining</v>
      </c>
      <c r="K53" s="2">
        <v>50</v>
      </c>
      <c r="O53" s="2">
        <v>0</v>
      </c>
      <c r="P53" s="2">
        <v>0</v>
      </c>
    </row>
    <row r="54" spans="1:17">
      <c r="A54" s="2">
        <v>53</v>
      </c>
      <c r="B54" t="s">
        <v>171</v>
      </c>
      <c r="C54" s="2" t="s">
        <v>2</v>
      </c>
      <c r="D54" s="2">
        <v>1</v>
      </c>
      <c r="E54" t="s">
        <v>94</v>
      </c>
      <c r="F54" t="s">
        <v>95</v>
      </c>
      <c r="G54" t="s">
        <v>96</v>
      </c>
      <c r="I54" t="s">
        <v>14</v>
      </c>
      <c r="J54" s="2" t="str">
        <f t="shared" si="0"/>
        <v>Lifeforce dropped by Harvest Monsters in your Maps is Duplicated\nHarvest Monsters in your Maps have 100% more Life\nHarvests in your Maps contain at least one Crop of Blue Plants\n3 uses remaining</v>
      </c>
      <c r="K54" s="2">
        <v>50</v>
      </c>
      <c r="O54" s="2">
        <v>0</v>
      </c>
      <c r="P54" s="2">
        <v>0</v>
      </c>
    </row>
    <row r="55" spans="1:17">
      <c r="A55" s="2">
        <v>54</v>
      </c>
      <c r="B55" t="s">
        <v>172</v>
      </c>
      <c r="C55" s="2" t="s">
        <v>2</v>
      </c>
      <c r="D55" s="2">
        <v>1</v>
      </c>
      <c r="E55" t="s">
        <v>94</v>
      </c>
      <c r="F55" t="s">
        <v>95</v>
      </c>
      <c r="G55" t="s">
        <v>97</v>
      </c>
      <c r="I55" t="s">
        <v>14</v>
      </c>
      <c r="J55" s="2" t="str">
        <f t="shared" si="0"/>
        <v>Lifeforce dropped by Harvest Monsters in your Maps is Duplicated\nHarvest Monsters in your Maps have 100% more Life\nHarvests in your Maps contain at least one Crop of Purple Plants\n3 uses remaining</v>
      </c>
      <c r="K55" s="2">
        <v>50</v>
      </c>
      <c r="O55" s="2">
        <v>0</v>
      </c>
      <c r="P55" s="2">
        <v>0</v>
      </c>
    </row>
    <row r="56" spans="1:17">
      <c r="A56" s="2">
        <v>55</v>
      </c>
      <c r="B56" t="s">
        <v>160</v>
      </c>
      <c r="C56" s="2" t="s">
        <v>2</v>
      </c>
      <c r="D56" s="2">
        <v>1</v>
      </c>
      <c r="E56" t="s">
        <v>94</v>
      </c>
      <c r="F56" t="s">
        <v>95</v>
      </c>
      <c r="G56" t="s">
        <v>98</v>
      </c>
      <c r="I56" t="s">
        <v>14</v>
      </c>
      <c r="J56" s="2" t="str">
        <f t="shared" si="0"/>
        <v>Lifeforce dropped by Harvest Monsters in your Maps is Duplicated\nHarvest Monsters in your Maps have 100% more Life\nHarvests in your Maps contain at least one Crop of Yellow Plants\n3 uses remaining</v>
      </c>
      <c r="K56" s="2">
        <v>50</v>
      </c>
      <c r="O56" s="2">
        <v>0</v>
      </c>
      <c r="P56" s="2">
        <v>0</v>
      </c>
    </row>
    <row r="57" spans="1:17">
      <c r="A57" s="2">
        <v>56</v>
      </c>
      <c r="B57" t="s">
        <v>187</v>
      </c>
      <c r="C57" s="2" t="s">
        <v>2</v>
      </c>
      <c r="D57" s="2">
        <v>1</v>
      </c>
      <c r="E57" t="s">
        <v>99</v>
      </c>
      <c r="I57" t="s">
        <v>14</v>
      </c>
      <c r="J57" s="2" t="str">
        <f t="shared" si="0"/>
        <v>Non-Unique Heist Contracts found in your Maps have an additional Implicit Modifier\n3 uses remaining</v>
      </c>
      <c r="K57" s="2">
        <v>50</v>
      </c>
      <c r="O57" s="2">
        <v>0</v>
      </c>
      <c r="P57" s="2">
        <v>0</v>
      </c>
    </row>
    <row r="58" spans="1:17">
      <c r="A58" s="2">
        <v>57</v>
      </c>
      <c r="B58" t="s">
        <v>185</v>
      </c>
      <c r="C58" s="2" t="s">
        <v>2</v>
      </c>
      <c r="D58" s="2">
        <v>1</v>
      </c>
      <c r="E58" t="s">
        <v>100</v>
      </c>
      <c r="I58" t="s">
        <v>14</v>
      </c>
      <c r="J58" s="2" t="str">
        <f t="shared" si="0"/>
        <v>Rerolling Favours at Ritual Altars in your Maps has no Cost the first 1 time\n3 uses remaining</v>
      </c>
      <c r="K58" s="2">
        <v>50</v>
      </c>
      <c r="O58" s="2">
        <v>0</v>
      </c>
      <c r="P58" s="2">
        <v>0</v>
      </c>
    </row>
    <row r="59" spans="1:17">
      <c r="A59" s="2">
        <v>58</v>
      </c>
      <c r="B59" t="s">
        <v>166</v>
      </c>
      <c r="C59" s="2" t="s">
        <v>2</v>
      </c>
      <c r="D59" s="2">
        <v>1</v>
      </c>
      <c r="E59" t="s">
        <v>101</v>
      </c>
      <c r="F59" t="s">
        <v>102</v>
      </c>
      <c r="G59" t="s">
        <v>103</v>
      </c>
      <c r="I59" t="s">
        <v>14</v>
      </c>
      <c r="J59" s="2" t="str">
        <f t="shared" si="0"/>
        <v>Map Bosses are accompanied by a mysterious Harbinger\nMap Bosses drop additional Currency Shards\nHarbingers in your Maps drop additional Currency Shards\n3 uses remaining</v>
      </c>
      <c r="K59" s="2">
        <v>250</v>
      </c>
      <c r="Q59" s="2">
        <v>0</v>
      </c>
    </row>
    <row r="60" spans="1:17">
      <c r="A60" s="2">
        <v>59</v>
      </c>
      <c r="B60" t="s">
        <v>223</v>
      </c>
      <c r="C60" s="2" t="s">
        <v>2</v>
      </c>
      <c r="D60" s="2">
        <v>1</v>
      </c>
      <c r="E60" t="s">
        <v>104</v>
      </c>
      <c r="F60" t="s">
        <v>105</v>
      </c>
      <c r="I60" t="s">
        <v>14</v>
      </c>
      <c r="J60" s="2" t="str">
        <f t="shared" si="0"/>
        <v>Players gain an additional Vaal Soul on Kill\nYour Maps contain 6 additional packs of Corrupted Vaal Monsters\n3 uses remaining</v>
      </c>
      <c r="K60" s="2">
        <v>500</v>
      </c>
      <c r="P60" s="2">
        <v>0</v>
      </c>
    </row>
    <row r="61" spans="1:17">
      <c r="A61" s="2">
        <v>60</v>
      </c>
      <c r="B61" t="s">
        <v>226</v>
      </c>
      <c r="C61" s="2" t="s">
        <v>2</v>
      </c>
      <c r="D61" s="2">
        <v>1</v>
      </c>
      <c r="E61" t="s">
        <v>105</v>
      </c>
      <c r="F61" t="s">
        <v>106</v>
      </c>
      <c r="I61" t="s">
        <v>14</v>
      </c>
      <c r="J61" s="2" t="str">
        <f t="shared" si="0"/>
        <v>Your Maps contain 6 additional packs of Corrupted Vaal Monsters\nItems dropped by Corrupted Vaal Monsters in your Maps have 25% chance to be Corrupted\n3 uses remaining</v>
      </c>
      <c r="K61" s="2">
        <v>250</v>
      </c>
      <c r="P61" s="2">
        <v>0</v>
      </c>
    </row>
    <row r="62" spans="1:17">
      <c r="A62" s="2">
        <v>61</v>
      </c>
      <c r="B62" t="s">
        <v>180</v>
      </c>
      <c r="C62" s="2" t="s">
        <v>2</v>
      </c>
      <c r="D62" s="2">
        <v>1</v>
      </c>
      <c r="E62" t="s">
        <v>107</v>
      </c>
      <c r="F62" t="s">
        <v>108</v>
      </c>
      <c r="I62" t="s">
        <v>14</v>
      </c>
      <c r="J62" s="2" t="str">
        <f t="shared" si="0"/>
        <v>Slaying Enemies close together can attract monsters from Beyond this realm\n25% increased Beyond Demon Pack Size in your Maps\n3 uses remaining</v>
      </c>
      <c r="K62" s="2">
        <v>250</v>
      </c>
      <c r="O62" s="2">
        <v>0</v>
      </c>
    </row>
    <row r="63" spans="1:17">
      <c r="A63" s="2">
        <v>62</v>
      </c>
      <c r="B63" t="s">
        <v>221</v>
      </c>
      <c r="C63" s="2" t="s">
        <v>2</v>
      </c>
      <c r="D63" s="2">
        <v>1</v>
      </c>
      <c r="E63" t="s">
        <v>109</v>
      </c>
      <c r="F63" t="s">
        <v>110</v>
      </c>
      <c r="I63" t="s">
        <v>14</v>
      </c>
      <c r="J63" s="2" t="str">
        <f t="shared" si="0"/>
        <v>The First 3 Possessed Monsters drop an additional Rusted Scarab\nYour Maps contain an additional Tormented Betrayer\n3 uses remaining</v>
      </c>
      <c r="K63" s="6">
        <v>520</v>
      </c>
    </row>
    <row r="64" spans="1:17">
      <c r="A64" s="2">
        <v>63</v>
      </c>
      <c r="B64" t="s">
        <v>196</v>
      </c>
      <c r="C64" s="2" t="s">
        <v>2</v>
      </c>
      <c r="D64" s="2">
        <v>1</v>
      </c>
      <c r="E64" t="s">
        <v>111</v>
      </c>
      <c r="F64" t="s">
        <v>110</v>
      </c>
      <c r="I64" t="s">
        <v>14</v>
      </c>
      <c r="J64" s="2" t="str">
        <f t="shared" si="0"/>
        <v>The First 3 Possessed Monsters drop an additional Polished Scarab\nYour Maps contain an additional Tormented Betrayer\n3 uses remaining</v>
      </c>
      <c r="K64" s="2">
        <v>175</v>
      </c>
    </row>
    <row r="65" spans="1:18">
      <c r="A65" s="2">
        <v>64</v>
      </c>
      <c r="B65" t="s">
        <v>167</v>
      </c>
      <c r="C65" s="2" t="s">
        <v>2</v>
      </c>
      <c r="D65" s="2">
        <v>1</v>
      </c>
      <c r="E65" t="s">
        <v>112</v>
      </c>
      <c r="F65" t="s">
        <v>110</v>
      </c>
      <c r="I65" t="s">
        <v>14</v>
      </c>
      <c r="J65" s="2" t="str">
        <f t="shared" si="0"/>
        <v>The First 3 Possessed Monsters drop an additional Gilded Scarab\nYour Maps contain an additional Tormented Betrayer\n3 uses remaining</v>
      </c>
      <c r="K65" s="2">
        <v>60</v>
      </c>
    </row>
    <row r="66" spans="1:18">
      <c r="A66" s="2">
        <v>65</v>
      </c>
      <c r="B66" t="s">
        <v>215</v>
      </c>
      <c r="C66" s="2" t="s">
        <v>2</v>
      </c>
      <c r="D66" s="2">
        <v>1</v>
      </c>
      <c r="E66" t="s">
        <v>113</v>
      </c>
      <c r="F66" t="s">
        <v>114</v>
      </c>
      <c r="I66" t="s">
        <v>14</v>
      </c>
      <c r="J66" s="2" t="str">
        <f t="shared" si="0"/>
        <v>The First 3 Possessed Monsters drop an additional Map\nYour Maps contain an additional Tormented Heretic\n3 uses remaining</v>
      </c>
      <c r="K66" s="2">
        <v>250</v>
      </c>
    </row>
    <row r="67" spans="1:18">
      <c r="A67" s="2">
        <v>66</v>
      </c>
      <c r="B67" t="s">
        <v>225</v>
      </c>
      <c r="C67" s="2" t="s">
        <v>2</v>
      </c>
      <c r="D67" s="2">
        <v>1</v>
      </c>
      <c r="E67" t="s">
        <v>115</v>
      </c>
      <c r="F67" t="s">
        <v>116</v>
      </c>
      <c r="I67" t="s">
        <v>14</v>
      </c>
      <c r="J67" s="2" t="str">
        <f t="shared" ref="J67:J130" si="1">CONCATENATE(E67, IF(ISTEXT(F67), "\n", ""), F67, IF(ISTEXT(G67), "\n", ""), G67, IF(ISTEXT(H67), "\n", ""), H67, IF(ISTEXT(I67), "\n", ""), I67)</f>
        <v>The First 3 Possessed Monsters drop an additional Unique Item\nYour Maps contain an additional Tormented Graverobber\n3 uses remaining</v>
      </c>
      <c r="K67" s="2">
        <v>250</v>
      </c>
    </row>
    <row r="68" spans="1:18">
      <c r="A68" s="2">
        <v>67</v>
      </c>
      <c r="B68" t="s">
        <v>227</v>
      </c>
      <c r="C68" s="2" t="s">
        <v>2</v>
      </c>
      <c r="D68" s="2">
        <v>1</v>
      </c>
      <c r="E68" t="s">
        <v>105</v>
      </c>
      <c r="F68" t="s">
        <v>117</v>
      </c>
      <c r="G68" t="s">
        <v>118</v>
      </c>
      <c r="I68" t="s">
        <v>14</v>
      </c>
      <c r="J68" s="2" t="str">
        <f t="shared" si="1"/>
        <v>Your Maps contain 6 additional packs of Corrupted Vaal Monsters\nYour Maps have a 50% chance to contain Gifts of the Red Queen per Mortal Fragment used\nYour Maps have a 50% chance to contain Gifts of the Sacrificed per Sacrifice Fragment used\n3 uses remaining</v>
      </c>
      <c r="K68" s="2">
        <v>250</v>
      </c>
      <c r="P68" s="2">
        <v>0</v>
      </c>
    </row>
    <row r="69" spans="1:18">
      <c r="A69" s="2">
        <v>68</v>
      </c>
      <c r="B69" t="s">
        <v>208</v>
      </c>
      <c r="C69" s="2" t="s">
        <v>2</v>
      </c>
      <c r="D69" s="2">
        <v>1</v>
      </c>
      <c r="E69" t="s">
        <v>119</v>
      </c>
      <c r="F69" t="s">
        <v>105</v>
      </c>
      <c r="I69" t="s">
        <v>14</v>
      </c>
      <c r="J69" s="2" t="str">
        <f t="shared" si="1"/>
        <v>Players' Vaal Skills do not apply Soul Gain Prevention\nYour Maps contain 6 additional packs of Corrupted Vaal Monsters\n3 uses remaining</v>
      </c>
      <c r="K69" s="2">
        <v>250</v>
      </c>
      <c r="P69" s="2">
        <v>0</v>
      </c>
    </row>
    <row r="70" spans="1:18">
      <c r="A70" s="2">
        <v>69</v>
      </c>
      <c r="B70" t="s">
        <v>173</v>
      </c>
      <c r="C70" s="2" t="s">
        <v>2</v>
      </c>
      <c r="D70" s="2">
        <v>1</v>
      </c>
      <c r="E70" t="s">
        <v>120</v>
      </c>
      <c r="I70" t="s">
        <v>14</v>
      </c>
      <c r="J70" s="2" t="str">
        <f t="shared" si="1"/>
        <v>Your Maps contain an additional Legion Encounter\n3 uses remaining</v>
      </c>
      <c r="K70" s="2">
        <v>250</v>
      </c>
      <c r="O70" s="2">
        <v>0</v>
      </c>
      <c r="P70" s="2">
        <v>0</v>
      </c>
    </row>
    <row r="71" spans="1:18">
      <c r="A71" s="2">
        <v>70</v>
      </c>
      <c r="B71" t="s">
        <v>201</v>
      </c>
      <c r="C71" s="2" t="s">
        <v>2</v>
      </c>
      <c r="D71" s="2">
        <v>1</v>
      </c>
      <c r="E71" t="s">
        <v>121</v>
      </c>
      <c r="I71" t="s">
        <v>14</v>
      </c>
      <c r="J71" s="2" t="str">
        <f t="shared" si="1"/>
        <v>Area contains Metamorph Monsters\n3 uses remaining</v>
      </c>
      <c r="K71" s="2">
        <v>250</v>
      </c>
      <c r="O71" s="2">
        <v>0</v>
      </c>
      <c r="P71" s="2">
        <v>0</v>
      </c>
    </row>
    <row r="72" spans="1:18">
      <c r="A72" s="2">
        <v>71</v>
      </c>
      <c r="B72" t="s">
        <v>214</v>
      </c>
      <c r="C72" s="2" t="s">
        <v>2</v>
      </c>
      <c r="D72" s="2">
        <v>1</v>
      </c>
      <c r="E72" t="s">
        <v>122</v>
      </c>
      <c r="I72" t="s">
        <v>14</v>
      </c>
      <c r="J72" s="2" t="str">
        <f t="shared" si="1"/>
        <v>Your Maps contain a Blight Encounter\n3 uses remaining</v>
      </c>
      <c r="K72" s="2">
        <v>250</v>
      </c>
      <c r="O72" s="2">
        <v>0</v>
      </c>
      <c r="P72" s="2">
        <v>0</v>
      </c>
      <c r="R72" s="2">
        <v>0</v>
      </c>
    </row>
    <row r="73" spans="1:18">
      <c r="A73" s="2">
        <v>72</v>
      </c>
      <c r="B73" t="s">
        <v>175</v>
      </c>
      <c r="C73" s="2" t="s">
        <v>2</v>
      </c>
      <c r="D73" s="2">
        <v>1</v>
      </c>
      <c r="E73" t="s">
        <v>123</v>
      </c>
      <c r="I73" t="s">
        <v>14</v>
      </c>
      <c r="J73" s="2" t="str">
        <f t="shared" si="1"/>
        <v>Your Maps contain a Mirror of Delirium\n3 uses remaining</v>
      </c>
      <c r="K73" s="2">
        <v>100</v>
      </c>
      <c r="O73" s="2">
        <v>0</v>
      </c>
      <c r="P73" s="2">
        <v>0</v>
      </c>
    </row>
    <row r="74" spans="1:18">
      <c r="A74" s="2">
        <v>73</v>
      </c>
      <c r="B74" t="s">
        <v>168</v>
      </c>
      <c r="C74" s="2" t="s">
        <v>2</v>
      </c>
      <c r="D74" s="2">
        <v>1</v>
      </c>
      <c r="E74" t="s">
        <v>124</v>
      </c>
      <c r="I74" t="s">
        <v>14</v>
      </c>
      <c r="J74" s="2" t="str">
        <f t="shared" si="1"/>
        <v>Your Maps contain The Sacred Grove\n3 uses remaining</v>
      </c>
      <c r="K74" s="2">
        <v>100</v>
      </c>
      <c r="O74" s="2">
        <v>0</v>
      </c>
      <c r="P74" s="2">
        <v>0</v>
      </c>
    </row>
    <row r="75" spans="1:18">
      <c r="A75" s="2">
        <v>74</v>
      </c>
      <c r="B75" t="s">
        <v>183</v>
      </c>
      <c r="C75" s="2" t="s">
        <v>2</v>
      </c>
      <c r="D75" s="2">
        <v>1</v>
      </c>
      <c r="E75" t="s">
        <v>125</v>
      </c>
      <c r="I75" t="s">
        <v>14</v>
      </c>
      <c r="J75" s="2" t="str">
        <f t="shared" si="1"/>
        <v>Area contains a Smuggler's Cache\n3 uses remaining</v>
      </c>
      <c r="K75" s="2">
        <v>250</v>
      </c>
      <c r="O75" s="2">
        <v>0</v>
      </c>
      <c r="P75" s="2">
        <v>0</v>
      </c>
    </row>
    <row r="76" spans="1:18">
      <c r="A76" s="2">
        <v>75</v>
      </c>
      <c r="B76" t="s">
        <v>179</v>
      </c>
      <c r="C76" s="2" t="s">
        <v>2</v>
      </c>
      <c r="D76" s="2">
        <v>1</v>
      </c>
      <c r="E76" t="s">
        <v>126</v>
      </c>
      <c r="I76" t="s">
        <v>14</v>
      </c>
      <c r="J76" s="2" t="str">
        <f t="shared" si="1"/>
        <v>Your Maps contain Ritual Altars\n3 uses remaining</v>
      </c>
      <c r="K76" s="2">
        <v>100</v>
      </c>
      <c r="O76" s="2">
        <v>0</v>
      </c>
      <c r="P76" s="2">
        <v>0</v>
      </c>
    </row>
    <row r="77" spans="1:18">
      <c r="A77" s="2">
        <v>76</v>
      </c>
      <c r="C77" s="9" t="s">
        <v>3</v>
      </c>
      <c r="D77" s="2">
        <v>1</v>
      </c>
      <c r="E77" t="s">
        <v>10</v>
      </c>
      <c r="F77" t="s">
        <v>11</v>
      </c>
      <c r="G77" t="s">
        <v>12</v>
      </c>
      <c r="I77" t="s">
        <v>127</v>
      </c>
      <c r="J77" s="2" t="str">
        <f t="shared" si="1"/>
        <v>Map Bosses deal 100% more Damage\nMap Bosses have 200% more Life\nFinal Map Boss in each Map drops an additional Shaper Guardian Map (Tier 14+)\n15 uses remaining</v>
      </c>
      <c r="K77" s="2">
        <v>50</v>
      </c>
      <c r="Q77" s="2">
        <v>0</v>
      </c>
    </row>
    <row r="78" spans="1:18">
      <c r="A78" s="2">
        <v>77</v>
      </c>
      <c r="C78" s="9" t="s">
        <v>3</v>
      </c>
      <c r="D78" s="2">
        <v>1</v>
      </c>
      <c r="E78" t="s">
        <v>10</v>
      </c>
      <c r="F78" t="s">
        <v>11</v>
      </c>
      <c r="G78" t="s">
        <v>15</v>
      </c>
      <c r="I78" t="s">
        <v>127</v>
      </c>
      <c r="J78" s="2" t="str">
        <f t="shared" si="1"/>
        <v>Map Bosses deal 100% more Damage\nMap Bosses have 200% more Life\nFinal Map Boss in each Map drops an additional Elder Guardian Map (Tier 14+)\n15 uses remaining</v>
      </c>
      <c r="K78" s="2">
        <v>50</v>
      </c>
      <c r="Q78" s="2">
        <v>0</v>
      </c>
    </row>
    <row r="79" spans="1:18">
      <c r="A79" s="2">
        <v>78</v>
      </c>
      <c r="C79" s="9" t="s">
        <v>3</v>
      </c>
      <c r="D79" s="2">
        <v>1</v>
      </c>
      <c r="E79" t="s">
        <v>10</v>
      </c>
      <c r="F79" t="s">
        <v>11</v>
      </c>
      <c r="G79" t="s">
        <v>16</v>
      </c>
      <c r="I79" t="s">
        <v>127</v>
      </c>
      <c r="J79" s="2" t="str">
        <f t="shared" si="1"/>
        <v>Map Bosses deal 100% more Damage\nMap Bosses have 200% more Life\nFinal Map Boss in each Map drops an additional Conqueror Map\n15 uses remaining</v>
      </c>
      <c r="K79" s="2">
        <v>50</v>
      </c>
      <c r="Q79" s="2">
        <v>0</v>
      </c>
    </row>
    <row r="80" spans="1:18">
      <c r="A80" s="2">
        <v>79</v>
      </c>
      <c r="C80" s="9" t="s">
        <v>3</v>
      </c>
      <c r="D80" s="2">
        <v>1</v>
      </c>
      <c r="E80" t="s">
        <v>17</v>
      </c>
      <c r="F80" t="s">
        <v>128</v>
      </c>
      <c r="I80" t="s">
        <v>127</v>
      </c>
      <c r="J80" s="2" t="str">
        <f t="shared" si="1"/>
        <v>Items found in your Identified Maps are Identified\n25% increased Pack Size in your Unidentified Maps\n15 uses remaining</v>
      </c>
      <c r="K80" s="2">
        <v>250</v>
      </c>
    </row>
    <row r="81" spans="1:20">
      <c r="A81" s="2">
        <v>80</v>
      </c>
      <c r="C81" s="9" t="s">
        <v>3</v>
      </c>
      <c r="D81" s="2">
        <v>1</v>
      </c>
      <c r="E81" t="s">
        <v>129</v>
      </c>
      <c r="F81" t="s">
        <v>130</v>
      </c>
      <c r="I81" t="s">
        <v>127</v>
      </c>
      <c r="J81" s="2" t="str">
        <f t="shared" si="1"/>
        <v>Players and Monsters take 14% increased Fire Damage\nYour Maps contain 8 additional packs of Monsters that deal Fire Damage\n15 uses remaining</v>
      </c>
      <c r="K81" s="2">
        <v>1000</v>
      </c>
      <c r="P81" s="2">
        <v>0</v>
      </c>
    </row>
    <row r="82" spans="1:20">
      <c r="A82" s="2">
        <v>81</v>
      </c>
      <c r="C82" s="9" t="s">
        <v>3</v>
      </c>
      <c r="D82" s="2">
        <v>1</v>
      </c>
      <c r="E82" t="s">
        <v>131</v>
      </c>
      <c r="F82" t="s">
        <v>132</v>
      </c>
      <c r="I82" t="s">
        <v>127</v>
      </c>
      <c r="J82" s="2" t="str">
        <f t="shared" si="1"/>
        <v>Players and Monsters take 14% increased Cold Damage\nYour Maps contain 8 additional packs of Monsters that deal Cold Damage\n15 uses remaining</v>
      </c>
      <c r="K82" s="2">
        <v>1000</v>
      </c>
      <c r="P82" s="2">
        <v>0</v>
      </c>
    </row>
    <row r="83" spans="1:20">
      <c r="A83" s="2">
        <v>82</v>
      </c>
      <c r="C83" s="9" t="s">
        <v>3</v>
      </c>
      <c r="D83" s="2">
        <v>1</v>
      </c>
      <c r="E83" t="s">
        <v>133</v>
      </c>
      <c r="F83" t="s">
        <v>134</v>
      </c>
      <c r="I83" t="s">
        <v>127</v>
      </c>
      <c r="J83" s="2" t="str">
        <f t="shared" si="1"/>
        <v>Players and Monsters take 14% increased Lightning Damage\nYour Maps contain 8 additional packs of Monsters that deal Lightning Damage\n15 uses remaining</v>
      </c>
      <c r="K83" s="2">
        <v>1000</v>
      </c>
      <c r="P83" s="2">
        <v>0</v>
      </c>
    </row>
    <row r="84" spans="1:20">
      <c r="A84" s="2">
        <v>83</v>
      </c>
      <c r="C84" s="9" t="s">
        <v>3</v>
      </c>
      <c r="D84" s="2">
        <v>1</v>
      </c>
      <c r="E84" t="s">
        <v>135</v>
      </c>
      <c r="F84" t="s">
        <v>136</v>
      </c>
      <c r="I84" t="s">
        <v>127</v>
      </c>
      <c r="J84" s="2" t="str">
        <f t="shared" si="1"/>
        <v>Players and Monsters take 14% increased Physical Damage\nYour Maps contain 8 additional packs of Monsters that deal Physical Damage\n15 uses remaining</v>
      </c>
      <c r="K84" s="2">
        <v>1000</v>
      </c>
      <c r="P84" s="2">
        <v>0</v>
      </c>
    </row>
    <row r="85" spans="1:20">
      <c r="A85" s="2">
        <v>84</v>
      </c>
      <c r="C85" s="9" t="s">
        <v>3</v>
      </c>
      <c r="D85" s="2">
        <v>1</v>
      </c>
      <c r="E85" t="s">
        <v>137</v>
      </c>
      <c r="F85" t="s">
        <v>138</v>
      </c>
      <c r="I85" t="s">
        <v>127</v>
      </c>
      <c r="J85" s="2" t="str">
        <f t="shared" si="1"/>
        <v>Players and Monsters take 14% increased Chaos Damage\nYour Maps contain 8 additional packs of Monsters that deal Chaos Damage\n15 uses remaining</v>
      </c>
      <c r="K85" s="2">
        <v>1000</v>
      </c>
      <c r="P85" s="2">
        <v>0</v>
      </c>
    </row>
    <row r="86" spans="1:20">
      <c r="A86" s="2">
        <v>85</v>
      </c>
      <c r="B86" s="1"/>
      <c r="C86" s="9" t="s">
        <v>3</v>
      </c>
      <c r="D86" s="2">
        <v>1</v>
      </c>
      <c r="E86" t="s">
        <v>30</v>
      </c>
      <c r="I86" t="s">
        <v>127</v>
      </c>
      <c r="J86" s="2" t="str">
        <f t="shared" si="1"/>
        <v>Unique Monsters drop Corrupted Items\n15 uses remaining</v>
      </c>
      <c r="K86" s="2">
        <v>250</v>
      </c>
      <c r="M86" s="2">
        <v>0</v>
      </c>
      <c r="S86" s="2">
        <v>0</v>
      </c>
    </row>
    <row r="87" spans="1:20">
      <c r="A87" s="2">
        <v>86</v>
      </c>
      <c r="B87" s="1"/>
      <c r="C87" s="9" t="s">
        <v>3</v>
      </c>
      <c r="D87" s="2">
        <v>1</v>
      </c>
      <c r="E87" t="s">
        <v>36</v>
      </c>
      <c r="I87" t="s">
        <v>127</v>
      </c>
      <c r="J87" s="2" t="str">
        <f t="shared" si="1"/>
        <v>Your Maps contain Einhar\n15 uses remaining</v>
      </c>
      <c r="K87" s="2">
        <v>125</v>
      </c>
      <c r="L87" s="2">
        <v>0</v>
      </c>
      <c r="T87">
        <v>0</v>
      </c>
    </row>
    <row r="88" spans="1:20">
      <c r="A88" s="2">
        <v>87</v>
      </c>
      <c r="C88" s="9" t="s">
        <v>3</v>
      </c>
      <c r="D88" s="2">
        <v>1</v>
      </c>
      <c r="E88" t="s">
        <v>37</v>
      </c>
      <c r="I88" t="s">
        <v>127</v>
      </c>
      <c r="J88" s="2" t="str">
        <f t="shared" si="1"/>
        <v>Your Maps contain Alva\n15 uses remaining</v>
      </c>
      <c r="K88" s="2">
        <v>125</v>
      </c>
      <c r="L88" s="2">
        <v>0</v>
      </c>
      <c r="T88">
        <v>0</v>
      </c>
    </row>
    <row r="89" spans="1:20">
      <c r="A89" s="2">
        <v>88</v>
      </c>
      <c r="B89" s="1"/>
      <c r="C89" s="9" t="s">
        <v>3</v>
      </c>
      <c r="D89" s="2">
        <v>1</v>
      </c>
      <c r="E89" t="s">
        <v>38</v>
      </c>
      <c r="I89" t="s">
        <v>127</v>
      </c>
      <c r="J89" s="2" t="str">
        <f t="shared" si="1"/>
        <v>Your Maps contain Niko\n15 uses remaining</v>
      </c>
      <c r="K89" s="2">
        <v>125</v>
      </c>
      <c r="L89" s="2">
        <v>0</v>
      </c>
      <c r="T89">
        <v>0</v>
      </c>
    </row>
    <row r="90" spans="1:20">
      <c r="A90" s="2">
        <v>89</v>
      </c>
      <c r="C90" s="9" t="s">
        <v>3</v>
      </c>
      <c r="D90" s="2">
        <v>1</v>
      </c>
      <c r="E90" t="s">
        <v>39</v>
      </c>
      <c r="I90" t="s">
        <v>127</v>
      </c>
      <c r="J90" s="2" t="str">
        <f t="shared" si="1"/>
        <v>Your Maps contain Jun\n15 uses remaining</v>
      </c>
      <c r="K90" s="2">
        <v>125</v>
      </c>
      <c r="L90" s="2">
        <v>0</v>
      </c>
      <c r="T90">
        <v>0</v>
      </c>
    </row>
    <row r="91" spans="1:20">
      <c r="A91" s="2">
        <v>90</v>
      </c>
      <c r="C91" s="9" t="s">
        <v>3</v>
      </c>
      <c r="D91" s="2">
        <v>1</v>
      </c>
      <c r="E91" t="s">
        <v>139</v>
      </c>
      <c r="F91" t="s">
        <v>41</v>
      </c>
      <c r="G91" t="s">
        <v>42</v>
      </c>
      <c r="I91" t="s">
        <v>127</v>
      </c>
      <c r="J91" s="2" t="str">
        <f t="shared" si="1"/>
        <v>Your Maps contain 3 additional Strongboxes\nStrongboxes in your Maps are Corrupted\nStrongboxes in your Maps are at least Rare\n15 uses remaining</v>
      </c>
      <c r="K91" s="2">
        <v>500</v>
      </c>
      <c r="N91" s="2">
        <v>0</v>
      </c>
    </row>
    <row r="92" spans="1:20">
      <c r="A92" s="2">
        <v>91</v>
      </c>
      <c r="C92" s="9" t="s">
        <v>3</v>
      </c>
      <c r="D92" s="2">
        <v>1</v>
      </c>
      <c r="E92" t="s">
        <v>140</v>
      </c>
      <c r="F92" t="s">
        <v>44</v>
      </c>
      <c r="I92" t="s">
        <v>127</v>
      </c>
      <c r="J92" s="2" t="str">
        <f t="shared" si="1"/>
        <v>Map Bosses of your Corrupted Maps drop 3 additional Vaal Items\nItems found in your Maps have 5% chance to be Corrupted\n15 uses remaining</v>
      </c>
      <c r="K92" s="2">
        <v>500</v>
      </c>
    </row>
    <row r="93" spans="1:20">
      <c r="A93" s="2">
        <v>92</v>
      </c>
      <c r="C93" s="9" t="s">
        <v>3</v>
      </c>
      <c r="D93" s="2">
        <v>1</v>
      </c>
      <c r="E93" t="s">
        <v>141</v>
      </c>
      <c r="I93" t="s">
        <v>127</v>
      </c>
      <c r="J93" s="2" t="str">
        <f t="shared" si="1"/>
        <v>30% increased Magic Pack Size\n15 uses remaining</v>
      </c>
      <c r="K93" s="2">
        <v>500</v>
      </c>
      <c r="P93" s="2">
        <v>0</v>
      </c>
    </row>
    <row r="94" spans="1:20">
      <c r="A94" s="2">
        <v>93</v>
      </c>
      <c r="C94" s="9" t="s">
        <v>3</v>
      </c>
      <c r="D94" s="2">
        <v>1</v>
      </c>
      <c r="E94" t="s">
        <v>142</v>
      </c>
      <c r="F94" t="s">
        <v>143</v>
      </c>
      <c r="G94" t="s">
        <v>144</v>
      </c>
      <c r="I94" t="s">
        <v>127</v>
      </c>
      <c r="J94" s="2" t="str">
        <f t="shared" si="1"/>
        <v>Your Magic Maps contain 5 additional packs of Magic Monsters\nYour Normal Maps contain 5 additional packs of Normal Monsters\nYour Rare Maps contain 5 additional Rare Monster packs\n15 uses remaining</v>
      </c>
      <c r="K94" s="2">
        <v>1000</v>
      </c>
      <c r="O94" s="2">
        <v>0</v>
      </c>
      <c r="P94" s="2">
        <v>0</v>
      </c>
    </row>
    <row r="95" spans="1:20">
      <c r="A95" s="2">
        <v>94</v>
      </c>
      <c r="C95" s="9" t="s">
        <v>3</v>
      </c>
      <c r="D95" s="2">
        <v>1</v>
      </c>
      <c r="E95" t="s">
        <v>53</v>
      </c>
      <c r="F95" t="s">
        <v>145</v>
      </c>
      <c r="I95" t="s">
        <v>127</v>
      </c>
      <c r="J95" s="2" t="str">
        <f t="shared" si="1"/>
        <v>Players and their Minions cannot take Reflected Damage\nYour Maps contain 5 additional Packs with Mirrored Rare Monsters\n15 uses remaining</v>
      </c>
      <c r="K95" s="2">
        <v>1000</v>
      </c>
    </row>
    <row r="96" spans="1:20">
      <c r="A96" s="2">
        <v>95</v>
      </c>
      <c r="C96" s="9" t="s">
        <v>3</v>
      </c>
      <c r="D96" s="2">
        <v>1</v>
      </c>
      <c r="E96" s="7" t="s">
        <v>146</v>
      </c>
      <c r="F96" s="8"/>
      <c r="G96" s="8"/>
      <c r="H96" s="8"/>
      <c r="I96" s="7" t="s">
        <v>127</v>
      </c>
      <c r="J96" s="2" t="str">
        <f t="shared" si="1"/>
        <v>Your Maps contain 35 additional Clusters of Mysterious Barrels\n15 uses remaining</v>
      </c>
      <c r="K96" s="8">
        <v>50</v>
      </c>
    </row>
    <row r="97" spans="1:17">
      <c r="A97" s="2">
        <v>96</v>
      </c>
      <c r="C97" s="9" t="s">
        <v>3</v>
      </c>
      <c r="D97" s="2">
        <v>1</v>
      </c>
      <c r="E97" s="7" t="s">
        <v>146</v>
      </c>
      <c r="F97" s="8"/>
      <c r="G97" s="8"/>
      <c r="H97" s="8"/>
      <c r="I97" s="7" t="s">
        <v>127</v>
      </c>
      <c r="J97" s="2" t="str">
        <f t="shared" si="1"/>
        <v>Your Maps contain 35 additional Clusters of Mysterious Barrels\n15 uses remaining</v>
      </c>
      <c r="K97" s="8">
        <v>250</v>
      </c>
    </row>
    <row r="98" spans="1:17">
      <c r="A98" s="2">
        <v>97</v>
      </c>
      <c r="C98" s="9" t="s">
        <v>3</v>
      </c>
      <c r="D98" s="2">
        <v>1</v>
      </c>
      <c r="E98" s="7" t="s">
        <v>146</v>
      </c>
      <c r="F98" s="8"/>
      <c r="G98" s="8"/>
      <c r="H98" s="8"/>
      <c r="I98" s="7" t="s">
        <v>127</v>
      </c>
      <c r="J98" s="2" t="str">
        <f t="shared" si="1"/>
        <v>Your Maps contain 35 additional Clusters of Mysterious Barrels\n15 uses remaining</v>
      </c>
      <c r="K98" s="8">
        <v>250</v>
      </c>
    </row>
    <row r="99" spans="1:17">
      <c r="A99" s="2">
        <v>98</v>
      </c>
      <c r="C99" s="9" t="s">
        <v>3</v>
      </c>
      <c r="D99" s="2">
        <v>1</v>
      </c>
      <c r="E99" s="7" t="s">
        <v>146</v>
      </c>
      <c r="F99" s="8"/>
      <c r="G99" s="8"/>
      <c r="H99" s="8"/>
      <c r="I99" s="7" t="s">
        <v>127</v>
      </c>
      <c r="J99" s="2" t="str">
        <f t="shared" si="1"/>
        <v>Your Maps contain 35 additional Clusters of Mysterious Barrels\n15 uses remaining</v>
      </c>
      <c r="K99" s="8">
        <v>250</v>
      </c>
    </row>
    <row r="100" spans="1:17">
      <c r="A100" s="2">
        <v>99</v>
      </c>
      <c r="C100" s="9" t="s">
        <v>3</v>
      </c>
      <c r="D100" s="2">
        <v>1</v>
      </c>
      <c r="E100" s="7" t="s">
        <v>146</v>
      </c>
      <c r="F100" s="8"/>
      <c r="G100" s="8"/>
      <c r="H100" s="8"/>
      <c r="I100" s="7" t="s">
        <v>127</v>
      </c>
      <c r="J100" s="2" t="str">
        <f t="shared" si="1"/>
        <v>Your Maps contain 35 additional Clusters of Mysterious Barrels\n15 uses remaining</v>
      </c>
      <c r="K100" s="8">
        <v>250</v>
      </c>
    </row>
    <row r="101" spans="1:17">
      <c r="A101" s="2">
        <v>100</v>
      </c>
      <c r="C101" s="9" t="s">
        <v>3</v>
      </c>
      <c r="D101" s="2">
        <v>1</v>
      </c>
      <c r="E101" s="7" t="s">
        <v>56</v>
      </c>
      <c r="F101" s="7" t="s">
        <v>147</v>
      </c>
      <c r="G101" s="7" t="s">
        <v>58</v>
      </c>
      <c r="H101" s="8"/>
      <c r="I101" s="7" t="s">
        <v>127</v>
      </c>
      <c r="J101" s="2" t="str">
        <f t="shared" si="1"/>
        <v>Strongbox Monsters are Enraged\nStrongbox Monsters have 600% increased Item Quantity\nYour Maps contain an additional Strongbox\n15 uses remaining</v>
      </c>
      <c r="K101" s="8">
        <v>250</v>
      </c>
      <c r="M101" s="2">
        <v>0</v>
      </c>
      <c r="N101" s="2">
        <v>0</v>
      </c>
    </row>
    <row r="102" spans="1:17">
      <c r="A102" s="2">
        <v>101</v>
      </c>
      <c r="C102" s="9" t="s">
        <v>3</v>
      </c>
      <c r="D102" s="2">
        <v>1</v>
      </c>
      <c r="E102" t="s">
        <v>59</v>
      </c>
      <c r="I102" t="s">
        <v>127</v>
      </c>
      <c r="J102" s="2" t="str">
        <f t="shared" si="1"/>
        <v>Your Maps contain hunted traitors\n15 uses remaining</v>
      </c>
      <c r="K102" s="2">
        <v>250</v>
      </c>
      <c r="P102" s="2">
        <v>0</v>
      </c>
    </row>
    <row r="103" spans="1:17">
      <c r="A103" s="2">
        <v>102</v>
      </c>
      <c r="C103" s="9" t="s">
        <v>3</v>
      </c>
      <c r="D103" s="2">
        <v>1</v>
      </c>
      <c r="E103" t="s">
        <v>148</v>
      </c>
      <c r="I103" t="s">
        <v>127</v>
      </c>
      <c r="J103" s="2" t="str">
        <f t="shared" si="1"/>
        <v>Your Maps contain 8 additional packs of Monsters that Convert when Killed\n15 uses remaining</v>
      </c>
      <c r="K103" s="2">
        <v>1000</v>
      </c>
      <c r="P103" s="2">
        <v>0</v>
      </c>
    </row>
    <row r="104" spans="1:17">
      <c r="A104" s="2">
        <v>103</v>
      </c>
      <c r="C104" s="9" t="s">
        <v>3</v>
      </c>
      <c r="D104" s="2">
        <v>1</v>
      </c>
      <c r="E104" t="s">
        <v>61</v>
      </c>
      <c r="F104" t="s">
        <v>149</v>
      </c>
      <c r="I104" t="s">
        <v>127</v>
      </c>
      <c r="J104" s="2" t="str">
        <f t="shared" si="1"/>
        <v>Player's Life and Mana Recovery from Flasks are instant\nYour Maps contain 8 additional packs of Monsters that Heal\n15 uses remaining</v>
      </c>
      <c r="K104" s="2">
        <v>1000</v>
      </c>
    </row>
    <row r="105" spans="1:17">
      <c r="A105" s="2">
        <v>104</v>
      </c>
      <c r="C105" s="9" t="s">
        <v>3</v>
      </c>
      <c r="D105" s="2">
        <v>1</v>
      </c>
      <c r="E105" t="s">
        <v>63</v>
      </c>
      <c r="F105" t="s">
        <v>150</v>
      </c>
      <c r="I105" t="s">
        <v>127</v>
      </c>
      <c r="J105" s="2" t="str">
        <f t="shared" si="1"/>
        <v>Map Bosses are accompanied by Bodyguards\n2 additional Maps drop on Completing your Maps\n15 uses remaining</v>
      </c>
      <c r="K105" s="2">
        <v>250</v>
      </c>
      <c r="Q105" s="2">
        <v>0</v>
      </c>
    </row>
    <row r="106" spans="1:17">
      <c r="A106" s="2">
        <v>105</v>
      </c>
      <c r="C106" s="9" t="s">
        <v>3</v>
      </c>
      <c r="D106" s="2">
        <v>1</v>
      </c>
      <c r="E106" t="s">
        <v>65</v>
      </c>
      <c r="F106" t="s">
        <v>151</v>
      </c>
      <c r="I106" t="s">
        <v>127</v>
      </c>
      <c r="J106" s="2" t="str">
        <f t="shared" si="1"/>
        <v>Your Maps can contain Breaches\nYour Maps contain 2 additional Breaches\n15 uses remaining</v>
      </c>
      <c r="K106" s="2">
        <v>250</v>
      </c>
      <c r="O106" s="2">
        <v>0</v>
      </c>
    </row>
    <row r="107" spans="1:17">
      <c r="A107" s="2">
        <v>106</v>
      </c>
      <c r="C107" s="9" t="s">
        <v>3</v>
      </c>
      <c r="D107" s="2">
        <v>1</v>
      </c>
      <c r="E107" t="s">
        <v>67</v>
      </c>
      <c r="F107" t="s">
        <v>68</v>
      </c>
      <c r="I107" t="s">
        <v>127</v>
      </c>
      <c r="J107" s="2" t="str">
        <f t="shared" si="1"/>
        <v>Breaches in your Maps belong to Xoph\nBreaches in your Maps contain 3 additional Clasped Hands\n15 uses remaining</v>
      </c>
      <c r="K107" s="2">
        <v>50</v>
      </c>
      <c r="O107" s="2">
        <v>0</v>
      </c>
    </row>
    <row r="108" spans="1:17">
      <c r="A108" s="2">
        <v>107</v>
      </c>
      <c r="C108" s="9" t="s">
        <v>3</v>
      </c>
      <c r="D108" s="2">
        <v>1</v>
      </c>
      <c r="E108" t="s">
        <v>69</v>
      </c>
      <c r="F108" t="s">
        <v>68</v>
      </c>
      <c r="I108" t="s">
        <v>127</v>
      </c>
      <c r="J108" s="2" t="str">
        <f t="shared" si="1"/>
        <v>Breaches in your Maps belong to Tul\nBreaches in your Maps contain 3 additional Clasped Hands\n15 uses remaining</v>
      </c>
      <c r="K108" s="2">
        <v>50</v>
      </c>
      <c r="O108" s="2">
        <v>0</v>
      </c>
    </row>
    <row r="109" spans="1:17">
      <c r="A109" s="2">
        <v>108</v>
      </c>
      <c r="C109" s="9" t="s">
        <v>3</v>
      </c>
      <c r="D109" s="2">
        <v>1</v>
      </c>
      <c r="E109" t="s">
        <v>70</v>
      </c>
      <c r="F109" t="s">
        <v>68</v>
      </c>
      <c r="I109" t="s">
        <v>127</v>
      </c>
      <c r="J109" s="2" t="str">
        <f t="shared" si="1"/>
        <v>Breaches in your Maps belong to Esh\nBreaches in your Maps contain 3 additional Clasped Hands\n15 uses remaining</v>
      </c>
      <c r="K109" s="2">
        <v>50</v>
      </c>
      <c r="O109" s="2">
        <v>0</v>
      </c>
    </row>
    <row r="110" spans="1:17">
      <c r="A110" s="2">
        <v>109</v>
      </c>
      <c r="C110" s="9" t="s">
        <v>3</v>
      </c>
      <c r="D110" s="2">
        <v>1</v>
      </c>
      <c r="E110" t="s">
        <v>71</v>
      </c>
      <c r="F110" t="s">
        <v>68</v>
      </c>
      <c r="I110" t="s">
        <v>127</v>
      </c>
      <c r="J110" s="2" t="str">
        <f t="shared" si="1"/>
        <v>Breaches in your Maps belong to Uul-Netol\nBreaches in your Maps contain 3 additional Clasped Hands\n15 uses remaining</v>
      </c>
      <c r="K110" s="2">
        <v>50</v>
      </c>
      <c r="O110" s="2">
        <v>0</v>
      </c>
    </row>
    <row r="111" spans="1:17">
      <c r="A111" s="2">
        <v>110</v>
      </c>
      <c r="C111" s="9" t="s">
        <v>3</v>
      </c>
      <c r="D111" s="2">
        <v>1</v>
      </c>
      <c r="E111" t="s">
        <v>72</v>
      </c>
      <c r="F111" t="s">
        <v>68</v>
      </c>
      <c r="I111" t="s">
        <v>127</v>
      </c>
      <c r="J111" s="2" t="str">
        <f t="shared" si="1"/>
        <v>Breaches in your Maps belong to Chayula\nBreaches in your Maps contain 3 additional Clasped Hands\n15 uses remaining</v>
      </c>
      <c r="K111" s="2">
        <v>50</v>
      </c>
      <c r="O111" s="2">
        <v>0</v>
      </c>
    </row>
    <row r="112" spans="1:17">
      <c r="A112" s="2">
        <v>111</v>
      </c>
      <c r="C112" s="9" t="s">
        <v>3</v>
      </c>
      <c r="D112" s="2">
        <v>1</v>
      </c>
      <c r="E112" t="s">
        <v>152</v>
      </c>
      <c r="F112" t="s">
        <v>77</v>
      </c>
      <c r="I112" t="s">
        <v>127</v>
      </c>
      <c r="J112" s="2" t="str">
        <f t="shared" si="1"/>
        <v>Your Maps contain 2 additional Abysses\nYour Maps can contain Abysses\n15 uses remaining</v>
      </c>
      <c r="K112" s="2">
        <v>250</v>
      </c>
      <c r="O112" s="2">
        <v>0</v>
      </c>
    </row>
    <row r="113" spans="1:17">
      <c r="A113" s="2">
        <v>112</v>
      </c>
      <c r="C113" s="9" t="s">
        <v>3</v>
      </c>
      <c r="D113" s="2">
        <v>1</v>
      </c>
      <c r="E113" t="s">
        <v>78</v>
      </c>
      <c r="F113" t="s">
        <v>153</v>
      </c>
      <c r="G113" t="s">
        <v>79</v>
      </c>
      <c r="I113" t="s">
        <v>127</v>
      </c>
      <c r="J113" s="2" t="str">
        <f t="shared" si="1"/>
        <v>Your Maps contain an additional Gloom Shrine\nYour Maps contain an additional Shrine\n50% increased Duration of Shrine Effects on Players in your Maps\n15 uses remaining</v>
      </c>
      <c r="K113" s="2">
        <v>1000</v>
      </c>
      <c r="O113" s="2">
        <v>0</v>
      </c>
      <c r="P113" s="2">
        <v>0</v>
      </c>
    </row>
    <row r="114" spans="1:17">
      <c r="A114" s="2">
        <v>113</v>
      </c>
      <c r="C114" s="9" t="s">
        <v>3</v>
      </c>
      <c r="D114" s="2">
        <v>1</v>
      </c>
      <c r="E114" t="s">
        <v>81</v>
      </c>
      <c r="F114" t="s">
        <v>154</v>
      </c>
      <c r="I114" t="s">
        <v>127</v>
      </c>
      <c r="J114" s="2" t="str">
        <f t="shared" si="1"/>
        <v>Monsters Imprisoned by Essences have a 50% chance to contain a Remnant of Corruption\nYour Maps contain 2 additional Essences\n15 uses remaining</v>
      </c>
      <c r="K114" s="2">
        <v>500</v>
      </c>
      <c r="O114" s="2">
        <v>0</v>
      </c>
      <c r="P114" s="2">
        <v>0</v>
      </c>
    </row>
    <row r="115" spans="1:17">
      <c r="A115" s="2">
        <v>114</v>
      </c>
      <c r="C115" s="9" t="s">
        <v>3</v>
      </c>
      <c r="D115" s="2">
        <v>1</v>
      </c>
      <c r="E115" t="s">
        <v>83</v>
      </c>
      <c r="I115" t="s">
        <v>127</v>
      </c>
      <c r="J115" s="2" t="str">
        <f t="shared" si="1"/>
        <v>Maps found in your Maps are Corrupted with 8 Modifiers\n15 uses remaining</v>
      </c>
      <c r="K115" s="2">
        <v>50</v>
      </c>
      <c r="O115" s="2">
        <v>0</v>
      </c>
      <c r="P115" s="2">
        <v>0</v>
      </c>
    </row>
    <row r="116" spans="1:17">
      <c r="A116" s="2">
        <v>115</v>
      </c>
      <c r="C116" s="9" t="s">
        <v>3</v>
      </c>
      <c r="D116" s="2">
        <v>1</v>
      </c>
      <c r="E116" t="s">
        <v>84</v>
      </c>
      <c r="I116" t="s">
        <v>127</v>
      </c>
      <c r="J116" s="2" t="str">
        <f t="shared" si="1"/>
        <v>Create a copy of Beasts Captured in your Maps\n15 uses remaining</v>
      </c>
      <c r="K116" s="2">
        <v>50</v>
      </c>
      <c r="O116" s="2">
        <v>0</v>
      </c>
      <c r="P116" s="2">
        <v>0</v>
      </c>
    </row>
    <row r="117" spans="1:17">
      <c r="A117" s="2">
        <v>116</v>
      </c>
      <c r="C117" s="9" t="s">
        <v>3</v>
      </c>
      <c r="D117" s="2">
        <v>1</v>
      </c>
      <c r="E117" t="s">
        <v>85</v>
      </c>
      <c r="I117" t="s">
        <v>127</v>
      </c>
      <c r="J117" s="2" t="str">
        <f t="shared" si="1"/>
        <v>Your Maps contain 100% increased number of Runic Monster Markers\n15 uses remaining</v>
      </c>
      <c r="K117" s="2">
        <v>50</v>
      </c>
      <c r="O117" s="2">
        <v>0</v>
      </c>
      <c r="P117" s="2">
        <v>0</v>
      </c>
    </row>
    <row r="118" spans="1:17">
      <c r="A118" s="2">
        <v>117</v>
      </c>
      <c r="C118" s="9" t="s">
        <v>3</v>
      </c>
      <c r="D118" s="2">
        <v>1</v>
      </c>
      <c r="E118" t="s">
        <v>86</v>
      </c>
      <c r="F118" t="s">
        <v>87</v>
      </c>
      <c r="I118" t="s">
        <v>127</v>
      </c>
      <c r="J118" s="2" t="str">
        <f t="shared" si="1"/>
        <v>Legion Monsters in your Maps have 100% more Life\nSplinters and Emblems dropped by Legion Monsters in your Maps are duplicated\n15 uses remaining</v>
      </c>
      <c r="K118" s="2">
        <v>50</v>
      </c>
      <c r="O118" s="2">
        <v>0</v>
      </c>
      <c r="P118" s="2">
        <v>0</v>
      </c>
    </row>
    <row r="119" spans="1:17">
      <c r="A119" s="2">
        <v>118</v>
      </c>
      <c r="C119" s="9" t="s">
        <v>3</v>
      </c>
      <c r="D119" s="2">
        <v>1</v>
      </c>
      <c r="E119" t="s">
        <v>88</v>
      </c>
      <c r="F119" t="s">
        <v>89</v>
      </c>
      <c r="I119" t="s">
        <v>127</v>
      </c>
      <c r="J119" s="2" t="str">
        <f t="shared" si="1"/>
        <v>Catalysts dropped by Metamorphs in your Maps are Duplicated\nMetamorphs in your Maps have 100% more Life\n15 uses remaining</v>
      </c>
      <c r="K119" s="2">
        <v>50</v>
      </c>
      <c r="O119" s="2">
        <v>0</v>
      </c>
      <c r="P119" s="2">
        <v>0</v>
      </c>
    </row>
    <row r="120" spans="1:17">
      <c r="A120" s="2">
        <v>119</v>
      </c>
      <c r="C120" s="9" t="s">
        <v>3</v>
      </c>
      <c r="D120" s="2">
        <v>1</v>
      </c>
      <c r="E120" t="s">
        <v>90</v>
      </c>
      <c r="F120" t="s">
        <v>91</v>
      </c>
      <c r="I120" t="s">
        <v>127</v>
      </c>
      <c r="J120" s="2" t="str">
        <f t="shared" si="1"/>
        <v>Oils found in your Maps are 1 tier higher\nCost of Building and Upgrading Blight Towers in your Maps is doubled\n15 uses remaining</v>
      </c>
      <c r="K120" s="2">
        <v>50</v>
      </c>
      <c r="O120" s="2">
        <v>0</v>
      </c>
      <c r="P120" s="2">
        <v>0</v>
      </c>
    </row>
    <row r="121" spans="1:17">
      <c r="A121" s="2">
        <v>120</v>
      </c>
      <c r="C121" s="9" t="s">
        <v>3</v>
      </c>
      <c r="D121" s="2">
        <v>1</v>
      </c>
      <c r="E121" t="s">
        <v>92</v>
      </c>
      <c r="I121" t="s">
        <v>127</v>
      </c>
      <c r="J121" s="2" t="str">
        <f t="shared" si="1"/>
        <v>100% increased Intelligence gained from Immortal Syndicate targets encountered in your Maps\n15 uses remaining</v>
      </c>
      <c r="K121" s="2">
        <v>50</v>
      </c>
      <c r="O121" s="2">
        <v>0</v>
      </c>
      <c r="P121" s="2">
        <v>0</v>
      </c>
    </row>
    <row r="122" spans="1:17">
      <c r="A122" s="2">
        <v>121</v>
      </c>
      <c r="C122" s="9" t="s">
        <v>3</v>
      </c>
      <c r="D122" s="2">
        <v>1</v>
      </c>
      <c r="E122" t="s">
        <v>93</v>
      </c>
      <c r="I122" t="s">
        <v>127</v>
      </c>
      <c r="J122" s="2" t="str">
        <f t="shared" si="1"/>
        <v>Delirium Reward Bars fill 100% faster in your Maps\n15 uses remaining</v>
      </c>
      <c r="K122" s="2">
        <v>50</v>
      </c>
      <c r="O122" s="2">
        <v>0</v>
      </c>
      <c r="P122" s="2">
        <v>0</v>
      </c>
    </row>
    <row r="123" spans="1:17">
      <c r="A123" s="2">
        <v>122</v>
      </c>
      <c r="C123" s="9" t="s">
        <v>3</v>
      </c>
      <c r="D123" s="2">
        <v>1</v>
      </c>
      <c r="E123" t="s">
        <v>94</v>
      </c>
      <c r="F123" t="s">
        <v>95</v>
      </c>
      <c r="G123" t="s">
        <v>96</v>
      </c>
      <c r="I123" t="s">
        <v>127</v>
      </c>
      <c r="J123" s="2" t="str">
        <f t="shared" si="1"/>
        <v>Lifeforce dropped by Harvest Monsters in your Maps is Duplicated\nHarvest Monsters in your Maps have 100% more Life\nHarvests in your Maps contain at least one Crop of Blue Plants\n15 uses remaining</v>
      </c>
      <c r="K123" s="2">
        <v>50</v>
      </c>
      <c r="O123" s="2">
        <v>0</v>
      </c>
      <c r="P123" s="2">
        <v>0</v>
      </c>
    </row>
    <row r="124" spans="1:17">
      <c r="A124" s="2">
        <v>123</v>
      </c>
      <c r="C124" s="9" t="s">
        <v>3</v>
      </c>
      <c r="D124" s="2">
        <v>1</v>
      </c>
      <c r="E124" t="s">
        <v>94</v>
      </c>
      <c r="F124" t="s">
        <v>95</v>
      </c>
      <c r="G124" t="s">
        <v>97</v>
      </c>
      <c r="I124" t="s">
        <v>127</v>
      </c>
      <c r="J124" s="2" t="str">
        <f t="shared" si="1"/>
        <v>Lifeforce dropped by Harvest Monsters in your Maps is Duplicated\nHarvest Monsters in your Maps have 100% more Life\nHarvests in your Maps contain at least one Crop of Purple Plants\n15 uses remaining</v>
      </c>
      <c r="K124" s="2">
        <v>50</v>
      </c>
      <c r="O124" s="2">
        <v>0</v>
      </c>
      <c r="P124" s="2">
        <v>0</v>
      </c>
    </row>
    <row r="125" spans="1:17">
      <c r="A125" s="2">
        <v>124</v>
      </c>
      <c r="C125" s="9" t="s">
        <v>3</v>
      </c>
      <c r="D125" s="2">
        <v>1</v>
      </c>
      <c r="E125" t="s">
        <v>94</v>
      </c>
      <c r="F125" t="s">
        <v>95</v>
      </c>
      <c r="G125" t="s">
        <v>98</v>
      </c>
      <c r="I125" t="s">
        <v>127</v>
      </c>
      <c r="J125" s="2" t="str">
        <f t="shared" si="1"/>
        <v>Lifeforce dropped by Harvest Monsters in your Maps is Duplicated\nHarvest Monsters in your Maps have 100% more Life\nHarvests in your Maps contain at least one Crop of Yellow Plants\n15 uses remaining</v>
      </c>
      <c r="K125" s="2">
        <v>50</v>
      </c>
      <c r="O125" s="2">
        <v>0</v>
      </c>
      <c r="P125" s="2">
        <v>0</v>
      </c>
    </row>
    <row r="126" spans="1:17">
      <c r="A126" s="2">
        <v>125</v>
      </c>
      <c r="C126" s="9" t="s">
        <v>3</v>
      </c>
      <c r="D126" s="2">
        <v>1</v>
      </c>
      <c r="E126" t="s">
        <v>99</v>
      </c>
      <c r="I126" t="s">
        <v>127</v>
      </c>
      <c r="J126" s="2" t="str">
        <f t="shared" si="1"/>
        <v>Non-Unique Heist Contracts found in your Maps have an additional Implicit Modifier\n15 uses remaining</v>
      </c>
      <c r="K126" s="2">
        <v>50</v>
      </c>
      <c r="O126" s="2">
        <v>0</v>
      </c>
      <c r="P126" s="2">
        <v>0</v>
      </c>
    </row>
    <row r="127" spans="1:17">
      <c r="A127" s="2">
        <v>126</v>
      </c>
      <c r="C127" s="9" t="s">
        <v>3</v>
      </c>
      <c r="D127" s="2">
        <v>1</v>
      </c>
      <c r="E127" t="s">
        <v>100</v>
      </c>
      <c r="I127" t="s">
        <v>127</v>
      </c>
      <c r="J127" s="2" t="str">
        <f t="shared" si="1"/>
        <v>Rerolling Favours at Ritual Altars in your Maps has no Cost the first 1 time\n15 uses remaining</v>
      </c>
      <c r="K127" s="2">
        <v>50</v>
      </c>
      <c r="O127" s="2">
        <v>0</v>
      </c>
      <c r="P127" s="2">
        <v>0</v>
      </c>
    </row>
    <row r="128" spans="1:17">
      <c r="A128" s="2">
        <v>127</v>
      </c>
      <c r="C128" s="9" t="s">
        <v>3</v>
      </c>
      <c r="D128" s="2">
        <v>1</v>
      </c>
      <c r="E128" t="s">
        <v>101</v>
      </c>
      <c r="F128" t="s">
        <v>102</v>
      </c>
      <c r="G128" t="s">
        <v>103</v>
      </c>
      <c r="I128" t="s">
        <v>127</v>
      </c>
      <c r="J128" s="2" t="str">
        <f t="shared" si="1"/>
        <v>Map Bosses are accompanied by a mysterious Harbinger\nMap Bosses drop additional Currency Shards\nHarbingers in your Maps drop additional Currency Shards\n15 uses remaining</v>
      </c>
      <c r="K128" s="2">
        <v>250</v>
      </c>
      <c r="Q128" s="2">
        <v>0</v>
      </c>
    </row>
    <row r="129" spans="1:18">
      <c r="A129" s="2">
        <v>128</v>
      </c>
      <c r="C129" s="9" t="s">
        <v>3</v>
      </c>
      <c r="D129" s="2">
        <v>1</v>
      </c>
      <c r="E129" t="s">
        <v>104</v>
      </c>
      <c r="F129" t="s">
        <v>155</v>
      </c>
      <c r="I129" t="s">
        <v>127</v>
      </c>
      <c r="J129" s="2" t="str">
        <f t="shared" si="1"/>
        <v>Players gain an additional Vaal Soul on Kill\nYour Maps contain 8 additional packs of Corrupted Vaal Monsters\n15 uses remaining</v>
      </c>
      <c r="K129" s="2">
        <v>500</v>
      </c>
      <c r="P129" s="2">
        <v>0</v>
      </c>
    </row>
    <row r="130" spans="1:18">
      <c r="A130" s="2">
        <v>129</v>
      </c>
      <c r="C130" s="9" t="s">
        <v>3</v>
      </c>
      <c r="D130" s="2">
        <v>1</v>
      </c>
      <c r="E130" t="s">
        <v>155</v>
      </c>
      <c r="F130" t="s">
        <v>156</v>
      </c>
      <c r="I130" t="s">
        <v>127</v>
      </c>
      <c r="J130" s="2" t="str">
        <f t="shared" si="1"/>
        <v>Your Maps contain 8 additional packs of Corrupted Vaal Monsters\nItems dropped by Corrupted Vaal Monsters in your Maps have 30% chance to be Corrupted\n15 uses remaining</v>
      </c>
      <c r="K130" s="2">
        <v>250</v>
      </c>
      <c r="P130" s="2">
        <v>0</v>
      </c>
    </row>
    <row r="131" spans="1:18">
      <c r="A131" s="2">
        <v>130</v>
      </c>
      <c r="C131" s="9" t="s">
        <v>3</v>
      </c>
      <c r="D131" s="2">
        <v>1</v>
      </c>
      <c r="E131" t="s">
        <v>107</v>
      </c>
      <c r="F131" t="s">
        <v>157</v>
      </c>
      <c r="I131" t="s">
        <v>127</v>
      </c>
      <c r="J131" s="2" t="str">
        <f t="shared" ref="J131:J142" si="2">CONCATENATE(E131, IF(ISTEXT(F131), "\n", ""), F131, IF(ISTEXT(G131), "\n", ""), G131, IF(ISTEXT(H131), "\n", ""), H131, IF(ISTEXT(I131), "\n", ""), I131)</f>
        <v>Slaying Enemies close together can attract monsters from Beyond this realm\n35% increased Beyond Demon Pack Size in your Maps\n15 uses remaining</v>
      </c>
      <c r="K131" s="2">
        <v>250</v>
      </c>
      <c r="O131" s="2">
        <v>0</v>
      </c>
    </row>
    <row r="132" spans="1:18">
      <c r="A132" s="2">
        <v>131</v>
      </c>
      <c r="C132" s="9" t="s">
        <v>3</v>
      </c>
      <c r="D132" s="2">
        <v>1</v>
      </c>
      <c r="E132" t="s">
        <v>158</v>
      </c>
      <c r="F132" t="s">
        <v>110</v>
      </c>
      <c r="I132" t="s">
        <v>127</v>
      </c>
      <c r="J132" s="2" t="str">
        <f t="shared" si="2"/>
        <v>The First 3 Possessed Monsters drop an additional Winged Scarab\nYour Maps contain an additional Tormented Betrayer\n15 uses remaining</v>
      </c>
      <c r="K132" s="2">
        <v>50</v>
      </c>
    </row>
    <row r="133" spans="1:18">
      <c r="A133" s="2">
        <v>132</v>
      </c>
      <c r="C133" s="9" t="s">
        <v>3</v>
      </c>
      <c r="D133" s="2">
        <v>1</v>
      </c>
      <c r="E133" t="s">
        <v>113</v>
      </c>
      <c r="F133" t="s">
        <v>114</v>
      </c>
      <c r="I133" t="s">
        <v>127</v>
      </c>
      <c r="J133" s="2" t="str">
        <f t="shared" si="2"/>
        <v>The First 3 Possessed Monsters drop an additional Map\nYour Maps contain an additional Tormented Heretic\n15 uses remaining</v>
      </c>
      <c r="K133" s="2">
        <v>250</v>
      </c>
    </row>
    <row r="134" spans="1:18">
      <c r="A134" s="2">
        <v>133</v>
      </c>
      <c r="C134" s="9" t="s">
        <v>3</v>
      </c>
      <c r="D134" s="2">
        <v>1</v>
      </c>
      <c r="E134" t="s">
        <v>155</v>
      </c>
      <c r="F134" t="s">
        <v>117</v>
      </c>
      <c r="G134" t="s">
        <v>118</v>
      </c>
      <c r="I134" t="s">
        <v>127</v>
      </c>
      <c r="J134" s="2" t="str">
        <f t="shared" si="2"/>
        <v>Your Maps contain 8 additional packs of Corrupted Vaal Monsters\nYour Maps have a 50% chance to contain Gifts of the Red Queen per Mortal Fragment used\nYour Maps have a 50% chance to contain Gifts of the Sacrificed per Sacrifice Fragment used\n15 uses remaining</v>
      </c>
      <c r="K134" s="2">
        <v>250</v>
      </c>
      <c r="P134" s="2">
        <v>0</v>
      </c>
    </row>
    <row r="135" spans="1:18">
      <c r="A135" s="2">
        <v>134</v>
      </c>
      <c r="C135" s="9" t="s">
        <v>3</v>
      </c>
      <c r="D135" s="2">
        <v>1</v>
      </c>
      <c r="E135" t="s">
        <v>119</v>
      </c>
      <c r="F135" t="s">
        <v>155</v>
      </c>
      <c r="I135" t="s">
        <v>127</v>
      </c>
      <c r="J135" s="2" t="str">
        <f t="shared" si="2"/>
        <v>Players' Vaal Skills do not apply Soul Gain Prevention\nYour Maps contain 8 additional packs of Corrupted Vaal Monsters\n15 uses remaining</v>
      </c>
      <c r="K135" s="2">
        <v>250</v>
      </c>
      <c r="P135" s="2">
        <v>0</v>
      </c>
    </row>
    <row r="136" spans="1:18">
      <c r="A136" s="2">
        <v>135</v>
      </c>
      <c r="C136" s="9" t="s">
        <v>3</v>
      </c>
      <c r="D136" s="2">
        <v>1</v>
      </c>
      <c r="E136" t="s">
        <v>120</v>
      </c>
      <c r="I136" t="s">
        <v>127</v>
      </c>
      <c r="J136" s="2" t="str">
        <f t="shared" si="2"/>
        <v>Your Maps contain an additional Legion Encounter\n15 uses remaining</v>
      </c>
      <c r="K136" s="2">
        <v>250</v>
      </c>
      <c r="O136" s="2">
        <v>0</v>
      </c>
      <c r="P136" s="2">
        <v>0</v>
      </c>
    </row>
    <row r="137" spans="1:18">
      <c r="A137" s="2">
        <v>136</v>
      </c>
      <c r="C137" s="9" t="s">
        <v>3</v>
      </c>
      <c r="D137" s="2">
        <v>1</v>
      </c>
      <c r="E137" t="s">
        <v>121</v>
      </c>
      <c r="I137" t="s">
        <v>127</v>
      </c>
      <c r="J137" s="2" t="str">
        <f t="shared" si="2"/>
        <v>Area contains Metamorph Monsters\n15 uses remaining</v>
      </c>
      <c r="K137" s="2">
        <v>250</v>
      </c>
      <c r="O137" s="2">
        <v>0</v>
      </c>
      <c r="P137" s="2">
        <v>0</v>
      </c>
    </row>
    <row r="138" spans="1:18">
      <c r="A138" s="2">
        <v>137</v>
      </c>
      <c r="C138" s="9" t="s">
        <v>3</v>
      </c>
      <c r="D138" s="2">
        <v>1</v>
      </c>
      <c r="E138" t="s">
        <v>122</v>
      </c>
      <c r="I138" t="s">
        <v>127</v>
      </c>
      <c r="J138" s="2" t="str">
        <f t="shared" si="2"/>
        <v>Your Maps contain a Blight Encounter\n15 uses remaining</v>
      </c>
      <c r="K138" s="2">
        <v>250</v>
      </c>
      <c r="O138" s="2">
        <v>0</v>
      </c>
      <c r="P138" s="2">
        <v>0</v>
      </c>
      <c r="R138" s="2">
        <v>0</v>
      </c>
    </row>
    <row r="139" spans="1:18">
      <c r="A139" s="2">
        <v>138</v>
      </c>
      <c r="C139" s="9" t="s">
        <v>3</v>
      </c>
      <c r="D139" s="2">
        <v>1</v>
      </c>
      <c r="E139" t="s">
        <v>123</v>
      </c>
      <c r="I139" t="s">
        <v>127</v>
      </c>
      <c r="J139" s="2" t="str">
        <f t="shared" si="2"/>
        <v>Your Maps contain a Mirror of Delirium\n15 uses remaining</v>
      </c>
      <c r="K139" s="2">
        <v>100</v>
      </c>
      <c r="O139" s="2">
        <v>0</v>
      </c>
      <c r="P139" s="2">
        <v>0</v>
      </c>
    </row>
    <row r="140" spans="1:18">
      <c r="A140" s="2">
        <v>139</v>
      </c>
      <c r="C140" s="9" t="s">
        <v>3</v>
      </c>
      <c r="D140" s="2">
        <v>1</v>
      </c>
      <c r="E140" t="s">
        <v>124</v>
      </c>
      <c r="I140" t="s">
        <v>127</v>
      </c>
      <c r="J140" s="2" t="str">
        <f t="shared" si="2"/>
        <v>Your Maps contain The Sacred Grove\n15 uses remaining</v>
      </c>
      <c r="K140" s="2">
        <v>100</v>
      </c>
      <c r="O140" s="2">
        <v>0</v>
      </c>
      <c r="P140" s="2">
        <v>0</v>
      </c>
    </row>
    <row r="141" spans="1:18">
      <c r="A141" s="2">
        <v>140</v>
      </c>
      <c r="C141" s="9" t="s">
        <v>3</v>
      </c>
      <c r="D141" s="2">
        <v>1</v>
      </c>
      <c r="E141" t="s">
        <v>125</v>
      </c>
      <c r="I141" t="s">
        <v>127</v>
      </c>
      <c r="J141" s="2" t="str">
        <f t="shared" si="2"/>
        <v>Area contains a Smuggler's Cache\n15 uses remaining</v>
      </c>
      <c r="K141" s="2">
        <v>250</v>
      </c>
      <c r="O141" s="2">
        <v>0</v>
      </c>
      <c r="P141" s="2">
        <v>0</v>
      </c>
    </row>
    <row r="142" spans="1:18">
      <c r="A142" s="2">
        <v>141</v>
      </c>
      <c r="C142" s="9" t="s">
        <v>3</v>
      </c>
      <c r="D142" s="2">
        <v>1</v>
      </c>
      <c r="E142" t="s">
        <v>126</v>
      </c>
      <c r="I142" t="s">
        <v>127</v>
      </c>
      <c r="J142" s="2" t="str">
        <f t="shared" si="2"/>
        <v>Your Maps contain Ritual Altars\n15 uses remaining</v>
      </c>
      <c r="K142" s="2">
        <v>100</v>
      </c>
      <c r="O142" s="2">
        <v>0</v>
      </c>
      <c r="P142" s="2">
        <v>0</v>
      </c>
    </row>
    <row r="143" spans="1:18">
      <c r="I143"/>
      <c r="J143"/>
    </row>
  </sheetData>
  <phoneticPr fontId="3" type="noConversion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awksextants</vt:lpstr>
      <vt:lpstr>fulltable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Moritz Pohl</cp:lastModifiedBy>
  <dcterms:modified xsi:type="dcterms:W3CDTF">2022-12-28T16:20:09Z</dcterms:modified>
</cp:coreProperties>
</file>