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data\app2\"/>
    </mc:Choice>
  </mc:AlternateContent>
  <xr:revisionPtr revIDLastSave="0" documentId="13_ncr:1_{6FCF6944-9664-4E2F-927F-396C24652C5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wksextants" sheetId="3" r:id="rId1"/>
    <sheet name="full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24" i="2"/>
  <c r="K25" i="2"/>
  <c r="K26" i="2"/>
  <c r="K27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</calcChain>
</file>

<file path=xl/sharedStrings.xml><?xml version="1.0" encoding="utf-8"?>
<sst xmlns="http://schemas.openxmlformats.org/spreadsheetml/2006/main" count="1236" uniqueCount="377">
  <si>
    <t>Item</t>
  </si>
  <si>
    <t>Level</t>
  </si>
  <si>
    <t>Awakened Sextant</t>
  </si>
  <si>
    <t>Elevated Sextant</t>
  </si>
  <si>
    <t>Line1</t>
  </si>
  <si>
    <t>Line0</t>
  </si>
  <si>
    <t>Line2</t>
  </si>
  <si>
    <t>Line3</t>
  </si>
  <si>
    <t>Map Bosses drop 1 additional Unique Item</t>
  </si>
  <si>
    <t>Nr</t>
  </si>
  <si>
    <t>Map Bosses deal 100% more Damage</t>
  </si>
  <si>
    <t>Map Bosses have 200% more Life</t>
  </si>
  <si>
    <t>Final Map Boss in each Map drops an additional Shaper Guardian Map (Tier 14+)</t>
  </si>
  <si>
    <t>Line4</t>
  </si>
  <si>
    <t>3 uses remaining</t>
  </si>
  <si>
    <t>Final Map Boss in each Map drops an additional Elder Guardian Map (Tier 14+)</t>
  </si>
  <si>
    <t>Final Map Boss in each Map drops an additional Conqueror Map</t>
  </si>
  <si>
    <t>Items found in your Identified Maps are Identified</t>
  </si>
  <si>
    <t>20% increased Pack Size in your Unidentified Maps</t>
  </si>
  <si>
    <t>Players and Monsters take 12% increased Fire Damage</t>
  </si>
  <si>
    <t>Your Maps contain 6 additional packs of Monsters that deal Fire Damage</t>
  </si>
  <si>
    <t>Players and Monsters take 12% increased Cold Damage</t>
  </si>
  <si>
    <t>Your Maps contain 6 additional packs of Monsters that deal Cold Damage</t>
  </si>
  <si>
    <t>4 uses remaining</t>
  </si>
  <si>
    <t>Players and Monsters take 12% increased Lightning Damage</t>
  </si>
  <si>
    <t>Your Maps contain 6 additional packs of Monsters that deal Lightning Damage</t>
  </si>
  <si>
    <t>Players and Monsters take 12% increased Physical Damage</t>
  </si>
  <si>
    <t>Your Maps contain 6 additional packs of Monsters that deal Physical Damage</t>
  </si>
  <si>
    <t>Players and Monsters take 12% increased Chaos Damage</t>
  </si>
  <si>
    <t>Your Maps contain 6 additional packs of Monsters that deal Chaos Damage</t>
  </si>
  <si>
    <t>Unique Monsters drop Corrupted Items</t>
  </si>
  <si>
    <t>Map Bosses deal 20% increased Damage</t>
  </si>
  <si>
    <t>Your Maps have 20% Quality</t>
  </si>
  <si>
    <t>Map Bosses have 20% increased Life</t>
  </si>
  <si>
    <t>Quality bonus of your Maps also applies to Rarity of Items found</t>
  </si>
  <si>
    <t>Your Maps are Alluring</t>
  </si>
  <si>
    <t>Your Maps contain Einhar</t>
  </si>
  <si>
    <t>Your Maps contain Alva</t>
  </si>
  <si>
    <t>Your Maps contain Niko</t>
  </si>
  <si>
    <t>Your Maps contain Jun</t>
  </si>
  <si>
    <t>Your Maps contain 2 additional Strongboxes</t>
  </si>
  <si>
    <t>Strongboxes in your Maps are Corrupted</t>
  </si>
  <si>
    <t>Strongboxes in your Maps are at least Rare</t>
  </si>
  <si>
    <t>Map Bosses of your Corrupted Maps drop 2 additional Vaal Items</t>
  </si>
  <si>
    <t>Items found in your Maps have 5% chance to be Corrupted</t>
  </si>
  <si>
    <t>25% increased Magic Pack Size</t>
  </si>
  <si>
    <t>Rogue Exiles deal 20% increased Damage</t>
  </si>
  <si>
    <t>Rogue Exiles drop 2 additional Jewels</t>
  </si>
  <si>
    <t>Rogue Exiles in your Maps have 20% increased Life</t>
  </si>
  <si>
    <t>Your Maps are inhabited by 2 additional Rogue Exiles</t>
  </si>
  <si>
    <t>Your Magic Maps contain 4 additional packs of Magic Monsters</t>
  </si>
  <si>
    <t>Your Normal Maps contain 4 additional packs of Normal Monsters</t>
  </si>
  <si>
    <t>Your Rare Maps contain 4 additional Rare Monster packs</t>
  </si>
  <si>
    <t>Players and their Minions cannot take Reflected Damage</t>
  </si>
  <si>
    <t>Your Maps contain 4 additional Packs with Mirrored Rare Monsters</t>
  </si>
  <si>
    <t>Your Maps contain 25 additional Clusters of Mysterious Barrels</t>
  </si>
  <si>
    <t>Strongbox Monsters are Enraged</t>
  </si>
  <si>
    <t>Strongbox Monsters have 500% increased Item Quantity</t>
  </si>
  <si>
    <t>Your Maps contain an additional Strongbox</t>
  </si>
  <si>
    <t>Your Maps contain hunted traitors</t>
  </si>
  <si>
    <t>Your Maps contain 6 additional packs of Monsters that Convert when Killed</t>
  </si>
  <si>
    <t>Player's Life and Mana Recovery from Flasks are instant</t>
  </si>
  <si>
    <t>Your Maps contain 6 additional packs of Monsters that Heal</t>
  </si>
  <si>
    <t>Map Bosses are accompanied by Bodyguards</t>
  </si>
  <si>
    <t>An additional Map drops on Completing your Maps</t>
  </si>
  <si>
    <t>Your Maps can contain Breaches</t>
  </si>
  <si>
    <t>Your Maps contain an additional Breach</t>
  </si>
  <si>
    <t>Breaches in your Maps belong to Xoph</t>
  </si>
  <si>
    <t>Breaches in your Maps contain 3 additional Clasped Hands</t>
  </si>
  <si>
    <t>Breaches in your Maps belong to Tul</t>
  </si>
  <si>
    <t>Breaches in your Maps belong to Esh</t>
  </si>
  <si>
    <t>Breaches in your Maps belong to Uul-Netol</t>
  </si>
  <si>
    <t>Breaches in your Maps belong to Chayula</t>
  </si>
  <si>
    <t>5 uses remaining</t>
  </si>
  <si>
    <t>6 uses remaining</t>
  </si>
  <si>
    <t>7 uses remaining</t>
  </si>
  <si>
    <t>Your Maps contain an additional Abyss</t>
  </si>
  <si>
    <t>Your Maps can contain Abysses</t>
  </si>
  <si>
    <t>Your Maps contain an additional Gloom Shrine</t>
  </si>
  <si>
    <t>50% increased Duration of Shrine Effects on Players in your Maps</t>
  </si>
  <si>
    <t>Your Maps contain an additional Resonating Shrine</t>
  </si>
  <si>
    <t>Monsters Imprisoned by Essences have a 50% chance to contain a Remnant of Corruption</t>
  </si>
  <si>
    <t>Your Maps contain an additional Essence</t>
  </si>
  <si>
    <t>Maps found in your Maps are Corrupted with 8 Modifiers</t>
  </si>
  <si>
    <t>Create a copy of Beasts Captured in your Maps</t>
  </si>
  <si>
    <t>Your Maps contain 100% increased number of Runic Monster Markers</t>
  </si>
  <si>
    <t>Legion Monsters in your Maps have 100% more Life</t>
  </si>
  <si>
    <t>Splinters and Emblems dropped by Legion Monsters in your Maps are duplicated</t>
  </si>
  <si>
    <t>Catalysts dropped by Metamorphs in your Maps are Duplicated</t>
  </si>
  <si>
    <t>Metamorphs in your Maps have 100% more Life</t>
  </si>
  <si>
    <t>Oils found in your Maps are 1 tier higher</t>
  </si>
  <si>
    <t>Cost of Building and Upgrading Blight Towers in your Maps is doubled</t>
  </si>
  <si>
    <t>100% increased Intelligence gained from Immortal Syndicate targets encountered in your Maps</t>
  </si>
  <si>
    <t>Delirium Reward Bars fill 100% faster in your Maps</t>
  </si>
  <si>
    <t>Lifeforce dropped by Harvest Monsters in your Maps is Duplicated</t>
  </si>
  <si>
    <t>Harvest Monsters in your Maps have 100% more Life</t>
  </si>
  <si>
    <t>Harvests in your Maps contain at least one Crop of Blue Plants</t>
  </si>
  <si>
    <t>Harvests in your Maps contain at least one Crop of Purple Plants</t>
  </si>
  <si>
    <t>Harvests in your Maps contain at least one Crop of Yellow Plants</t>
  </si>
  <si>
    <t>Non-Unique Heist Contracts found in your Maps have an additional Implicit Modifier</t>
  </si>
  <si>
    <t>Rerolling Favours at Ritual Altars in your Maps has no Cost the first 1 time</t>
  </si>
  <si>
    <t>Map Bosses are accompanied by a mysterious Harbinger</t>
  </si>
  <si>
    <t>Map Bosses drop additional Currency Shards</t>
  </si>
  <si>
    <t>Harbingers in your Maps drop additional Currency Shards</t>
  </si>
  <si>
    <t>Players gain an additional Vaal Soul on Kill</t>
  </si>
  <si>
    <t>Your Maps contain 6 additional packs of Corrupted Vaal Monsters</t>
  </si>
  <si>
    <t>Items dropped by Corrupted Vaal Monsters in your Maps have 25% chance to be Corrupted</t>
  </si>
  <si>
    <t>Slaying Enemies close together can attract monsters from Beyond this realm</t>
  </si>
  <si>
    <t>25% increased Beyond Demon Pack Size in your Maps</t>
  </si>
  <si>
    <t>The First 3 Possessed Monsters drop an additional Rusted Scarab</t>
  </si>
  <si>
    <t>Your Maps contain an additional Tormented Betrayer</t>
  </si>
  <si>
    <t>The First 3 Possessed Monsters drop an additional Polished Scarab</t>
  </si>
  <si>
    <t>The First 3 Possessed Monsters drop an additional Gilded Scarab</t>
  </si>
  <si>
    <t>The First 3 Possessed Monsters drop an additional Map</t>
  </si>
  <si>
    <t>Your Maps contain an additional Tormented Heretic</t>
  </si>
  <si>
    <t>The First 3 Possessed Monsters drop an additional Unique Item</t>
  </si>
  <si>
    <t>Your Maps contain an additional Tormented Graverobber</t>
  </si>
  <si>
    <t>Your Maps have a 50% chance to contain Gifts of the Red Queen per Mortal Fragment used</t>
  </si>
  <si>
    <t>Your Maps have a 50% chance to contain Gifts of the Sacrificed per Sacrifice Fragment used</t>
  </si>
  <si>
    <t>Players' Vaal Skills do not apply Soul Gain Prevention</t>
  </si>
  <si>
    <t>Your Maps contain an additional Legion Encounter</t>
  </si>
  <si>
    <t>Area contains Metamorph Monsters</t>
  </si>
  <si>
    <t>Your Maps contain a Blight Encounter</t>
  </si>
  <si>
    <t>Your Maps contain a Mirror of Delirium</t>
  </si>
  <si>
    <t>Your Maps contain The Sacred Grove</t>
  </si>
  <si>
    <t>Area contains a Smuggler's Cache</t>
  </si>
  <si>
    <t>Your Maps contain Ritual Altars</t>
  </si>
  <si>
    <t>15 uses remaining</t>
  </si>
  <si>
    <t>25% increased Pack Size in your Unidentified Maps</t>
  </si>
  <si>
    <t>Players and Monsters take 14% increased Fire Damage</t>
  </si>
  <si>
    <t>Your Maps contain 8 additional packs of Monsters that deal Fire Damage</t>
  </si>
  <si>
    <t>Players and Monsters take 14% increased Cold Damage</t>
  </si>
  <si>
    <t>Your Maps contain 8 additional packs of Monsters that deal Cold Damage</t>
  </si>
  <si>
    <t>Players and Monsters take 14% increased Lightning Damage</t>
  </si>
  <si>
    <t>Your Maps contain 8 additional packs of Monsters that deal Lightning Damage</t>
  </si>
  <si>
    <t>Players and Monsters take 14% increased Physical Damage</t>
  </si>
  <si>
    <t>Your Maps contain 8 additional packs of Monsters that deal Physical Damage</t>
  </si>
  <si>
    <t>Players and Monsters take 14% increased Chaos Damage</t>
  </si>
  <si>
    <t>Your Maps contain 8 additional packs of Monsters that deal Chaos Damage</t>
  </si>
  <si>
    <t>Your Maps contain 3 additional Strongboxes</t>
  </si>
  <si>
    <t>Map Bosses of your Corrupted Maps drop 3 additional Vaal Items</t>
  </si>
  <si>
    <t>30% increased Magic Pack Size</t>
  </si>
  <si>
    <t>Your Magic Maps contain 5 additional packs of Magic Monsters</t>
  </si>
  <si>
    <t>Your Normal Maps contain 5 additional packs of Normal Monsters</t>
  </si>
  <si>
    <t>Your Rare Maps contain 5 additional Rare Monster packs</t>
  </si>
  <si>
    <t>Your Maps contain 5 additional Packs with Mirrored Rare Monsters</t>
  </si>
  <si>
    <t>Your Maps contain 35 additional Clusters of Mysterious Barrels</t>
  </si>
  <si>
    <t>Strongbox Monsters have 600% increased Item Quantity</t>
  </si>
  <si>
    <t>Your Maps contain 8 additional packs of Monsters that Convert when Killed</t>
  </si>
  <si>
    <t>Your Maps contain 8 additional packs of Monsters that Heal</t>
  </si>
  <si>
    <t>2 additional Maps drop on Completing your Maps</t>
  </si>
  <si>
    <t>Your Maps contain 2 additional Breaches</t>
  </si>
  <si>
    <t>Your Maps contain 2 additional Abysses</t>
  </si>
  <si>
    <t>Your Maps contain an additional Shrine</t>
  </si>
  <si>
    <t>Your Maps contain 2 additional Essences</t>
  </si>
  <si>
    <t>Your Maps contain 8 additional packs of Corrupted Vaal Monsters</t>
  </si>
  <si>
    <t>Items dropped by Corrupted Vaal Monsters in your Maps have 30% chance to be Corrupted</t>
  </si>
  <si>
    <t>35% increased Beyond Demon Pack Size in your Maps</t>
  </si>
  <si>
    <t>The First 3 Possessed Monsters drop an additional Winged Scarab</t>
  </si>
  <si>
    <t>Boss drop Conqueror Map</t>
  </si>
  <si>
    <t>Harvests contain Yellow Plants</t>
  </si>
  <si>
    <t>Boss drop Elder Guardian Map</t>
  </si>
  <si>
    <t>Boss drop Shaper Guardian Map</t>
  </si>
  <si>
    <t>Expedition Runic Monster Markers</t>
  </si>
  <si>
    <t>Maps Corrupted with 8 Modifiers</t>
  </si>
  <si>
    <t>Strongbox Enraged &amp; Increased Quant</t>
  </si>
  <si>
    <t>Harbingers drop Shards</t>
  </si>
  <si>
    <t>Possessed Monsters drop Gilded Scarab</t>
  </si>
  <si>
    <t>Areas contain Harvest Sacred Grove</t>
  </si>
  <si>
    <t>Breaches belong to Chayula</t>
  </si>
  <si>
    <t>Delirium Reward fill faster</t>
  </si>
  <si>
    <t>Harvests contain Blue Plants</t>
  </si>
  <si>
    <t>Harvests contain Purple Plants</t>
  </si>
  <si>
    <t>Areas contain Legion</t>
  </si>
  <si>
    <t>Create Copy of Beasts</t>
  </si>
  <si>
    <t>Mirror of Delirium</t>
  </si>
  <si>
    <t>Legion Splinters &amp; Emblems Duplicate</t>
  </si>
  <si>
    <t>Blight Oils Found 1 Tier Higher</t>
  </si>
  <si>
    <t>Areas contain Jun</t>
  </si>
  <si>
    <t>Areas contain Ritual Altars</t>
  </si>
  <si>
    <t>Attract Monsters from Beyond</t>
  </si>
  <si>
    <t>Areas are Alluring</t>
  </si>
  <si>
    <t>Areas contain Essence</t>
  </si>
  <si>
    <t>Areas contain Heist Smuggler's Cache</t>
  </si>
  <si>
    <t>Metamorph Catalysts Duplicate</t>
  </si>
  <si>
    <t>Ritual Rerolling Favours No Cost</t>
  </si>
  <si>
    <t>Syndicate Intelligence</t>
  </si>
  <si>
    <t>Heist Contracts have Implicit</t>
  </si>
  <si>
    <t>Life &amp; Mana Flasks Instant</t>
  </si>
  <si>
    <t>2 additional Strongbox Corrupted &amp; Rare</t>
  </si>
  <si>
    <t>Areas contain Alva</t>
  </si>
  <si>
    <t>Areas contain Abyss</t>
  </si>
  <si>
    <t>Areas contain Hunted Traitors</t>
  </si>
  <si>
    <t>Areas contain Gloom Shrine</t>
  </si>
  <si>
    <t>Breaches belong to Tul</t>
  </si>
  <si>
    <t>Breaches belong to Uul-Netol</t>
  </si>
  <si>
    <t>Possessed Monsters drop Polished Scarab</t>
  </si>
  <si>
    <t>Rare Maps contain Rare Monster Packs</t>
  </si>
  <si>
    <t>20% Pack Size Unidentified Map</t>
  </si>
  <si>
    <t>Areas contain Breach</t>
  </si>
  <si>
    <t>Areas contain Einhar</t>
  </si>
  <si>
    <t>Areas contain Metamorph</t>
  </si>
  <si>
    <t>Areas contain Niko</t>
  </si>
  <si>
    <t>Areas contain Resonating Shrine</t>
  </si>
  <si>
    <t>Boss Accompanied by Bodyguards</t>
  </si>
  <si>
    <t>Breaches belong to Esh</t>
  </si>
  <si>
    <t>Breaches belong to Xoph</t>
  </si>
  <si>
    <t>Maps have 20% Quality</t>
  </si>
  <si>
    <t>Vaal Don't Apply Soul Gain Prevention</t>
  </si>
  <si>
    <t>Additional Monsters deal Chaos</t>
  </si>
  <si>
    <t>Additional Monsters deal Cold</t>
  </si>
  <si>
    <t>Additional Monsters deal Fire</t>
  </si>
  <si>
    <t>Additional Monsters deal Lightning</t>
  </si>
  <si>
    <t>Additional Monsters deal Physical</t>
  </si>
  <si>
    <t>Areas contain Blight</t>
  </si>
  <si>
    <t>Areas contain Tormented Heretic</t>
  </si>
  <si>
    <t>Areas inhabited Rogue Exiles</t>
  </si>
  <si>
    <t>Boss Corrupted Map drop Vaal Items</t>
  </si>
  <si>
    <t>Boss drop Unique Item</t>
  </si>
  <si>
    <t>Monsters Convert when Killed</t>
  </si>
  <si>
    <t>Players cannot take Reflected Damage</t>
  </si>
  <si>
    <t>Possessed Monsters drop Rusted Scarab</t>
  </si>
  <si>
    <t>Quality of Maps Applies to Rarity</t>
  </si>
  <si>
    <t>Vaal Soul on Kill</t>
  </si>
  <si>
    <t>Areas contain Mysterious Barrels</t>
  </si>
  <si>
    <t>Areas contain Tormented Graverobber</t>
  </si>
  <si>
    <t>Items by Vaal Monsters chance Corrupted</t>
  </si>
  <si>
    <t>Vaal Gifts of the Red Queen/Sacrificed</t>
  </si>
  <si>
    <t>w_default</t>
  </si>
  <si>
    <t>w_has_atlas_mission</t>
  </si>
  <si>
    <t>w_hall_of_grandmasters</t>
  </si>
  <si>
    <t>w_no_strongboxes</t>
  </si>
  <si>
    <t>w_unique_map</t>
  </si>
  <si>
    <t>w_no_monster_packs</t>
  </si>
  <si>
    <t>w_no_boss</t>
  </si>
  <si>
    <t>w_map_has_blight</t>
  </si>
  <si>
    <t>w_vault_of_atziri</t>
  </si>
  <si>
    <t>w_elder_occupied</t>
  </si>
  <si>
    <t>full_text</t>
  </si>
  <si>
    <t>name</t>
  </si>
  <si>
    <t>Map Bosses drop 1 additional Unique Item \n 3 uses remaining</t>
  </si>
  <si>
    <t>Map Bosses deal 100% more Damage \n Map Bosses have 200% more Life \n Final Map Boss in each Map drops an additional Shaper Guardian Map (Tier 14+) \n 3 uses remaining</t>
  </si>
  <si>
    <t>Map Bosses deal 100% more Damage \n Map Bosses have 200% more Life \n Final Map Boss in each Map drops an additional Elder Guardian Map (Tier 14+) \n 3 uses remaining</t>
  </si>
  <si>
    <t>Map Bosses deal 100% more Damage \n Map Bosses have 200% more Life \n Final Map Boss in each Map drops an additional Conqueror Map \n 3 uses remaining</t>
  </si>
  <si>
    <t>Items found in your Identified Maps are Identified \n 20% increased Pack Size in your Unidentified Maps \n 3 uses remaining</t>
  </si>
  <si>
    <t>Players and Monsters take 12% increased Fire Damage \n Your Maps contain 6 additional packs of Monsters that deal Fire Damage \n 3 uses remaining</t>
  </si>
  <si>
    <t>Players and Monsters take 12% increased Cold Damage \n Your Maps contain 6 additional packs of Monsters that deal Cold Damage \n 3 uses remaining</t>
  </si>
  <si>
    <t>Players and Monsters take 12% increased Lightning Damage \n Your Maps contain 6 additional packs of Monsters that deal Lightning Damage \n 3 uses remaining</t>
  </si>
  <si>
    <t>Players and Monsters take 12% increased Physical Damage \n Your Maps contain 6 additional packs of Monsters that deal Physical Damage \n 3 uses remaining</t>
  </si>
  <si>
    <t>Players and Monsters take 12% increased Chaos Damage \n Your Maps contain 6 additional packs of Monsters that deal Chaos Damage \n 3 uses remaining</t>
  </si>
  <si>
    <t>Unique Monsters drop Corrupted Items \n 3 uses remaining</t>
  </si>
  <si>
    <t>Map Bosses deal 20% increased Damage \n Your Maps have 20% Quality \n 3 uses remaining</t>
  </si>
  <si>
    <t>Map Bosses have 20% increased Life \n Quality bonus of your Maps also applies to Rarity of Items found \n 3 uses remaining</t>
  </si>
  <si>
    <t>Your Maps are Alluring \n 3 uses remaining</t>
  </si>
  <si>
    <t>Your Maps contain Einhar \n 3 uses remaining</t>
  </si>
  <si>
    <t>Your Maps contain Alva \n 3 uses remaining</t>
  </si>
  <si>
    <t>Your Maps contain Niko \n 3 uses remaining</t>
  </si>
  <si>
    <t>Your Maps contain Jun \n 3 uses remaining</t>
  </si>
  <si>
    <t>Your Maps contain 2 additional Strongboxes \n Strongboxes in your Maps are Corrupted \n Strongboxes in your Maps are at least Rare \n 3 uses remaining</t>
  </si>
  <si>
    <t>Map Bosses of your Corrupted Maps drop 2 additional Vaal Items \n Items found in your Maps have 5% chance to be Corrupted \n 3 uses remaining</t>
  </si>
  <si>
    <t>25% increased Magic Pack Size \n 3 uses remaining</t>
  </si>
  <si>
    <t>Rogue Exiles deal 20% increased Damage \n Rogue Exiles drop 2 additional Jewels \n Rogue Exiles in your Maps have 20% increased Life \n Your Maps are inhabited by 2 additional Rogue Exiles \n 3 uses remaining</t>
  </si>
  <si>
    <t>Your Magic Maps contain 4 additional packs of Magic Monsters \n Your Normal Maps contain 4 additional packs of Normal Monsters \n Your Rare Maps contain 4 additional Rare Monster packs \n 3 uses remaining</t>
  </si>
  <si>
    <t>Players and their Minions cannot take Reflected Damage \n Your Maps contain 4 additional Packs with Mirrored Rare Monsters \n 3 uses remaining</t>
  </si>
  <si>
    <t>Your Maps contain 25 additional Clusters of Mysterious Barrels \n 3 uses remaining</t>
  </si>
  <si>
    <t>Strongbox Monsters are Enraged \n Strongbox Monsters have 500% increased Item Quantity \n Your Maps contain an additional Strongbox \n 3 uses remaining</t>
  </si>
  <si>
    <t>Your Maps contain hunted traitors \n 3 uses remaining</t>
  </si>
  <si>
    <t>Your Maps contain 6 additional packs of Monsters that Convert when Killed \n 3 uses remaining</t>
  </si>
  <si>
    <t>Player's Life and Mana Recovery from Flasks are instant \n Your Maps contain 6 additional packs of Monsters that Heal \n 3 uses remaining</t>
  </si>
  <si>
    <t>Map Bosses are accompanied by Bodyguards \n An additional Map drops on Completing your Maps \n 3 uses remaining</t>
  </si>
  <si>
    <t>Your Maps can contain Breaches \n Your Maps contain an additional Breach \n 3 uses remaining</t>
  </si>
  <si>
    <t>Breaches in your Maps belong to Xoph \n Breaches in your Maps contain 3 additional Clasped Hands \n 3 uses remaining</t>
  </si>
  <si>
    <t>Breaches in your Maps belong to Tul \n Breaches in your Maps contain 3 additional Clasped Hands \n 4 uses remaining</t>
  </si>
  <si>
    <t>Breaches in your Maps belong to Esh \n Breaches in your Maps contain 3 additional Clasped Hands \n 5 uses remaining</t>
  </si>
  <si>
    <t>Breaches in your Maps belong to Uul-Netol \n Breaches in your Maps contain 3 additional Clasped Hands \n 6 uses remaining</t>
  </si>
  <si>
    <t>Breaches in your Maps belong to Chayula \n Breaches in your Maps contain 3 additional Clasped Hands \n 7 uses remaining</t>
  </si>
  <si>
    <t>Your Maps contain an additional Abyss \n Your Maps can contain Abysses \n 3 uses remaining</t>
  </si>
  <si>
    <t>Your Maps contain an additional Gloom Shrine \n 50% increased Duration of Shrine Effects on Players in your Maps \n 3 uses remaining</t>
  </si>
  <si>
    <t>Your Maps contain an additional Resonating Shrine \n 50% increased Duration of Shrine Effects on Players in your Maps \n 3 uses remaining</t>
  </si>
  <si>
    <t>Monsters Imprisoned by Essences have a 50% chance to contain a Remnant of Corruption \n Your Maps contain an additional Essence \n 3 uses remaining</t>
  </si>
  <si>
    <t>Maps found in your Maps are Corrupted with 8 Modifiers \n 3 uses remaining</t>
  </si>
  <si>
    <t>Create a copy of Beasts Captured in your Maps \n 3 uses remaining</t>
  </si>
  <si>
    <t>Your Maps contain 100% increased number of Runic Monster Markers \n 3 uses remaining</t>
  </si>
  <si>
    <t>Legion Monsters in your Maps have 100% more Life \n Splinters and Emblems dropped by Legion Monsters in your Maps are duplicated \n 3 uses remaining</t>
  </si>
  <si>
    <t>Catalysts dropped by Metamorphs in your Maps are Duplicated \n Metamorphs in your Maps have 100% more Life \n 3 uses remaining</t>
  </si>
  <si>
    <t>Oils found in your Maps are 1 tier higher \n Cost of Building and Upgrading Blight Towers in your Maps is doubled \n 3 uses remaining</t>
  </si>
  <si>
    <t>100% increased Intelligence gained from Immortal Syndicate targets encountered in your Maps \n 3 uses remaining</t>
  </si>
  <si>
    <t>Delirium Reward Bars fill 100% faster in your Maps \n 3 uses remaining</t>
  </si>
  <si>
    <t>Lifeforce dropped by Harvest Monsters in your Maps is Duplicated \n Harvest Monsters in your Maps have 100% more Life \n Harvests in your Maps contain at least one Crop of Blue Plants \n 3 uses remaining</t>
  </si>
  <si>
    <t>Lifeforce dropped by Harvest Monsters in your Maps is Duplicated \n Harvest Monsters in your Maps have 100% more Life \n Harvests in your Maps contain at least one Crop of Purple Plants \n 3 uses remaining</t>
  </si>
  <si>
    <t>Lifeforce dropped by Harvest Monsters in your Maps is Duplicated \n Harvest Monsters in your Maps have 100% more Life \n Harvests in your Maps contain at least one Crop of Yellow Plants \n 3 uses remaining</t>
  </si>
  <si>
    <t>Non-Unique Heist Contracts found in your Maps have an additional Implicit Modifier \n 3 uses remaining</t>
  </si>
  <si>
    <t>Rerolling Favours at Ritual Altars in your Maps has no Cost the first 1 time \n 3 uses remaining</t>
  </si>
  <si>
    <t>Map Bosses are accompanied by a mysterious Harbinger \n Map Bosses drop additional Currency Shards \n Harbingers in your Maps drop additional Currency Shards \n 3 uses remaining</t>
  </si>
  <si>
    <t>Players gain an additional Vaal Soul on Kill \n Your Maps contain 6 additional packs of Corrupted Vaal Monsters \n 3 uses remaining</t>
  </si>
  <si>
    <t>Your Maps contain 6 additional packs of Corrupted Vaal Monsters \n Items dropped by Corrupted Vaal Monsters in your Maps have 25% chance to be Corrupted \n 3 uses remaining</t>
  </si>
  <si>
    <t>Slaying Enemies close together can attract monsters from Beyond this realm \n 25% increased Beyond Demon Pack Size in your Maps \n 3 uses remaining</t>
  </si>
  <si>
    <t>The First 3 Possessed Monsters drop an additional Rusted Scarab \n Your Maps contain an additional Tormented Betrayer \n 3 uses remaining</t>
  </si>
  <si>
    <t>The First 3 Possessed Monsters drop an additional Polished Scarab \n Your Maps contain an additional Tormented Betrayer \n 3 uses remaining</t>
  </si>
  <si>
    <t>The First 3 Possessed Monsters drop an additional Gilded Scarab \n Your Maps contain an additional Tormented Betrayer \n 3 uses remaining</t>
  </si>
  <si>
    <t>The First 3 Possessed Monsters drop an additional Map \n Your Maps contain an additional Tormented Heretic \n 3 uses remaining</t>
  </si>
  <si>
    <t>The First 3 Possessed Monsters drop an additional Unique Item \n Your Maps contain an additional Tormented Graverobber \n 3 uses remaining</t>
  </si>
  <si>
    <t>Your Maps contain 6 additional packs of Corrupted Vaal Monsters \n Your Maps have a 50% chance to contain Gifts of the Red Queen per Mortal Fragment used \n Your Maps have a 50% chance to contain Gifts of the Sacrificed per Sacrifice Fragment used \n 3 uses remaining</t>
  </si>
  <si>
    <t>Players' Vaal Skills do not apply Soul Gain Prevention \n Your Maps contain 6 additional packs of Corrupted Vaal Monsters \n 3 uses remaining</t>
  </si>
  <si>
    <t>Your Maps contain an additional Legion Encounter \n 3 uses remaining</t>
  </si>
  <si>
    <t>Area contains Metamorph Monsters \n 3 uses remaining</t>
  </si>
  <si>
    <t>Your Maps contain a Blight Encounter \n 3 uses remaining</t>
  </si>
  <si>
    <t>Your Maps contain a Mirror of Delirium \n 3 uses remaining</t>
  </si>
  <si>
    <t>Your Maps contain The Sacred Grove \n 3 uses remaining</t>
  </si>
  <si>
    <t>Area contains a Smuggler's Cache \n 3 uses remaining</t>
  </si>
  <si>
    <t>Your Maps contain Ritual Altars \n 3 uses remaining</t>
  </si>
  <si>
    <t>&lt;img src="</t>
  </si>
  <si>
    <t>width="25" &gt;</t>
  </si>
  <si>
    <t>icon</t>
  </si>
  <si>
    <t>https://web.poecdn.com/gen/image/WzI1LDE0LHsiZiI6IjJESXRlbXMvQ3VycmVuY3kvQnJlYWNoL0JyZWFjaFVwZ3JhZGVyUGh5c2ljYWwiLCJ3IjoxLCJoIjoxLCJzY2FsZSI6MX1d/7eab2a8de8/BreachUpgraderPhysical.png</t>
  </si>
  <si>
    <t>Icon</t>
  </si>
  <si>
    <t>https://web.poecdn.com/gen/image/WzI1LDE0LHsiZiI6IjJESXRlbXMvQ3VycmVuY3kvQnJlYWNoL0JyZWFjaFVwZ3JhZGVyQ29sZCIsInciOjEsImgiOjEsInNjYWxlIjoxfV0/3f8a9bbe57/BreachUpgraderCold.png</t>
  </si>
  <si>
    <t>https://web.poecdn.com/gen/image/WzI1LDE0LHsiZiI6IjJESXRlbXMvQ3VycmVuY3kvQnJlYWNoL0JyZWFjaFVwZ3JhZGVyRmlyZSIsInciOjEsImgiOjEsInNjYWxlIjoxfV0/f9d0f29f08/BreachUpgraderFire.png</t>
  </si>
  <si>
    <t>https://web.poecdn.com/gen/image/WzI1LDE0LHsiZiI6IjJESXRlbXMvQ3VycmVuY3kvQnJlYWNoL0JyZWFjaFVwZ3JhZGVyTGlnaHRuaW5nIiwidyI6MSwiaCI6MSwic2NhbGUiOjF9XQ/d12318c95b/BreachUpgraderLightning.png</t>
  </si>
  <si>
    <t>https://web.poecdn.com/gen/image/WzI1LDE0LHsiZiI6IjJESXRlbXMvQ3VycmVuY3kvQnJlYWNoL0JyZWFjaFVwZ3JhZGVyQ2hhb3MiLCJ3IjoxLCJoIjoxLCJzY2FsZSI6MX1d/5542f2ce9a/BreachUpgraderChaos.png</t>
  </si>
  <si>
    <t>https://web.poecdn.com/gen/image/WzI1LDE0LHsiZiI6IjJESXRlbXMvQ3VycmVuY3kvSGFydmVzdC9WaXZpZExpZmVmb3JjZSIsInciOjEsImgiOjEsInNjYWxlIjoxfV0/9e3d712362/VividLifeforce.png</t>
  </si>
  <si>
    <t>https://web.poecdn.com/gen/image/WzI1LDE0LHsiZiI6IjJESXRlbXMvQ3VycmVuY3kvSGFydmVzdC9QcmltYWxMaWZlZm9yY2UiLCJ3IjoxLCJoIjoxLCJzY2FsZSI6MX1d/d5d53c61c3/PrimalLifeforce.png</t>
  </si>
  <si>
    <t>https://web.poecdn.com/gen/image/WzI1LDE0LHsiZiI6IjJESXRlbXMvQ3VycmVuY3kvSGFydmVzdC9XaWxkTGlmZWZvcmNlIiwidyI6MSwiaCI6MSwic2NhbGUiOjF9XQ/facb3683d5/WildLifeforce.png</t>
  </si>
  <si>
    <t>https://web.poecdn.com/gen/image/WzI1LDE0LHsiZiI6IjJESXRlbXMvQ3VycmVuY3kvRnJhY3R1cmluZ09yYlNoYXJkIiwidyI6MSwiaCI6MSwic2NhbGUiOjF9XQ/d900d0042c/FracturingOrbShard.png</t>
  </si>
  <si>
    <t>https://web.poecdn.com/gen/image/WzI1LDE0LHsiZiI6IjJESXRlbXMvQ3VycmVuY3kvT2lscy9Hb2xkZW5PaWwiLCJ3IjoxLCJoIjoxLCJzY2FsZSI6MX1d/69094a06e9/GoldenOil.png</t>
  </si>
  <si>
    <t>https://web.poecdn.com/gen/image/WzI1LDE0LHsiZiI6IjJESXRlbXMvTWFwcy9NYXJha2V0aEZyYWdtZW50IiwidyI6MSwiaCI6MSwic2NhbGUiOjF9XQ/7c42d58a5e/MarakethFragment.png</t>
  </si>
  <si>
    <t>https://web.poecdn.com/gen/image/WzI1LDE0LHsiZiI6IjJESXRlbXMvQ3VycmVuY3kvT2lscy9TaWx2ZXJPaWwiLCJ3IjoxLCJoIjoxLCJzY2FsZSI6MX1d/fb57de2d95/SilverOil.png</t>
  </si>
  <si>
    <t>https://web.poecdn.com/gen/image/WzI1LDE0LHsiZiI6IjJESXRlbXMvQ3VycmVuY3kvU2NhcmFicy9HcmVhdGVyU2NhcmFiRGl2aW5hdGlvbiIsInciOjEsImgiOjEsInNjYWxlIjoxfV0/8101d1a6e1/GreaterScarabDivination.png</t>
  </si>
  <si>
    <t>https://web.poecdn.com/gen/image/WzI1LDE0LHsiZiI6IjJESXRlbXMvQ3VycmVuY3kvU2NhcmFicy9Ob3JtYWxTY2FyYWJEaXZpbmF0aW9uIiwidyI6MSwiaCI6MSwic2NhbGUiOjF9XQ/7fb7abf05a/NormalScarabDivination.png</t>
  </si>
  <si>
    <t>https://web.poecdn.com/gen/image/WzI1LDE0LHsiZiI6IjJESXRlbXMvQ3VycmVuY3kvU2NhcmFicy9MZXNzZXJTY2FyYWJEaXZpbmF0aW9uIiwidyI6MSwiaCI6MSwic2NhbGUiOjF9XQ/ac84db8246/LesserScarabDivination.png</t>
  </si>
  <si>
    <t>https://web.poecdn.com/gen/image/WzI4LDE0LHsiZiI6IjJESXRlbXMvTWFwcy9BdGxhczJNYXBzL05ldy9QaG9lbml4IiwidyI6MSwiaCI6MSwic2NhbGUiOjEsIm1uIjoxNiwibXQiOjAsIm1pIjoxfV0/220e2d92f4/Phoenix.png</t>
  </si>
  <si>
    <t>https://web.poecdn.com/gen/image/WzI4LDE0LHsiZiI6IjJESXRlbXMvTWFwcy9BdGxhczJNYXBzL05ldy9EdW5lcyIsInciOjEsImgiOjEsInNjYWxlIjoxLCJtbiI6MTYsIm10IjoxNSwibWciOjMsIm1pIjoyfV0/d9f835d20c/Dunes.png</t>
  </si>
  <si>
    <t>https://web.poecdn.com/gen/image/WzI4LDE0LHsiZiI6IjJESXRlbXMvTWFwcy9BdGxhczJNYXBzL05ldy9Db2xkUml2ZXIiLCJ3IjoxLCJoIjoxLCJzY2FsZSI6MSwibW4iOjE2LCJtdCI6MTUsIm1jIjoxfV0/3c4a52ff79/ColdRiver.png</t>
  </si>
  <si>
    <t>https://web.poecdn.com/gen/image/WzI1LDE0LHsiZiI6IjJESXRlbXMvQ3VycmVuY3kvUml0dWFsL0VmZmlneSIsInciOjEsImgiOjEsInNjYWxlIjoxfV0/445939b722/Effigy.png</t>
  </si>
  <si>
    <t>https://web.poecdn.com/gen/image/WzI4LDE0LHsiZiI6IjJESXRlbXMvTWFwcy9BdGxhczJNYXBzL05ldy9TYW5jdHVhcnkiLCJ3IjoxLCJoIjoxLCJzY2FsZSI6MSwibW4iOjE2LCJtdCI6MTN9XQ/417fa79f8e/Sanctuary.png</t>
  </si>
  <si>
    <t>https://web.poecdn.com/gen/image/WzI4LDE0LHsiZiI6IjJESXRlbXMvTWFwcy9BdGxhczJNYXBzL05ldy9TYW5jdHVhcnkiLCJ3IjoxLCJoIjoxLCJzY2FsZSI6MSwibW4iOjE2LCJtdCI6OX1d/80f3347169/Sanctuary.png</t>
  </si>
  <si>
    <t>https://web.poecdn.com/gen/image/WzI4LDE0LHsiZiI6IjJESXRlbXMvTWFwcy9BdGxhczJNYXBzL05ldy9TYW5jdHVhcnkiLCJ3IjoxLCJoIjoxLCJzY2FsZSI6MSwibW4iOjE2LCJtdCI6Mn1d/5e3c3d5e4c/Sanctuary.png</t>
  </si>
  <si>
    <t>https://web.poecdn.com/gen/image/WzI1LDE0LHsiZiI6IjJESXRlbXMvSmV3ZWxzL1JpdmV0ZWRFeWUiLCJ3IjoxLCJoIjoxLCJzY2FsZSI6MX1d/a17c4bcc60/RivetedEye.png</t>
  </si>
  <si>
    <t>https://web.poecdn.com/gen/image/WzI1LDE0LHsiZiI6IjJESXRlbXMvQ3VycmVuY3kvQnJlYWNoL0VzaHNQdXJlQnJlYWNoc3RvbmUiLCJ3IjoxLCJoIjoxLCJzY2FsZSI6MX1d/67717e35a3/EshsPureBreachstone.png</t>
  </si>
  <si>
    <t>https://web.poecdn.com/gen/image/WzI1LDE0LHsiZiI6IjJESXRlbXMvQ3VycmVuY3kvQmVzdGlhcnlPcmJGdWxsIiwidyI6MSwiaCI6MSwic2NhbGUiOjF9XQ/3214b44360/BestiaryOrbFull.png</t>
  </si>
  <si>
    <t>https://web.poecdn.com/gen/image/WzI1LDE0LHsiZiI6IjJESXRlbXMvQ3VycmVuY3kvRXNzZW5jZS9NYWRuZXNzMSIsInciOjEsImgiOjEsInNjYWxlIjoxfV0/4884b879d8/Madness1.png</t>
  </si>
  <si>
    <t>https://web.poecdn.com/gen/image/WzI1LDE0LHsiZiI6IjJESXRlbXMvTWFwcy9Pc2hhYmlNYXAiLCJ3IjoxLCJoIjoxLCJzY2FsZSI6MX1d/87c4ab4747/OshabiMap.png</t>
  </si>
  <si>
    <t>https://web.poecdn.com/gen/image/WzI1LDE0LHsiZiI6IjJESXRlbXMvQXJtb3Vycy9Cb290cy9UYXJnZW10YWJpIiwidyI6MiwiaCI6Miwic2NhbGUiOjF9XQ/fb8815a6bd/Targemtabi.png</t>
  </si>
  <si>
    <t>https://web.poecdn.com/gen/image/WzI1LDE0LHsiZiI6IjJESXRlbXMvQXJtb3Vycy9IZWxtZXRzL1RoZURldm91cmluZ0RpYWRlbSIsInciOjIsImgiOjIsInNjYWxlIjoxfV0/8bc93d2104/TheDevouringDiadem.png</t>
  </si>
  <si>
    <t>https://web.poecdn.com/gen/image/WzI1LDE0LHsiZiI6IjJESXRlbXMvQ3VycmVuY3kvQ3VycmVuY3lJZGVudGlmaWNhdGlvbiIsInciOjEsImgiOjEsInNjYWxlIjoxfV0/3a1e615322/CurrencyIdentification.png</t>
  </si>
  <si>
    <t>https://web.poecdn.com/gen/image/WzI1LDE0LHsiZiI6IjJESXRlbXMvQXJtb3Vycy9IZWxtZXRzL1RoZUd1bGwiLCJ3IjoyLCJoIjoyLCJzY2FsZSI6MX1d/ca1678efd9/TheGull.png</t>
  </si>
  <si>
    <t>https://web.poecdn.com/gen/image/WzI1LDE0LHsiZiI6IjJESXRlbXMvQXJtb3Vycy9TaGllbGRzL1JlZGJsYWRlQmFubmVyIiwidyI6MiwiaCI6NCwic2NhbGUiOjF9XQ/33221fb3e1/RedbladeBanner.png</t>
  </si>
  <si>
    <t>https://web.poecdn.com/gen/image/WzI1LDE0LHsiZiI6IjJESXRlbXMvQ3VycmVuY3kvQ2F0YWx5c3RzL0NyaXRpY2FsTW9kaWZpZXJDYXRhbHlzdCIsInciOjEsImgiOjEsInNjYWxlIjoxfV0/18e5522c0e/CriticalModifierCatalyst.png</t>
  </si>
  <si>
    <t>https://web.poecdn.com/gen/image/WzI1LDE0LHsiZiI6IjJESXRlbXMvQ3VycmVuY3kvSGVsbHNjYXBlL0hlbGxzY2FwZUFybW91cmVyc1NjcmFwIiwidyI6MSwiaCI6MSwic2NhbGUiOjF9XQ/05e0065a80/HellscapeArmourersScrap.png</t>
  </si>
  <si>
    <t>https://web.poecdn.com/gen/image/WzI1LDE0LHsiZiI6IjJESXRlbXMvQXJtb3Vycy9Cb290cy9SZWVmc2NvdXJnZSIsInciOjIsImgiOjIsInNjYWxlIjoxfV0/6f72714c8f/Reefscourge.png</t>
  </si>
  <si>
    <t>https://web.poecdn.com/gen/image/WzI1LDE0LHsiZiI6IjJESXRlbXMvQXJtb3Vycy9HbG92ZXMvVmFhbENhcmVzcyIsInciOjIsImgiOjIsInNjYWxlIjoxfV0/1caec1617d/VaalCaress.png</t>
  </si>
  <si>
    <t>https://web.poecdn.com/gen/image/WzI1LDE0LHsiZiI6IjJESXRlbXMvQ3VycmVuY3kvRXhwZWRpdGlvbi9EYW5uaWdSZXJvbGxDdXJyZW5jeSIsInciOjEsImgiOjEsInNjYWxlIjoxfV0/62d38b9f1d/DannigRerollCurrency.png</t>
  </si>
  <si>
    <t>https://web.poecdn.com/gen/image/WzI1LDE0LHsiZiI6IjJESXRlbXMvTWFwcy9EZWxpcml1bUZyYWdtZW50IiwidyI6MSwiaCI6MSwic2NhbGUiOjF9XQ/92fba984ee/DeliriumFragment.png</t>
  </si>
  <si>
    <t>https://web.poecdn.com/gen/image/WzI1LDE0LHsiZiI6IjJESXRlbXMvQXJtb3Vycy9Cb290cy9BbGJlcm9uc3dhcnBhdGgiLCJ3IjoyLCJoIjoyLCJzY2FsZSI6MX1d/be7b089ef3/Alberonswarpath.png</t>
  </si>
  <si>
    <t>https://web.poecdn.com/gen/image/WzI1LDE0LHsiZiI6IjJESXRlbXMvUmluZ3MvVGhpZWZzVG9ybWVudCIsInciOjEsImgiOjEsInNjYWxlIjoxfV0/1c182176dc/ThiefsTorment.png</t>
  </si>
  <si>
    <t>https://web.poecdn.com/gen/image/WzI1LDE0LHsiZiI6IjJESXRlbXMvQ3VycmVuY3kvSGVpc3QvSGVpc3RDb2luQ3VycmVuY3kiLCJzY2FsZSI6MX1d/335e66630d/HeistCoinCurrency.png</t>
  </si>
  <si>
    <t>https://web.poecdn.com/gen/image/WzI1LDE0LHsiZiI6IjJESXRlbXMvQ3VycmVuY3kvSGVpc3QvQ29udHJhY3RJdGVtOSIsInciOjEsImgiOjEsInNjYWxlIjoxfV0/24220667d4/ContractItem9.png</t>
  </si>
  <si>
    <t>https://web.poecdn.com/gen/image/WzI1LDE0LHsiZiI6IjJESXRlbXMvQXJtb3Vycy9Cb2R5QXJtb3Vycy9NeXJpYWRHcmFzcEdyYW5kIiwidyI6MiwiaCI6Mywic2NhbGUiOjF9XQ/a4525f8d94/MyriadGraspGrand.png</t>
  </si>
  <si>
    <t>https://web.poecdn.com/gen/image/WzksMTQseyJmIjoiMkRJdGVtcy9GbGFza3MvbGlmZWZsYXNrMTIiLCJ3IjoxLCJoIjoyLCJzY2FsZSI6MSwibGV2ZWwiOjF9XQ/7be2c09015/lifeflask12.png</t>
  </si>
  <si>
    <t>https://web.poecdn.com/gen/image/WzI4LDE0LHsiZiI6IjJESXRlbXMvTWFwcy9BdGxhczJNYXBzL05ldy9Dcmltc29uVG93bnNoaXAiLCJ3IjoxLCJoIjoxLCJzY2FsZSI6MSwibW4iOjE2LCJtdCI6MTZ9XQ/bbd4c3d90b/CrimsonTownship.png</t>
  </si>
  <si>
    <t>https://web.poecdn.com/gen/image/WzI4LDE0LHsiZiI6IjJESXRlbXMvTWFwcy9BdGxhczJNYXBzL05ldy9UaGlja2V0IiwidyI6MSwiaCI6MSwic2NhbGUiOjEsIm1uIjoxNiwibXQiOjE1fV0/a8a4e5f5d8/Thicket.png</t>
  </si>
  <si>
    <t>https://web.poecdn.com/gen/image/WzI1LDE0LHsiZiI6IjJESXRlbXMvQ3VycmVuY3kvQ2F0YWx5c3RzL1NwZWVkTW9kaWZpZXJDYXRhbHlzdCIsInciOjEsImgiOjEsInNjYWxlIjoxfV0/592075333a/SpeedModifierCatalyst.png</t>
  </si>
  <si>
    <t>https://web.poecdn.com/gen/image/WzI1LDE0LHsiZiI6IjJESXRlbXMvQ3VycmVuY3kvRGVsaXJpdW0vRGVsaXJpdW1PcmJDdXJyZW5jeSIsInciOjEsImgiOjEsInNjYWxlIjoxfV0/edac9239bd/DeliriumOrbCurrency.png</t>
  </si>
  <si>
    <t>https://web.poecdn.com/gen/image/WzI1LDE0LHsiZiI6IjJESXRlbXMvQXJtb3Vycy9TaGllbGRzL1NoaWVsZERleDVVbmlxdWUiLCJ3IjoyLCJoIjoyLCJzY2FsZSI6MX1d/78fb81c375/ShieldDex5Unique.png</t>
  </si>
  <si>
    <t>https://web.poecdn.com/gen/image/WzI4LDE0LHsiZiI6IjJESXRlbXMvTWFwcy9BdGxhczJNYXBzL05ldy9TdW5rZW5DaXR5IiwidyI6MSwiaCI6MSwic2NhbGUiOjEsIm1uIjoxNiwibXQiOjE2fV0/049887d0c7/SunkenCity.png</t>
  </si>
  <si>
    <t>https://web.poecdn.com/gen/image/WzI4LDE0LHsiZiI6IjJESXRlbXMvTWFwcy9BdGxhczJNYXBzL05ldy9Gcm96ZW5DYWJpbnMiLCJ3IjoxLCJoIjoxLCJzY2FsZSI6MSwibW4iOjE2LCJtdCI6MTB9XQ/4dd9412eb6/FrozenCabins.png</t>
  </si>
  <si>
    <t>https://web.poecdn.com/gen/image/WzI1LDE0LHsiZiI6IjJESXRlbXMvSmV3ZWxzL1JlZENvcnJ1cHQxIiwidyI6MSwiaCI6MSwic2NhbGUiOjF9XQ/b14eb2eeb7/RedCorrupt1.png</t>
  </si>
  <si>
    <t>https://web.poecdn.com/gen/image/WzI1LDE0LHsiZiI6IjJESXRlbXMvR2Vtcy9WYWFsR2Vtcy9WYWFsRGlzY2lwbGluZSIsInciOjEsImgiOjEsInNjYWxlIjoxfV0/8a8a3a54cb/VaalDiscipline.png</t>
  </si>
  <si>
    <t>https://web.poecdn.com/gen/image/WzI1LDE0LHsiZiI6IjJESXRlbXMvR2Vtcy9WYWFsR2Vtcy9WYWFsTGlnaHRuaW5nU3RyaWtlIiwidyI6MSwiaCI6MSwic2NhbGUiOjEsInNwZWN0cmFsIjp0cnVlfV0/f7a0e13785/VaalLightningStrike.png</t>
  </si>
  <si>
    <t>https://web.poecdn.com/gen/image/WzI1LDE0LHsiZiI6IjJESXRlbXMvQ3VycmVuY3kvQ3VycmVuY3lWYWFsIiwidyI6MSwiaCI6MSwic2NhbGUiOjF9XQ/304f775089/CurrencyVaal.png</t>
  </si>
  <si>
    <t>https://web.poecdn.com/gen/image/WzI1LDE0LHsiZiI6IjJESXRlbXMvQ3VycmVuY3kvRW5naW5lZXJzT3JiIiwidyI6MSwiaCI6MSwic2NhbGUiOjF9XQ/56b41a5ee5/EngineersOrb.png</t>
  </si>
  <si>
    <t>https://web.poecdn.com/gen/image/WzI1LDE0LHsiZiI6IjJESXRlbXMvQ3VycmVuY3kvVmlhbFNhY3JpZmljaWFsSGVhcnQiLCJ3IjoxLCJoIjoxLCJzY2FsZSI6MX1d/7f68150b22/VialSacrificialHeart.png</t>
  </si>
  <si>
    <t>https://web.poecdn.com/gen/image/WzI1LDE0LHsiZiI6IjJESXRlbXMvQ3VycmVuY3kvRGVsdmUvTWV0YWxsaWNGb3NzaWwiLCJ3IjoxLCJoIjoxLCJzY2FsZSI6MX1d/c26857827c/MetallicFossil.png</t>
  </si>
  <si>
    <t>https://web.poecdn.com/gen/image/WzI1LDE0LHsiZiI6IjJESXRlbXMvQXJtb3Vycy9Cb2R5QXJtb3Vycy9CbHVuZGVyYm9yZSIsInciOjIsImgiOjMsInNjYWxlIjoxfV0/4b34ebf3fe/Blunderbore.png</t>
  </si>
  <si>
    <t>https://web.poecdn.com/gen/image/WzI1LDE0LHsiZiI6IjJESXRlbXMvQ3VycmVuY3kvU2NhcmFicy9MZXNzZXJTY2FyYWJTdHJvbmdib3hlcyIsInciOjEsImgiOjEsInNjYWxlIjoxfV0/5600ee7971/LesserScarabStrongboxes.png</t>
  </si>
  <si>
    <t>https://web.poecdn.com/gen/image/WzI1LDE0LHsiZiI6IjJESXRlbXMvQ3VycmVuY3kvVmVpbGVkQ2hhb3NPcmIiLCJ3IjoxLCJoIjoxLCJzY2FsZSI6MX1d/fe00a81cbc/VeiledChaosOrb.png</t>
  </si>
  <si>
    <t>https://web.poecdn.com/gen/image/WzI1LDE0LHsiZiI6IjJESXRlbXMvTWFwcy9VYmVyVmFhbDAxIiwidyI6MSwiaCI6MSwic2NhbGUiOjF9XQ/0e9822853c/UberVaal01.png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</si>
</sst>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rgb="FF6A8759"/>
      <name val="JetBrains Mono"/>
      <family val="3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6" borderId="0" xfId="0" applyFill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Standard" xfId="0" builtinId="0"/>
  </cellStyles>
  <dxfs count="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04F30-7F44-4753-AC6C-A9D34EAF8611}" name="Tabelle2" displayName="Tabelle2" ref="A1:U76" totalsRowShown="0">
  <autoFilter ref="A1:U76" xr:uid="{59304F30-7F44-4753-AC6C-A9D34EAF8611}"/>
  <sortState xmlns:xlrd2="http://schemas.microsoft.com/office/spreadsheetml/2017/richdata2" ref="A2:U76">
    <sortCondition ref="B1:B76"/>
  </sortState>
  <tableColumns count="21">
    <tableColumn id="1" xr3:uid="{8596DA49-841B-45A2-A94A-6DAC35EB3E3E}" name="Nr"/>
    <tableColumn id="2" xr3:uid="{BBCD39C1-3AA3-4BB7-947A-0E25B489FF1F}" name="name"/>
    <tableColumn id="3" xr3:uid="{8616F699-1FD8-4B6C-B248-DB67A6A21241}" name="Item"/>
    <tableColumn id="4" xr3:uid="{32D460D8-4F5A-43E5-82B2-363D71999E62}" name="Level"/>
    <tableColumn id="21" xr3:uid="{723577F4-9CA3-445C-B5B1-B8E1A2292D54}" name="icon" dataDxfId="20"/>
    <tableColumn id="5" xr3:uid="{143B3B60-FAEE-4A11-AF90-97EE819FA8FE}" name="Line0"/>
    <tableColumn id="6" xr3:uid="{5EBE3E63-779F-4074-922F-70F18FF8777C}" name="Line1"/>
    <tableColumn id="7" xr3:uid="{F3F79C9E-FF40-4153-90F2-1EA0621E8500}" name="Line2"/>
    <tableColumn id="8" xr3:uid="{983FA5D1-A1C0-463B-9FC9-0476EFFB62B8}" name="Line3"/>
    <tableColumn id="9" xr3:uid="{E8EC1F72-523A-4BEC-9D5A-B498516C41B4}" name="Line4"/>
    <tableColumn id="10" xr3:uid="{A0B9ACAA-41A7-4925-AE97-021D25D99652}" name="full_text"/>
    <tableColumn id="11" xr3:uid="{B8AE8859-C17A-4AFE-B62B-8DC72DB09BAB}" name="w_default"/>
    <tableColumn id="12" xr3:uid="{06110CE3-B374-4294-93CD-2A07A0ED122C}" name="w_has_atlas_mission"/>
    <tableColumn id="13" xr3:uid="{D3FB2AB3-B437-494C-BE0A-C5A308A41532}" name="w_hall_of_grandmasters"/>
    <tableColumn id="14" xr3:uid="{966F4ED8-4634-4277-BE84-754A65BFD860}" name="w_no_strongboxes"/>
    <tableColumn id="15" xr3:uid="{B5B2940F-839F-42AB-967B-8E1900C370A2}" name="w_unique_map"/>
    <tableColumn id="16" xr3:uid="{586BAC95-FF49-4E1C-B3C8-A8C1D42E13B1}" name="w_no_monster_packs"/>
    <tableColumn id="17" xr3:uid="{F4DF44B9-B763-4C7B-9888-6D080904D3BB}" name="w_no_boss"/>
    <tableColumn id="18" xr3:uid="{93ADCA6B-7246-436E-BB52-3323A071419F}" name="w_map_has_blight"/>
    <tableColumn id="19" xr3:uid="{92CE9BA2-A77E-4742-853D-A120E5A76769}" name="w_vault_of_atziri"/>
    <tableColumn id="20" xr3:uid="{419816CB-AABA-4AFB-A48E-A11FA00D1B47}" name="w_elder_occupi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15439-EE60-4B36-A40E-EEEA4459AE4D}" name="Tabelle1" displayName="Tabelle1" ref="A1:U142" totalsRowShown="0" headerRowDxfId="19" dataDxfId="18">
  <autoFilter ref="A1:U142" xr:uid="{4FF15439-EE60-4B36-A40E-EEEA4459AE4D}">
    <filterColumn colId="2">
      <filters>
        <filter val="Awakened Sextant"/>
      </filters>
    </filterColumn>
  </autoFilter>
  <sortState xmlns:xlrd2="http://schemas.microsoft.com/office/spreadsheetml/2017/richdata2" ref="A2:U76">
    <sortCondition ref="B1:B142"/>
  </sortState>
  <tableColumns count="21">
    <tableColumn id="1" xr3:uid="{210C5A24-C6FF-4A36-ACBA-0311EDCF4590}" name="Nr" dataDxfId="17"/>
    <tableColumn id="2" xr3:uid="{0FA86787-BDE4-4D94-89A7-BDA2604150B1}" name="name" dataDxfId="16"/>
    <tableColumn id="3" xr3:uid="{4DCB3956-9934-4A39-B5FE-7A337BAA9516}" name="Item" dataDxfId="15"/>
    <tableColumn id="4" xr3:uid="{B01EBDF2-F443-4A36-86CC-9378C34EDD39}" name="Level" dataDxfId="14"/>
    <tableColumn id="22" xr3:uid="{8CC4D856-51C8-400A-8852-7E34847F56DB}" name="Icon" dataDxfId="13"/>
    <tableColumn id="5" xr3:uid="{D786AB46-9E96-4054-B140-2292AA5003E0}" name="Line0"/>
    <tableColumn id="6" xr3:uid="{176E29EA-B882-4477-9060-7F55413EEB86}" name="Line1" dataDxfId="12"/>
    <tableColumn id="7" xr3:uid="{15C88C65-3A63-4D1E-94DE-1ECA93266514}" name="Line2" dataDxfId="11"/>
    <tableColumn id="8" xr3:uid="{7725FD09-F6DA-49DA-8F30-FD3F4C5485DE}" name="Line3" dataDxfId="10"/>
    <tableColumn id="9" xr3:uid="{3E3809F2-6934-4BD3-B2F6-368198FB9230}" name="Line4"/>
    <tableColumn id="10" xr3:uid="{D6846561-B0C4-4EA6-A635-83B6A73E0A87}" name="full_text" dataDxfId="9">
      <calculatedColumnFormula>CONCATENATE(F2, IF(ISTEXT(G2), " \n ", ""), G2, IF(ISTEXT(H2), " \n ", ""), H2, IF(ISTEXT(I2), " \n ", ""), I2, IF(ISTEXT(J2), " \n ", ""), J2)</calculatedColumnFormula>
    </tableColumn>
    <tableColumn id="11" xr3:uid="{AC3B91E6-26FC-40C6-923F-E00C2C0D28D8}" name="w_default" dataDxfId="8"/>
    <tableColumn id="12" xr3:uid="{53703125-E178-4CF5-8E76-754196F4748E}" name="w_has_atlas_mission" dataDxfId="7"/>
    <tableColumn id="13" xr3:uid="{299B55AA-52D6-4287-834A-8033A945FB9F}" name="w_hall_of_grandmasters" dataDxfId="6"/>
    <tableColumn id="14" xr3:uid="{04E0CC50-9D0D-4F5F-9F27-EAE54F543FF0}" name="w_no_strongboxes" dataDxfId="5"/>
    <tableColumn id="15" xr3:uid="{F19F533B-C7D3-4F46-9399-DF89F7D0F951}" name="w_unique_map" dataDxfId="4"/>
    <tableColumn id="16" xr3:uid="{11687D08-167E-4B44-919C-A8AC11872EF4}" name="w_no_monster_packs" dataDxfId="3"/>
    <tableColumn id="17" xr3:uid="{472998AE-39EE-4400-8375-52EBE7AE80C1}" name="w_no_boss" dataDxfId="2"/>
    <tableColumn id="18" xr3:uid="{435F9930-4E7E-4C5C-B54E-4D95AF5CD500}" name="w_map_has_blight" dataDxfId="1"/>
    <tableColumn id="19" xr3:uid="{8733EDAF-DDF4-44F3-B245-7904C2E56841}" name="w_vault_of_atziri" dataDxfId="0"/>
    <tableColumn id="20" xr3:uid="{824A2071-879C-413C-94D2-69BB11FBA7FD}" name="w_elder_occupi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697F-64C5-40DC-80C3-2D5431A76125}">
  <dimension ref="A1:U76"/>
  <sheetViews>
    <sheetView tabSelected="1" workbookViewId="0">
      <selection activeCell="E10" sqref="E10"/>
    </sheetView>
  </sheetViews>
  <sheetFormatPr baseColWidth="10" defaultRowHeight="15.6"/>
  <cols>
    <col min="2" max="2" width="30.5" customWidth="1"/>
    <col min="11" max="11" width="55.296875" customWidth="1"/>
    <col min="12" max="12" width="11.296875" customWidth="1"/>
    <col min="13" max="13" width="20.3984375" customWidth="1"/>
    <col min="14" max="14" width="23.59765625" customWidth="1"/>
    <col min="15" max="15" width="18.796875" customWidth="1"/>
    <col min="16" max="16" width="15.8984375" customWidth="1"/>
    <col min="17" max="17" width="21.296875" customWidth="1"/>
    <col min="18" max="18" width="12.09765625" customWidth="1"/>
    <col min="19" max="19" width="18.796875" customWidth="1"/>
    <col min="20" max="20" width="17.5" customWidth="1"/>
    <col min="21" max="21" width="18.296875" customWidth="1"/>
  </cols>
  <sheetData>
    <row r="1" spans="1:21">
      <c r="A1" t="s">
        <v>9</v>
      </c>
      <c r="B1" t="s">
        <v>239</v>
      </c>
      <c r="C1" t="s">
        <v>0</v>
      </c>
      <c r="D1" t="s">
        <v>1</v>
      </c>
      <c r="E1" t="s">
        <v>313</v>
      </c>
      <c r="F1" t="s">
        <v>5</v>
      </c>
      <c r="G1" t="s">
        <v>4</v>
      </c>
      <c r="H1" t="s">
        <v>6</v>
      </c>
      <c r="I1" t="s">
        <v>7</v>
      </c>
      <c r="J1" t="s">
        <v>13</v>
      </c>
      <c r="K1" t="s">
        <v>238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</row>
    <row r="2" spans="1:21">
      <c r="A2">
        <v>19</v>
      </c>
      <c r="B2" t="s">
        <v>189</v>
      </c>
      <c r="C2" t="s">
        <v>2</v>
      </c>
      <c r="D2">
        <v>1</v>
      </c>
      <c r="E2" s="2" t="s">
        <v>374</v>
      </c>
      <c r="F2" t="s">
        <v>40</v>
      </c>
      <c r="G2" t="s">
        <v>41</v>
      </c>
      <c r="H2" t="s">
        <v>42</v>
      </c>
      <c r="J2" t="s">
        <v>14</v>
      </c>
      <c r="K2" t="s">
        <v>258</v>
      </c>
      <c r="L2">
        <v>500</v>
      </c>
      <c r="O2">
        <v>0</v>
      </c>
    </row>
    <row r="3" spans="1:21">
      <c r="A3">
        <v>5</v>
      </c>
      <c r="B3" t="s">
        <v>198</v>
      </c>
      <c r="C3" t="s">
        <v>2</v>
      </c>
      <c r="D3">
        <v>1</v>
      </c>
      <c r="E3" s="2" t="s">
        <v>334</v>
      </c>
      <c r="F3" t="s">
        <v>17</v>
      </c>
      <c r="G3" t="s">
        <v>18</v>
      </c>
      <c r="J3" t="s">
        <v>14</v>
      </c>
      <c r="K3" t="s">
        <v>244</v>
      </c>
      <c r="L3">
        <v>250</v>
      </c>
    </row>
    <row r="4" spans="1:21">
      <c r="A4">
        <v>21</v>
      </c>
      <c r="B4" t="s">
        <v>45</v>
      </c>
      <c r="C4" t="s">
        <v>2</v>
      </c>
      <c r="D4">
        <v>1</v>
      </c>
      <c r="E4" s="2" t="s">
        <v>335</v>
      </c>
      <c r="F4" t="s">
        <v>45</v>
      </c>
      <c r="J4" t="s">
        <v>14</v>
      </c>
      <c r="K4" t="s">
        <v>260</v>
      </c>
      <c r="L4">
        <v>500</v>
      </c>
      <c r="Q4">
        <v>0</v>
      </c>
    </row>
    <row r="5" spans="1:21">
      <c r="A5">
        <v>10</v>
      </c>
      <c r="B5" t="s">
        <v>209</v>
      </c>
      <c r="C5" t="s">
        <v>2</v>
      </c>
      <c r="D5">
        <v>1</v>
      </c>
      <c r="E5" s="2" t="s">
        <v>336</v>
      </c>
      <c r="F5" t="s">
        <v>28</v>
      </c>
      <c r="G5" t="s">
        <v>29</v>
      </c>
      <c r="J5" t="s">
        <v>14</v>
      </c>
      <c r="K5" t="s">
        <v>249</v>
      </c>
      <c r="L5">
        <v>1000</v>
      </c>
      <c r="Q5">
        <v>0</v>
      </c>
    </row>
    <row r="6" spans="1:21">
      <c r="A6">
        <v>7</v>
      </c>
      <c r="B6" t="s">
        <v>210</v>
      </c>
      <c r="C6" t="s">
        <v>2</v>
      </c>
      <c r="D6">
        <v>1</v>
      </c>
      <c r="E6" s="2" t="s">
        <v>336</v>
      </c>
      <c r="F6" t="s">
        <v>21</v>
      </c>
      <c r="G6" t="s">
        <v>22</v>
      </c>
      <c r="J6" t="s">
        <v>14</v>
      </c>
      <c r="K6" t="s">
        <v>246</v>
      </c>
      <c r="L6">
        <v>1000</v>
      </c>
      <c r="Q6">
        <v>0</v>
      </c>
    </row>
    <row r="7" spans="1:21">
      <c r="A7">
        <v>6</v>
      </c>
      <c r="B7" t="s">
        <v>211</v>
      </c>
      <c r="C7" t="s">
        <v>2</v>
      </c>
      <c r="D7">
        <v>1</v>
      </c>
      <c r="E7" s="2" t="s">
        <v>336</v>
      </c>
      <c r="F7" t="s">
        <v>19</v>
      </c>
      <c r="G7" t="s">
        <v>20</v>
      </c>
      <c r="J7" t="s">
        <v>14</v>
      </c>
      <c r="K7" t="s">
        <v>245</v>
      </c>
      <c r="L7">
        <v>1000</v>
      </c>
      <c r="Q7">
        <v>0</v>
      </c>
    </row>
    <row r="8" spans="1:21">
      <c r="A8">
        <v>8</v>
      </c>
      <c r="B8" t="s">
        <v>212</v>
      </c>
      <c r="C8" t="s">
        <v>2</v>
      </c>
      <c r="D8">
        <v>1</v>
      </c>
      <c r="E8" s="2" t="s">
        <v>336</v>
      </c>
      <c r="F8" t="s">
        <v>24</v>
      </c>
      <c r="G8" t="s">
        <v>25</v>
      </c>
      <c r="J8" t="s">
        <v>14</v>
      </c>
      <c r="K8" t="s">
        <v>247</v>
      </c>
      <c r="L8">
        <v>1000</v>
      </c>
      <c r="Q8">
        <v>0</v>
      </c>
    </row>
    <row r="9" spans="1:21">
      <c r="A9">
        <v>9</v>
      </c>
      <c r="B9" t="s">
        <v>213</v>
      </c>
      <c r="C9" t="s">
        <v>2</v>
      </c>
      <c r="D9">
        <v>1</v>
      </c>
      <c r="E9" s="2" t="s">
        <v>336</v>
      </c>
      <c r="F9" t="s">
        <v>26</v>
      </c>
      <c r="G9" t="s">
        <v>27</v>
      </c>
      <c r="J9" t="s">
        <v>14</v>
      </c>
      <c r="K9" t="s">
        <v>248</v>
      </c>
      <c r="L9">
        <v>1000</v>
      </c>
      <c r="Q9">
        <v>0</v>
      </c>
    </row>
    <row r="10" spans="1:21">
      <c r="A10">
        <v>14</v>
      </c>
      <c r="B10" t="s">
        <v>181</v>
      </c>
      <c r="C10" t="s">
        <v>2</v>
      </c>
      <c r="D10">
        <v>1</v>
      </c>
      <c r="E10" s="2" t="s">
        <v>376</v>
      </c>
      <c r="F10" t="s">
        <v>35</v>
      </c>
      <c r="J10" t="s">
        <v>14</v>
      </c>
      <c r="K10" t="s">
        <v>253</v>
      </c>
      <c r="L10">
        <v>10</v>
      </c>
    </row>
    <row r="11" spans="1:21">
      <c r="A11">
        <v>41</v>
      </c>
      <c r="B11" t="s">
        <v>191</v>
      </c>
      <c r="C11" t="s">
        <v>2</v>
      </c>
      <c r="D11">
        <v>1</v>
      </c>
      <c r="E11" s="2" t="s">
        <v>337</v>
      </c>
      <c r="F11" t="s">
        <v>76</v>
      </c>
      <c r="G11" t="s">
        <v>77</v>
      </c>
      <c r="J11" t="s">
        <v>14</v>
      </c>
      <c r="K11" t="s">
        <v>276</v>
      </c>
      <c r="L11">
        <v>250</v>
      </c>
      <c r="P11">
        <v>0</v>
      </c>
    </row>
    <row r="12" spans="1:21">
      <c r="A12">
        <v>16</v>
      </c>
      <c r="B12" t="s">
        <v>190</v>
      </c>
      <c r="C12" t="s">
        <v>2</v>
      </c>
      <c r="D12">
        <v>1</v>
      </c>
      <c r="E12" s="2" t="s">
        <v>371</v>
      </c>
      <c r="F12" t="s">
        <v>37</v>
      </c>
      <c r="J12" t="s">
        <v>14</v>
      </c>
      <c r="K12" t="s">
        <v>255</v>
      </c>
      <c r="L12">
        <v>125</v>
      </c>
      <c r="M12">
        <v>0</v>
      </c>
      <c r="P12">
        <v>0</v>
      </c>
      <c r="U12">
        <v>0</v>
      </c>
    </row>
    <row r="13" spans="1:21">
      <c r="A13">
        <v>71</v>
      </c>
      <c r="B13" t="s">
        <v>214</v>
      </c>
      <c r="C13" t="s">
        <v>2</v>
      </c>
      <c r="D13">
        <v>1</v>
      </c>
      <c r="E13" s="2" t="s">
        <v>326</v>
      </c>
      <c r="F13" t="s">
        <v>122</v>
      </c>
      <c r="J13" t="s">
        <v>14</v>
      </c>
      <c r="K13" t="s">
        <v>306</v>
      </c>
      <c r="L13">
        <v>250</v>
      </c>
      <c r="P13">
        <v>0</v>
      </c>
      <c r="Q13">
        <v>0</v>
      </c>
      <c r="S13">
        <v>0</v>
      </c>
    </row>
    <row r="14" spans="1:21">
      <c r="A14">
        <v>35</v>
      </c>
      <c r="B14" t="s">
        <v>199</v>
      </c>
      <c r="C14" t="s">
        <v>2</v>
      </c>
      <c r="D14">
        <v>1</v>
      </c>
      <c r="E14" s="2" t="s">
        <v>338</v>
      </c>
      <c r="F14" t="s">
        <v>65</v>
      </c>
      <c r="G14" t="s">
        <v>66</v>
      </c>
      <c r="J14" t="s">
        <v>14</v>
      </c>
      <c r="K14" t="s">
        <v>270</v>
      </c>
      <c r="L14">
        <v>250</v>
      </c>
      <c r="P14">
        <v>0</v>
      </c>
    </row>
    <row r="15" spans="1:21">
      <c r="A15">
        <v>15</v>
      </c>
      <c r="B15" t="s">
        <v>200</v>
      </c>
      <c r="C15" t="s">
        <v>2</v>
      </c>
      <c r="D15">
        <v>1</v>
      </c>
      <c r="E15" s="2" t="s">
        <v>339</v>
      </c>
      <c r="F15" t="s">
        <v>36</v>
      </c>
      <c r="J15" t="s">
        <v>14</v>
      </c>
      <c r="K15" t="s">
        <v>254</v>
      </c>
      <c r="L15">
        <v>125</v>
      </c>
      <c r="M15">
        <v>0</v>
      </c>
      <c r="P15">
        <v>0</v>
      </c>
      <c r="U15">
        <v>0</v>
      </c>
    </row>
    <row r="16" spans="1:21">
      <c r="A16">
        <v>44</v>
      </c>
      <c r="B16" t="s">
        <v>182</v>
      </c>
      <c r="C16" t="s">
        <v>2</v>
      </c>
      <c r="D16">
        <v>1</v>
      </c>
      <c r="E16" s="2" t="s">
        <v>340</v>
      </c>
      <c r="F16" t="s">
        <v>81</v>
      </c>
      <c r="G16" t="s">
        <v>82</v>
      </c>
      <c r="J16" t="s">
        <v>14</v>
      </c>
      <c r="K16" t="s">
        <v>279</v>
      </c>
      <c r="L16">
        <v>500</v>
      </c>
      <c r="P16">
        <v>0</v>
      </c>
      <c r="Q16">
        <v>0</v>
      </c>
    </row>
    <row r="17" spans="1:21">
      <c r="A17">
        <v>42</v>
      </c>
      <c r="B17" t="s">
        <v>193</v>
      </c>
      <c r="C17" t="s">
        <v>2</v>
      </c>
      <c r="D17">
        <v>1</v>
      </c>
      <c r="E17" s="2" t="s">
        <v>373</v>
      </c>
      <c r="F17" t="s">
        <v>78</v>
      </c>
      <c r="G17" t="s">
        <v>79</v>
      </c>
      <c r="J17" t="s">
        <v>14</v>
      </c>
      <c r="K17" t="s">
        <v>277</v>
      </c>
      <c r="L17">
        <v>1000</v>
      </c>
      <c r="P17">
        <v>0</v>
      </c>
      <c r="Q17">
        <v>0</v>
      </c>
    </row>
    <row r="18" spans="1:21">
      <c r="A18">
        <v>73</v>
      </c>
      <c r="B18" t="s">
        <v>168</v>
      </c>
      <c r="C18" t="s">
        <v>2</v>
      </c>
      <c r="D18">
        <v>1</v>
      </c>
      <c r="E18" s="2" t="s">
        <v>341</v>
      </c>
      <c r="F18" t="s">
        <v>124</v>
      </c>
      <c r="J18" t="s">
        <v>14</v>
      </c>
      <c r="K18" t="s">
        <v>308</v>
      </c>
      <c r="L18">
        <v>100</v>
      </c>
      <c r="P18">
        <v>0</v>
      </c>
      <c r="Q18">
        <v>0</v>
      </c>
    </row>
    <row r="19" spans="1:21">
      <c r="A19">
        <v>74</v>
      </c>
      <c r="B19" t="s">
        <v>183</v>
      </c>
      <c r="C19" t="s">
        <v>2</v>
      </c>
      <c r="D19">
        <v>1</v>
      </c>
      <c r="E19" s="2" t="s">
        <v>355</v>
      </c>
      <c r="F19" t="s">
        <v>125</v>
      </c>
      <c r="J19" t="s">
        <v>14</v>
      </c>
      <c r="K19" t="s">
        <v>309</v>
      </c>
      <c r="L19">
        <v>250</v>
      </c>
      <c r="P19">
        <v>0</v>
      </c>
      <c r="Q19">
        <v>0</v>
      </c>
    </row>
    <row r="20" spans="1:21">
      <c r="A20">
        <v>31</v>
      </c>
      <c r="B20" t="s">
        <v>192</v>
      </c>
      <c r="C20" t="s">
        <v>2</v>
      </c>
      <c r="D20">
        <v>1</v>
      </c>
      <c r="E20" s="2" t="s">
        <v>342</v>
      </c>
      <c r="F20" t="s">
        <v>59</v>
      </c>
      <c r="J20" t="s">
        <v>14</v>
      </c>
      <c r="K20" t="s">
        <v>266</v>
      </c>
      <c r="L20">
        <v>250</v>
      </c>
      <c r="Q20">
        <v>0</v>
      </c>
    </row>
    <row r="21" spans="1:21">
      <c r="A21">
        <v>18</v>
      </c>
      <c r="B21" t="s">
        <v>178</v>
      </c>
      <c r="C21" t="s">
        <v>2</v>
      </c>
      <c r="D21">
        <v>1</v>
      </c>
      <c r="E21" s="2" t="s">
        <v>343</v>
      </c>
      <c r="F21" t="s">
        <v>39</v>
      </c>
      <c r="J21" t="s">
        <v>14</v>
      </c>
      <c r="K21" t="s">
        <v>257</v>
      </c>
      <c r="L21">
        <v>125</v>
      </c>
      <c r="M21">
        <v>0</v>
      </c>
      <c r="P21">
        <v>0</v>
      </c>
      <c r="U21">
        <v>0</v>
      </c>
    </row>
    <row r="22" spans="1:21">
      <c r="A22">
        <v>69</v>
      </c>
      <c r="B22" t="s">
        <v>173</v>
      </c>
      <c r="C22" t="s">
        <v>2</v>
      </c>
      <c r="D22">
        <v>1</v>
      </c>
      <c r="E22" s="2" t="s">
        <v>325</v>
      </c>
      <c r="F22" t="s">
        <v>120</v>
      </c>
      <c r="J22" t="s">
        <v>14</v>
      </c>
      <c r="K22" t="s">
        <v>304</v>
      </c>
      <c r="L22">
        <v>250</v>
      </c>
      <c r="P22">
        <v>0</v>
      </c>
      <c r="Q22">
        <v>0</v>
      </c>
    </row>
    <row r="23" spans="1:21">
      <c r="A23">
        <v>70</v>
      </c>
      <c r="B23" t="s">
        <v>201</v>
      </c>
      <c r="C23" t="s">
        <v>2</v>
      </c>
      <c r="D23">
        <v>1</v>
      </c>
      <c r="E23" s="2" t="s">
        <v>347</v>
      </c>
      <c r="F23" t="s">
        <v>121</v>
      </c>
      <c r="J23" t="s">
        <v>14</v>
      </c>
      <c r="K23" t="s">
        <v>305</v>
      </c>
      <c r="L23">
        <v>250</v>
      </c>
      <c r="P23">
        <v>0</v>
      </c>
      <c r="Q23">
        <v>0</v>
      </c>
    </row>
    <row r="24" spans="1:21">
      <c r="A24">
        <v>25</v>
      </c>
      <c r="B24" t="s">
        <v>224</v>
      </c>
      <c r="C24" t="s">
        <v>2</v>
      </c>
      <c r="D24">
        <v>1</v>
      </c>
      <c r="E24" s="2" t="s">
        <v>344</v>
      </c>
      <c r="F24" t="s">
        <v>55</v>
      </c>
      <c r="J24" t="s">
        <v>14</v>
      </c>
      <c r="K24" t="s">
        <v>264</v>
      </c>
      <c r="L24">
        <v>50</v>
      </c>
    </row>
    <row r="25" spans="1:21">
      <c r="A25">
        <v>26</v>
      </c>
      <c r="B25" t="s">
        <v>224</v>
      </c>
      <c r="C25" t="s">
        <v>2</v>
      </c>
      <c r="D25">
        <v>1</v>
      </c>
      <c r="E25" s="2" t="s">
        <v>344</v>
      </c>
      <c r="F25" t="s">
        <v>55</v>
      </c>
      <c r="J25" t="s">
        <v>14</v>
      </c>
      <c r="K25" t="s">
        <v>264</v>
      </c>
      <c r="L25">
        <v>250</v>
      </c>
    </row>
    <row r="26" spans="1:21">
      <c r="A26">
        <v>27</v>
      </c>
      <c r="B26" t="s">
        <v>224</v>
      </c>
      <c r="C26" t="s">
        <v>2</v>
      </c>
      <c r="D26">
        <v>1</v>
      </c>
      <c r="E26" s="2" t="s">
        <v>344</v>
      </c>
      <c r="F26" t="s">
        <v>55</v>
      </c>
      <c r="J26" t="s">
        <v>14</v>
      </c>
      <c r="K26" t="s">
        <v>264</v>
      </c>
      <c r="L26">
        <v>250</v>
      </c>
    </row>
    <row r="27" spans="1:21">
      <c r="A27">
        <v>28</v>
      </c>
      <c r="B27" t="s">
        <v>224</v>
      </c>
      <c r="C27" t="s">
        <v>2</v>
      </c>
      <c r="D27">
        <v>1</v>
      </c>
      <c r="E27" s="2" t="s">
        <v>344</v>
      </c>
      <c r="F27" t="s">
        <v>55</v>
      </c>
      <c r="J27" t="s">
        <v>14</v>
      </c>
      <c r="K27" t="s">
        <v>264</v>
      </c>
      <c r="L27">
        <v>250</v>
      </c>
    </row>
    <row r="28" spans="1:21">
      <c r="A28">
        <v>29</v>
      </c>
      <c r="B28" t="s">
        <v>224</v>
      </c>
      <c r="C28" t="s">
        <v>2</v>
      </c>
      <c r="D28">
        <v>1</v>
      </c>
      <c r="E28" s="2" t="s">
        <v>344</v>
      </c>
      <c r="F28" t="s">
        <v>55</v>
      </c>
      <c r="J28" t="s">
        <v>14</v>
      </c>
      <c r="K28" t="s">
        <v>264</v>
      </c>
      <c r="L28">
        <v>250</v>
      </c>
    </row>
    <row r="29" spans="1:21">
      <c r="A29">
        <v>17</v>
      </c>
      <c r="B29" t="s">
        <v>202</v>
      </c>
      <c r="C29" t="s">
        <v>2</v>
      </c>
      <c r="D29">
        <v>1</v>
      </c>
      <c r="E29" s="2" t="s">
        <v>372</v>
      </c>
      <c r="F29" t="s">
        <v>38</v>
      </c>
      <c r="J29" t="s">
        <v>14</v>
      </c>
      <c r="K29" t="s">
        <v>256</v>
      </c>
      <c r="L29">
        <v>125</v>
      </c>
      <c r="M29">
        <v>0</v>
      </c>
      <c r="P29">
        <v>0</v>
      </c>
      <c r="U29">
        <v>0</v>
      </c>
    </row>
    <row r="30" spans="1:21">
      <c r="A30">
        <v>43</v>
      </c>
      <c r="B30" t="s">
        <v>203</v>
      </c>
      <c r="C30" t="s">
        <v>2</v>
      </c>
      <c r="D30">
        <v>1</v>
      </c>
      <c r="E30" s="2" t="s">
        <v>345</v>
      </c>
      <c r="F30" t="s">
        <v>80</v>
      </c>
      <c r="G30" t="s">
        <v>79</v>
      </c>
      <c r="J30" t="s">
        <v>14</v>
      </c>
      <c r="K30" t="s">
        <v>278</v>
      </c>
      <c r="L30">
        <v>1000</v>
      </c>
      <c r="P30">
        <v>0</v>
      </c>
      <c r="Q30">
        <v>0</v>
      </c>
    </row>
    <row r="31" spans="1:21">
      <c r="A31">
        <v>75</v>
      </c>
      <c r="B31" t="s">
        <v>179</v>
      </c>
      <c r="C31" t="s">
        <v>2</v>
      </c>
      <c r="D31">
        <v>1</v>
      </c>
      <c r="E31" s="2" t="s">
        <v>333</v>
      </c>
      <c r="F31" t="s">
        <v>126</v>
      </c>
      <c r="J31" t="s">
        <v>14</v>
      </c>
      <c r="K31" t="s">
        <v>310</v>
      </c>
      <c r="L31">
        <v>100</v>
      </c>
      <c r="P31">
        <v>0</v>
      </c>
      <c r="Q31">
        <v>0</v>
      </c>
    </row>
    <row r="32" spans="1:21">
      <c r="A32">
        <v>66</v>
      </c>
      <c r="B32" t="s">
        <v>225</v>
      </c>
      <c r="C32" t="s">
        <v>2</v>
      </c>
      <c r="D32">
        <v>1</v>
      </c>
      <c r="E32" s="2" t="s">
        <v>354</v>
      </c>
      <c r="F32" t="s">
        <v>115</v>
      </c>
      <c r="G32" t="s">
        <v>116</v>
      </c>
      <c r="J32" t="s">
        <v>14</v>
      </c>
      <c r="K32" t="s">
        <v>301</v>
      </c>
      <c r="L32">
        <v>250</v>
      </c>
    </row>
    <row r="33" spans="1:18">
      <c r="A33">
        <v>65</v>
      </c>
      <c r="B33" t="s">
        <v>215</v>
      </c>
      <c r="C33" t="s">
        <v>2</v>
      </c>
      <c r="D33">
        <v>1</v>
      </c>
      <c r="E33" s="2" t="s">
        <v>354</v>
      </c>
      <c r="F33" t="s">
        <v>113</v>
      </c>
      <c r="G33" t="s">
        <v>114</v>
      </c>
      <c r="J33" t="s">
        <v>14</v>
      </c>
      <c r="K33" t="s">
        <v>300</v>
      </c>
      <c r="L33">
        <v>250</v>
      </c>
    </row>
    <row r="34" spans="1:18">
      <c r="A34">
        <v>22</v>
      </c>
      <c r="B34" t="s">
        <v>216</v>
      </c>
      <c r="C34" t="s">
        <v>2</v>
      </c>
      <c r="D34">
        <v>1</v>
      </c>
      <c r="E34" t="s">
        <v>346</v>
      </c>
      <c r="F34" t="s">
        <v>46</v>
      </c>
      <c r="G34" t="s">
        <v>47</v>
      </c>
      <c r="H34" t="s">
        <v>48</v>
      </c>
      <c r="I34" t="s">
        <v>49</v>
      </c>
      <c r="J34" t="s">
        <v>14</v>
      </c>
      <c r="K34" t="s">
        <v>261</v>
      </c>
      <c r="L34">
        <v>500</v>
      </c>
      <c r="Q34">
        <v>0</v>
      </c>
    </row>
    <row r="35" spans="1:18">
      <c r="A35">
        <v>61</v>
      </c>
      <c r="B35" t="s">
        <v>180</v>
      </c>
      <c r="C35" t="s">
        <v>2</v>
      </c>
      <c r="D35">
        <v>1</v>
      </c>
      <c r="E35" s="2" t="s">
        <v>348</v>
      </c>
      <c r="F35" t="s">
        <v>107</v>
      </c>
      <c r="G35" t="s">
        <v>108</v>
      </c>
      <c r="J35" t="s">
        <v>14</v>
      </c>
      <c r="K35" t="s">
        <v>296</v>
      </c>
      <c r="L35">
        <v>250</v>
      </c>
      <c r="P35">
        <v>0</v>
      </c>
    </row>
    <row r="36" spans="1:18">
      <c r="A36">
        <v>50</v>
      </c>
      <c r="B36" t="s">
        <v>177</v>
      </c>
      <c r="C36" t="s">
        <v>2</v>
      </c>
      <c r="D36">
        <v>1</v>
      </c>
      <c r="E36" s="2" t="s">
        <v>324</v>
      </c>
      <c r="F36" t="s">
        <v>90</v>
      </c>
      <c r="G36" t="s">
        <v>91</v>
      </c>
      <c r="J36" t="s">
        <v>14</v>
      </c>
      <c r="K36" t="s">
        <v>285</v>
      </c>
      <c r="L36">
        <v>50</v>
      </c>
      <c r="P36">
        <v>0</v>
      </c>
      <c r="Q36">
        <v>0</v>
      </c>
    </row>
    <row r="37" spans="1:18">
      <c r="A37">
        <v>34</v>
      </c>
      <c r="B37" t="s">
        <v>204</v>
      </c>
      <c r="C37" t="s">
        <v>2</v>
      </c>
      <c r="D37">
        <v>1</v>
      </c>
      <c r="E37" s="2" t="s">
        <v>349</v>
      </c>
      <c r="F37" t="s">
        <v>63</v>
      </c>
      <c r="G37" t="s">
        <v>64</v>
      </c>
      <c r="J37" t="s">
        <v>14</v>
      </c>
      <c r="K37" t="s">
        <v>269</v>
      </c>
      <c r="L37">
        <v>250</v>
      </c>
      <c r="R37">
        <v>0</v>
      </c>
    </row>
    <row r="38" spans="1:18">
      <c r="A38">
        <v>20</v>
      </c>
      <c r="B38" t="s">
        <v>217</v>
      </c>
      <c r="C38" t="s">
        <v>2</v>
      </c>
      <c r="D38">
        <v>1</v>
      </c>
      <c r="E38" s="2" t="s">
        <v>350</v>
      </c>
      <c r="F38" t="s">
        <v>43</v>
      </c>
      <c r="G38" t="s">
        <v>44</v>
      </c>
      <c r="J38" t="s">
        <v>14</v>
      </c>
      <c r="K38" t="s">
        <v>259</v>
      </c>
      <c r="L38">
        <v>500</v>
      </c>
    </row>
    <row r="39" spans="1:18">
      <c r="A39">
        <v>4</v>
      </c>
      <c r="B39" t="s">
        <v>159</v>
      </c>
      <c r="C39" t="s">
        <v>2</v>
      </c>
      <c r="D39">
        <v>1</v>
      </c>
      <c r="E39" s="2" t="s">
        <v>332</v>
      </c>
      <c r="F39" t="s">
        <v>10</v>
      </c>
      <c r="G39" t="s">
        <v>11</v>
      </c>
      <c r="H39" t="s">
        <v>16</v>
      </c>
      <c r="J39" t="s">
        <v>14</v>
      </c>
      <c r="K39" t="s">
        <v>243</v>
      </c>
      <c r="L39">
        <v>50</v>
      </c>
      <c r="R39">
        <v>0</v>
      </c>
    </row>
    <row r="40" spans="1:18">
      <c r="A40">
        <v>3</v>
      </c>
      <c r="B40" t="s">
        <v>161</v>
      </c>
      <c r="C40" t="s">
        <v>2</v>
      </c>
      <c r="D40">
        <v>1</v>
      </c>
      <c r="E40" s="2" t="s">
        <v>331</v>
      </c>
      <c r="F40" t="s">
        <v>10</v>
      </c>
      <c r="G40" t="s">
        <v>11</v>
      </c>
      <c r="H40" t="s">
        <v>15</v>
      </c>
      <c r="J40" t="s">
        <v>14</v>
      </c>
      <c r="K40" t="s">
        <v>242</v>
      </c>
      <c r="L40">
        <v>50</v>
      </c>
      <c r="R40">
        <v>0</v>
      </c>
    </row>
    <row r="41" spans="1:18">
      <c r="A41">
        <v>2</v>
      </c>
      <c r="B41" t="s">
        <v>162</v>
      </c>
      <c r="C41" t="s">
        <v>2</v>
      </c>
      <c r="D41">
        <v>1</v>
      </c>
      <c r="E41" s="2" t="s">
        <v>330</v>
      </c>
      <c r="F41" t="s">
        <v>10</v>
      </c>
      <c r="G41" t="s">
        <v>11</v>
      </c>
      <c r="H41" t="s">
        <v>12</v>
      </c>
      <c r="J41" t="s">
        <v>14</v>
      </c>
      <c r="K41" t="s">
        <v>241</v>
      </c>
      <c r="L41">
        <v>50</v>
      </c>
      <c r="R41">
        <v>0</v>
      </c>
    </row>
    <row r="42" spans="1:18">
      <c r="A42">
        <v>1</v>
      </c>
      <c r="B42" t="s">
        <v>218</v>
      </c>
      <c r="C42" t="s">
        <v>2</v>
      </c>
      <c r="D42">
        <v>1</v>
      </c>
      <c r="E42" s="2" t="s">
        <v>353</v>
      </c>
      <c r="F42" t="s">
        <v>8</v>
      </c>
      <c r="J42" t="s">
        <v>14</v>
      </c>
      <c r="K42" s="14" t="s">
        <v>240</v>
      </c>
      <c r="L42">
        <v>500</v>
      </c>
      <c r="R42">
        <v>0</v>
      </c>
    </row>
    <row r="43" spans="1:18">
      <c r="A43">
        <v>40</v>
      </c>
      <c r="B43" t="s">
        <v>169</v>
      </c>
      <c r="C43" t="s">
        <v>2</v>
      </c>
      <c r="D43">
        <v>1</v>
      </c>
      <c r="E43" s="2" t="s">
        <v>319</v>
      </c>
      <c r="F43" t="s">
        <v>72</v>
      </c>
      <c r="G43" t="s">
        <v>68</v>
      </c>
      <c r="J43" t="s">
        <v>75</v>
      </c>
      <c r="K43" t="s">
        <v>275</v>
      </c>
      <c r="L43">
        <v>50</v>
      </c>
      <c r="P43">
        <v>0</v>
      </c>
    </row>
    <row r="44" spans="1:18">
      <c r="A44">
        <v>38</v>
      </c>
      <c r="B44" t="s">
        <v>205</v>
      </c>
      <c r="C44" t="s">
        <v>2</v>
      </c>
      <c r="D44">
        <v>1</v>
      </c>
      <c r="E44" s="2" t="s">
        <v>318</v>
      </c>
      <c r="F44" t="s">
        <v>70</v>
      </c>
      <c r="G44" t="s">
        <v>68</v>
      </c>
      <c r="J44" t="s">
        <v>73</v>
      </c>
      <c r="K44" t="s">
        <v>273</v>
      </c>
      <c r="L44">
        <v>50</v>
      </c>
      <c r="P44">
        <v>0</v>
      </c>
    </row>
    <row r="45" spans="1:18">
      <c r="A45">
        <v>37</v>
      </c>
      <c r="B45" t="s">
        <v>194</v>
      </c>
      <c r="C45" t="s">
        <v>2</v>
      </c>
      <c r="D45">
        <v>1</v>
      </c>
      <c r="E45" s="2" t="s">
        <v>316</v>
      </c>
      <c r="F45" t="s">
        <v>69</v>
      </c>
      <c r="G45" t="s">
        <v>68</v>
      </c>
      <c r="J45" t="s">
        <v>23</v>
      </c>
      <c r="K45" t="s">
        <v>272</v>
      </c>
      <c r="L45">
        <v>50</v>
      </c>
      <c r="P45">
        <v>0</v>
      </c>
    </row>
    <row r="46" spans="1:18">
      <c r="A46">
        <v>39</v>
      </c>
      <c r="B46" t="s">
        <v>195</v>
      </c>
      <c r="C46" t="s">
        <v>2</v>
      </c>
      <c r="D46">
        <v>1</v>
      </c>
      <c r="E46" s="2" t="s">
        <v>314</v>
      </c>
      <c r="F46" t="s">
        <v>71</v>
      </c>
      <c r="G46" t="s">
        <v>68</v>
      </c>
      <c r="J46" t="s">
        <v>74</v>
      </c>
      <c r="K46" t="s">
        <v>274</v>
      </c>
      <c r="L46">
        <v>50</v>
      </c>
      <c r="P46">
        <v>0</v>
      </c>
    </row>
    <row r="47" spans="1:18">
      <c r="A47">
        <v>36</v>
      </c>
      <c r="B47" t="s">
        <v>206</v>
      </c>
      <c r="C47" t="s">
        <v>2</v>
      </c>
      <c r="D47">
        <v>1</v>
      </c>
      <c r="E47" s="2" t="s">
        <v>317</v>
      </c>
      <c r="F47" t="s">
        <v>67</v>
      </c>
      <c r="G47" t="s">
        <v>68</v>
      </c>
      <c r="J47" t="s">
        <v>14</v>
      </c>
      <c r="K47" t="s">
        <v>271</v>
      </c>
      <c r="L47">
        <v>50</v>
      </c>
      <c r="P47">
        <v>0</v>
      </c>
    </row>
    <row r="48" spans="1:18">
      <c r="A48">
        <v>46</v>
      </c>
      <c r="B48" t="s">
        <v>174</v>
      </c>
      <c r="C48" t="s">
        <v>2</v>
      </c>
      <c r="D48">
        <v>1</v>
      </c>
      <c r="E48" s="2" t="s">
        <v>339</v>
      </c>
      <c r="F48" t="s">
        <v>84</v>
      </c>
      <c r="J48" t="s">
        <v>14</v>
      </c>
      <c r="K48" t="s">
        <v>281</v>
      </c>
      <c r="L48">
        <v>50</v>
      </c>
      <c r="P48">
        <v>0</v>
      </c>
      <c r="Q48">
        <v>0</v>
      </c>
    </row>
    <row r="49" spans="1:18">
      <c r="A49">
        <v>52</v>
      </c>
      <c r="B49" t="s">
        <v>170</v>
      </c>
      <c r="C49" t="s">
        <v>2</v>
      </c>
      <c r="D49">
        <v>1</v>
      </c>
      <c r="E49" s="2" t="s">
        <v>352</v>
      </c>
      <c r="F49" t="s">
        <v>93</v>
      </c>
      <c r="J49" t="s">
        <v>14</v>
      </c>
      <c r="K49" t="s">
        <v>287</v>
      </c>
      <c r="L49">
        <v>50</v>
      </c>
      <c r="P49">
        <v>0</v>
      </c>
      <c r="Q49">
        <v>0</v>
      </c>
    </row>
    <row r="50" spans="1:18">
      <c r="A50">
        <v>47</v>
      </c>
      <c r="B50" t="s">
        <v>163</v>
      </c>
      <c r="C50" t="s">
        <v>2</v>
      </c>
      <c r="D50">
        <v>1</v>
      </c>
      <c r="E50" s="2" t="s">
        <v>351</v>
      </c>
      <c r="F50" t="s">
        <v>85</v>
      </c>
      <c r="J50" t="s">
        <v>14</v>
      </c>
      <c r="K50" t="s">
        <v>282</v>
      </c>
      <c r="L50">
        <v>50</v>
      </c>
      <c r="P50">
        <v>0</v>
      </c>
      <c r="Q50">
        <v>0</v>
      </c>
    </row>
    <row r="51" spans="1:18">
      <c r="A51">
        <v>58</v>
      </c>
      <c r="B51" t="s">
        <v>166</v>
      </c>
      <c r="C51" t="s">
        <v>2</v>
      </c>
      <c r="D51">
        <v>1</v>
      </c>
      <c r="E51" t="s">
        <v>323</v>
      </c>
      <c r="F51" t="s">
        <v>101</v>
      </c>
      <c r="G51" t="s">
        <v>102</v>
      </c>
      <c r="H51" t="s">
        <v>103</v>
      </c>
      <c r="J51" t="s">
        <v>14</v>
      </c>
      <c r="K51" t="s">
        <v>293</v>
      </c>
      <c r="L51">
        <v>250</v>
      </c>
      <c r="R51">
        <v>0</v>
      </c>
    </row>
    <row r="52" spans="1:18">
      <c r="A52">
        <v>53</v>
      </c>
      <c r="B52" t="s">
        <v>171</v>
      </c>
      <c r="C52" t="s">
        <v>2</v>
      </c>
      <c r="D52">
        <v>1</v>
      </c>
      <c r="E52" s="2" t="s">
        <v>321</v>
      </c>
      <c r="F52" t="s">
        <v>94</v>
      </c>
      <c r="G52" t="s">
        <v>95</v>
      </c>
      <c r="H52" t="s">
        <v>96</v>
      </c>
      <c r="J52" t="s">
        <v>14</v>
      </c>
      <c r="K52" t="s">
        <v>288</v>
      </c>
      <c r="L52">
        <v>50</v>
      </c>
      <c r="P52">
        <v>0</v>
      </c>
      <c r="Q52">
        <v>0</v>
      </c>
    </row>
    <row r="53" spans="1:18">
      <c r="A53">
        <v>54</v>
      </c>
      <c r="B53" t="s">
        <v>172</v>
      </c>
      <c r="C53" t="s">
        <v>2</v>
      </c>
      <c r="D53">
        <v>1</v>
      </c>
      <c r="E53" s="2" t="s">
        <v>322</v>
      </c>
      <c r="F53" t="s">
        <v>94</v>
      </c>
      <c r="G53" t="s">
        <v>95</v>
      </c>
      <c r="H53" t="s">
        <v>97</v>
      </c>
      <c r="J53" t="s">
        <v>14</v>
      </c>
      <c r="K53" t="s">
        <v>289</v>
      </c>
      <c r="L53">
        <v>50</v>
      </c>
      <c r="P53">
        <v>0</v>
      </c>
      <c r="Q53">
        <v>0</v>
      </c>
    </row>
    <row r="54" spans="1:18">
      <c r="A54">
        <v>55</v>
      </c>
      <c r="B54" t="s">
        <v>160</v>
      </c>
      <c r="C54" t="s">
        <v>2</v>
      </c>
      <c r="D54">
        <v>1</v>
      </c>
      <c r="E54" t="s">
        <v>320</v>
      </c>
      <c r="F54" t="s">
        <v>94</v>
      </c>
      <c r="G54" t="s">
        <v>95</v>
      </c>
      <c r="H54" t="s">
        <v>98</v>
      </c>
      <c r="J54" t="s">
        <v>14</v>
      </c>
      <c r="K54" t="s">
        <v>290</v>
      </c>
      <c r="L54">
        <v>50</v>
      </c>
      <c r="P54">
        <v>0</v>
      </c>
      <c r="Q54">
        <v>0</v>
      </c>
    </row>
    <row r="55" spans="1:18">
      <c r="A55">
        <v>56</v>
      </c>
      <c r="B55" t="s">
        <v>187</v>
      </c>
      <c r="C55" t="s">
        <v>2</v>
      </c>
      <c r="D55">
        <v>1</v>
      </c>
      <c r="E55" s="2" t="s">
        <v>356</v>
      </c>
      <c r="F55" t="s">
        <v>99</v>
      </c>
      <c r="J55" t="s">
        <v>14</v>
      </c>
      <c r="K55" t="s">
        <v>291</v>
      </c>
      <c r="L55">
        <v>50</v>
      </c>
      <c r="P55">
        <v>0</v>
      </c>
      <c r="Q55">
        <v>0</v>
      </c>
    </row>
    <row r="56" spans="1:18">
      <c r="A56">
        <v>60</v>
      </c>
      <c r="B56" t="s">
        <v>226</v>
      </c>
      <c r="C56" t="s">
        <v>2</v>
      </c>
      <c r="D56">
        <v>1</v>
      </c>
      <c r="E56" s="2" t="s">
        <v>357</v>
      </c>
      <c r="F56" t="s">
        <v>105</v>
      </c>
      <c r="G56" t="s">
        <v>106</v>
      </c>
      <c r="J56" t="s">
        <v>14</v>
      </c>
      <c r="K56" t="s">
        <v>295</v>
      </c>
      <c r="L56">
        <v>250</v>
      </c>
      <c r="Q56">
        <v>0</v>
      </c>
    </row>
    <row r="57" spans="1:18">
      <c r="A57">
        <v>48</v>
      </c>
      <c r="B57" t="s">
        <v>176</v>
      </c>
      <c r="C57" t="s">
        <v>2</v>
      </c>
      <c r="D57">
        <v>1</v>
      </c>
      <c r="E57" s="2" t="s">
        <v>325</v>
      </c>
      <c r="F57" t="s">
        <v>86</v>
      </c>
      <c r="G57" t="s">
        <v>87</v>
      </c>
      <c r="J57" t="s">
        <v>14</v>
      </c>
      <c r="K57" t="s">
        <v>283</v>
      </c>
      <c r="L57">
        <v>50</v>
      </c>
      <c r="P57">
        <v>0</v>
      </c>
      <c r="Q57">
        <v>0</v>
      </c>
    </row>
    <row r="58" spans="1:18">
      <c r="A58">
        <v>33</v>
      </c>
      <c r="B58" t="s">
        <v>188</v>
      </c>
      <c r="C58" t="s">
        <v>2</v>
      </c>
      <c r="D58">
        <v>1</v>
      </c>
      <c r="E58" s="2" t="s">
        <v>358</v>
      </c>
      <c r="F58" t="s">
        <v>61</v>
      </c>
      <c r="G58" t="s">
        <v>62</v>
      </c>
      <c r="J58" t="s">
        <v>14</v>
      </c>
      <c r="K58" t="s">
        <v>268</v>
      </c>
      <c r="L58">
        <v>1000</v>
      </c>
    </row>
    <row r="59" spans="1:18">
      <c r="A59">
        <v>45</v>
      </c>
      <c r="B59" t="s">
        <v>164</v>
      </c>
      <c r="C59" t="s">
        <v>2</v>
      </c>
      <c r="D59">
        <v>1</v>
      </c>
      <c r="E59" s="2" t="s">
        <v>359</v>
      </c>
      <c r="F59" t="s">
        <v>83</v>
      </c>
      <c r="J59" t="s">
        <v>14</v>
      </c>
      <c r="K59" t="s">
        <v>280</v>
      </c>
      <c r="L59">
        <v>50</v>
      </c>
    </row>
    <row r="60" spans="1:18">
      <c r="A60">
        <v>12</v>
      </c>
      <c r="B60" t="s">
        <v>207</v>
      </c>
      <c r="C60" t="s">
        <v>2</v>
      </c>
      <c r="D60">
        <v>1</v>
      </c>
      <c r="E60" s="2" t="s">
        <v>360</v>
      </c>
      <c r="F60" t="s">
        <v>31</v>
      </c>
      <c r="G60" t="s">
        <v>32</v>
      </c>
      <c r="J60" t="s">
        <v>14</v>
      </c>
      <c r="K60" t="s">
        <v>251</v>
      </c>
      <c r="L60">
        <v>500</v>
      </c>
    </row>
    <row r="61" spans="1:18">
      <c r="A61">
        <v>49</v>
      </c>
      <c r="B61" t="s">
        <v>184</v>
      </c>
      <c r="C61" t="s">
        <v>2</v>
      </c>
      <c r="D61">
        <v>1</v>
      </c>
      <c r="E61" s="2" t="s">
        <v>361</v>
      </c>
      <c r="F61" t="s">
        <v>88</v>
      </c>
      <c r="G61" t="s">
        <v>89</v>
      </c>
      <c r="J61" t="s">
        <v>14</v>
      </c>
      <c r="K61" t="s">
        <v>284</v>
      </c>
      <c r="L61">
        <v>50</v>
      </c>
      <c r="P61">
        <v>0</v>
      </c>
      <c r="Q61">
        <v>0</v>
      </c>
    </row>
    <row r="62" spans="1:18">
      <c r="A62">
        <v>72</v>
      </c>
      <c r="B62" t="s">
        <v>175</v>
      </c>
      <c r="C62" t="s">
        <v>2</v>
      </c>
      <c r="D62">
        <v>1</v>
      </c>
      <c r="E62" s="2" t="s">
        <v>362</v>
      </c>
      <c r="F62" t="s">
        <v>123</v>
      </c>
      <c r="J62" t="s">
        <v>14</v>
      </c>
      <c r="K62" t="s">
        <v>307</v>
      </c>
      <c r="L62">
        <v>100</v>
      </c>
      <c r="P62">
        <v>0</v>
      </c>
      <c r="Q62">
        <v>0</v>
      </c>
    </row>
    <row r="63" spans="1:18">
      <c r="A63">
        <v>32</v>
      </c>
      <c r="B63" t="s">
        <v>219</v>
      </c>
      <c r="C63" t="s">
        <v>2</v>
      </c>
      <c r="D63">
        <v>1</v>
      </c>
      <c r="E63" s="2" t="s">
        <v>344</v>
      </c>
      <c r="F63" t="s">
        <v>60</v>
      </c>
      <c r="J63" t="s">
        <v>14</v>
      </c>
      <c r="K63" t="s">
        <v>267</v>
      </c>
      <c r="L63">
        <v>1000</v>
      </c>
      <c r="Q63">
        <v>0</v>
      </c>
    </row>
    <row r="64" spans="1:18">
      <c r="A64">
        <v>24</v>
      </c>
      <c r="B64" t="s">
        <v>220</v>
      </c>
      <c r="C64" t="s">
        <v>2</v>
      </c>
      <c r="D64">
        <v>1</v>
      </c>
      <c r="E64" s="2" t="s">
        <v>363</v>
      </c>
      <c r="F64" t="s">
        <v>53</v>
      </c>
      <c r="G64" t="s">
        <v>54</v>
      </c>
      <c r="J64" t="s">
        <v>14</v>
      </c>
      <c r="K64" t="s">
        <v>263</v>
      </c>
      <c r="L64">
        <v>1000</v>
      </c>
    </row>
    <row r="65" spans="1:20">
      <c r="A65">
        <v>64</v>
      </c>
      <c r="B65" t="s">
        <v>167</v>
      </c>
      <c r="C65" t="s">
        <v>2</v>
      </c>
      <c r="D65">
        <v>1</v>
      </c>
      <c r="E65" s="2" t="s">
        <v>327</v>
      </c>
      <c r="F65" t="s">
        <v>112</v>
      </c>
      <c r="G65" t="s">
        <v>110</v>
      </c>
      <c r="J65" t="s">
        <v>14</v>
      </c>
      <c r="K65" t="s">
        <v>299</v>
      </c>
      <c r="L65">
        <v>60</v>
      </c>
    </row>
    <row r="66" spans="1:20">
      <c r="A66">
        <v>63</v>
      </c>
      <c r="B66" t="s">
        <v>196</v>
      </c>
      <c r="C66" t="s">
        <v>2</v>
      </c>
      <c r="D66">
        <v>1</v>
      </c>
      <c r="E66" s="2" t="s">
        <v>328</v>
      </c>
      <c r="F66" t="s">
        <v>111</v>
      </c>
      <c r="G66" t="s">
        <v>110</v>
      </c>
      <c r="J66" t="s">
        <v>14</v>
      </c>
      <c r="K66" t="s">
        <v>298</v>
      </c>
      <c r="L66">
        <v>175</v>
      </c>
    </row>
    <row r="67" spans="1:20">
      <c r="A67">
        <v>62</v>
      </c>
      <c r="B67" t="s">
        <v>221</v>
      </c>
      <c r="C67" t="s">
        <v>2</v>
      </c>
      <c r="D67">
        <v>1</v>
      </c>
      <c r="E67" s="2" t="s">
        <v>329</v>
      </c>
      <c r="F67" t="s">
        <v>109</v>
      </c>
      <c r="G67" t="s">
        <v>110</v>
      </c>
      <c r="J67" t="s">
        <v>14</v>
      </c>
      <c r="K67" t="s">
        <v>297</v>
      </c>
      <c r="L67">
        <v>520</v>
      </c>
    </row>
    <row r="68" spans="1:20">
      <c r="A68">
        <v>13</v>
      </c>
      <c r="B68" t="s">
        <v>222</v>
      </c>
      <c r="C68" t="s">
        <v>2</v>
      </c>
      <c r="D68">
        <v>1</v>
      </c>
      <c r="E68" s="2" t="s">
        <v>364</v>
      </c>
      <c r="F68" t="s">
        <v>33</v>
      </c>
      <c r="G68" t="s">
        <v>34</v>
      </c>
      <c r="J68" t="s">
        <v>14</v>
      </c>
      <c r="K68" t="s">
        <v>252</v>
      </c>
      <c r="L68">
        <v>500</v>
      </c>
    </row>
    <row r="69" spans="1:20">
      <c r="A69">
        <v>23</v>
      </c>
      <c r="B69" t="s">
        <v>197</v>
      </c>
      <c r="C69" t="s">
        <v>2</v>
      </c>
      <c r="D69">
        <v>1</v>
      </c>
      <c r="E69" s="2" t="s">
        <v>365</v>
      </c>
      <c r="F69" t="s">
        <v>50</v>
      </c>
      <c r="G69" t="s">
        <v>51</v>
      </c>
      <c r="H69" t="s">
        <v>52</v>
      </c>
      <c r="J69" t="s">
        <v>14</v>
      </c>
      <c r="K69" t="s">
        <v>262</v>
      </c>
      <c r="L69">
        <v>1000</v>
      </c>
      <c r="P69">
        <v>0</v>
      </c>
      <c r="Q69">
        <v>0</v>
      </c>
    </row>
    <row r="70" spans="1:20">
      <c r="A70">
        <v>57</v>
      </c>
      <c r="B70" t="s">
        <v>185</v>
      </c>
      <c r="C70" t="s">
        <v>2</v>
      </c>
      <c r="D70">
        <v>1</v>
      </c>
      <c r="E70" s="2" t="s">
        <v>333</v>
      </c>
      <c r="F70" t="s">
        <v>100</v>
      </c>
      <c r="J70" t="s">
        <v>14</v>
      </c>
      <c r="K70" t="s">
        <v>292</v>
      </c>
      <c r="L70">
        <v>50</v>
      </c>
      <c r="P70">
        <v>0</v>
      </c>
      <c r="Q70">
        <v>0</v>
      </c>
    </row>
    <row r="71" spans="1:20">
      <c r="A71">
        <v>30</v>
      </c>
      <c r="B71" t="s">
        <v>165</v>
      </c>
      <c r="C71" t="s">
        <v>2</v>
      </c>
      <c r="D71">
        <v>1</v>
      </c>
      <c r="E71" s="2" t="s">
        <v>370</v>
      </c>
      <c r="F71" t="s">
        <v>56</v>
      </c>
      <c r="G71" t="s">
        <v>57</v>
      </c>
      <c r="H71" t="s">
        <v>58</v>
      </c>
      <c r="J71" t="s">
        <v>14</v>
      </c>
      <c r="K71" t="s">
        <v>265</v>
      </c>
      <c r="L71">
        <v>250</v>
      </c>
      <c r="N71">
        <v>0</v>
      </c>
      <c r="O71">
        <v>0</v>
      </c>
    </row>
    <row r="72" spans="1:20">
      <c r="A72">
        <v>51</v>
      </c>
      <c r="B72" t="s">
        <v>186</v>
      </c>
      <c r="C72" t="s">
        <v>2</v>
      </c>
      <c r="D72">
        <v>1</v>
      </c>
      <c r="E72" s="2" t="s">
        <v>375</v>
      </c>
      <c r="F72" t="s">
        <v>92</v>
      </c>
      <c r="J72" t="s">
        <v>14</v>
      </c>
      <c r="K72" t="s">
        <v>286</v>
      </c>
      <c r="L72">
        <v>50</v>
      </c>
      <c r="P72">
        <v>0</v>
      </c>
      <c r="Q72">
        <v>0</v>
      </c>
    </row>
    <row r="73" spans="1:20">
      <c r="A73">
        <v>11</v>
      </c>
      <c r="B73" t="s">
        <v>30</v>
      </c>
      <c r="C73" t="s">
        <v>2</v>
      </c>
      <c r="D73">
        <v>1</v>
      </c>
      <c r="E73" s="2" t="s">
        <v>366</v>
      </c>
      <c r="F73" t="s">
        <v>30</v>
      </c>
      <c r="J73" t="s">
        <v>14</v>
      </c>
      <c r="K73" t="s">
        <v>250</v>
      </c>
      <c r="L73">
        <v>250</v>
      </c>
      <c r="N73">
        <v>0</v>
      </c>
      <c r="T73">
        <v>0</v>
      </c>
    </row>
    <row r="74" spans="1:20">
      <c r="A74">
        <v>68</v>
      </c>
      <c r="B74" t="s">
        <v>208</v>
      </c>
      <c r="C74" t="s">
        <v>2</v>
      </c>
      <c r="D74">
        <v>1</v>
      </c>
      <c r="E74" s="2" t="s">
        <v>367</v>
      </c>
      <c r="F74" t="s">
        <v>119</v>
      </c>
      <c r="G74" t="s">
        <v>105</v>
      </c>
      <c r="J74" t="s">
        <v>14</v>
      </c>
      <c r="K74" t="s">
        <v>303</v>
      </c>
      <c r="L74">
        <v>250</v>
      </c>
      <c r="Q74">
        <v>0</v>
      </c>
    </row>
    <row r="75" spans="1:20">
      <c r="A75">
        <v>67</v>
      </c>
      <c r="B75" t="s">
        <v>227</v>
      </c>
      <c r="C75" t="s">
        <v>2</v>
      </c>
      <c r="D75">
        <v>1</v>
      </c>
      <c r="E75" s="2" t="s">
        <v>369</v>
      </c>
      <c r="F75" t="s">
        <v>105</v>
      </c>
      <c r="G75" t="s">
        <v>117</v>
      </c>
      <c r="H75" t="s">
        <v>118</v>
      </c>
      <c r="J75" t="s">
        <v>14</v>
      </c>
      <c r="K75" t="s">
        <v>302</v>
      </c>
      <c r="L75">
        <v>250</v>
      </c>
      <c r="Q75">
        <v>0</v>
      </c>
    </row>
    <row r="76" spans="1:20">
      <c r="A76">
        <v>59</v>
      </c>
      <c r="B76" t="s">
        <v>223</v>
      </c>
      <c r="C76" t="s">
        <v>2</v>
      </c>
      <c r="D76">
        <v>1</v>
      </c>
      <c r="E76" s="2" t="s">
        <v>368</v>
      </c>
      <c r="F76" t="s">
        <v>104</v>
      </c>
      <c r="G76" t="s">
        <v>105</v>
      </c>
      <c r="J76" t="s">
        <v>14</v>
      </c>
      <c r="K76" t="s">
        <v>294</v>
      </c>
      <c r="L76">
        <v>500</v>
      </c>
      <c r="Q76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B57D-43D5-46A7-9D5F-7E9039232B57}">
  <dimension ref="A1:Z143"/>
  <sheetViews>
    <sheetView zoomScaleNormal="100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baseColWidth="10" defaultRowHeight="15.6"/>
  <cols>
    <col min="1" max="1" width="4.59765625" customWidth="1"/>
    <col min="2" max="2" width="41.796875" style="2" customWidth="1"/>
    <col min="3" max="3" width="16.5" style="2" bestFit="1" customWidth="1"/>
    <col min="4" max="4" width="6.796875" style="2" customWidth="1"/>
    <col min="5" max="5" width="26.59765625" style="2" customWidth="1"/>
    <col min="6" max="6" width="33.796875" style="2" customWidth="1"/>
    <col min="7" max="7" width="14.69921875" style="2" customWidth="1"/>
    <col min="8" max="9" width="11.19921875" style="2"/>
    <col min="10" max="10" width="15" style="2" bestFit="1" customWidth="1"/>
    <col min="11" max="11" width="35.8984375" style="2" customWidth="1"/>
    <col min="12" max="12" width="11.19921875" style="2"/>
    <col min="13" max="13" width="20.3984375" style="2" customWidth="1"/>
    <col min="14" max="14" width="23.296875" style="2" customWidth="1"/>
    <col min="15" max="15" width="18.5" style="2" customWidth="1"/>
    <col min="16" max="16" width="15.69921875" style="2" customWidth="1"/>
    <col min="17" max="17" width="21" style="2" customWidth="1"/>
    <col min="18" max="18" width="12.09765625" style="2" customWidth="1"/>
    <col min="19" max="19" width="18.5" style="2" customWidth="1"/>
    <col min="20" max="20" width="17.19921875" style="2" customWidth="1"/>
    <col min="21" max="21" width="17.8984375" customWidth="1"/>
  </cols>
  <sheetData>
    <row r="1" spans="1:26">
      <c r="A1" s="10" t="s">
        <v>9</v>
      </c>
      <c r="B1" s="11" t="s">
        <v>239</v>
      </c>
      <c r="C1" s="12" t="s">
        <v>0</v>
      </c>
      <c r="D1" s="13" t="s">
        <v>1</v>
      </c>
      <c r="E1" s="13" t="s">
        <v>315</v>
      </c>
      <c r="F1" s="3" t="s">
        <v>5</v>
      </c>
      <c r="G1" s="3" t="s">
        <v>4</v>
      </c>
      <c r="H1" s="3" t="s">
        <v>6</v>
      </c>
      <c r="I1" s="3" t="s">
        <v>7</v>
      </c>
      <c r="J1" s="3" t="s">
        <v>13</v>
      </c>
      <c r="K1" s="3" t="s">
        <v>238</v>
      </c>
      <c r="L1" s="4" t="s">
        <v>228</v>
      </c>
      <c r="M1" s="4" t="s">
        <v>229</v>
      </c>
      <c r="N1" s="4" t="s">
        <v>230</v>
      </c>
      <c r="O1" s="4" t="s">
        <v>231</v>
      </c>
      <c r="P1" s="4" t="s">
        <v>232</v>
      </c>
      <c r="Q1" s="4" t="s">
        <v>233</v>
      </c>
      <c r="R1" s="4" t="s">
        <v>234</v>
      </c>
      <c r="S1" s="4" t="s">
        <v>235</v>
      </c>
      <c r="T1" s="4" t="s">
        <v>236</v>
      </c>
      <c r="U1" s="4" t="s">
        <v>237</v>
      </c>
      <c r="X1" s="1" t="s">
        <v>311</v>
      </c>
      <c r="Z1" s="1" t="s">
        <v>312</v>
      </c>
    </row>
    <row r="2" spans="1:26">
      <c r="A2" s="2">
        <v>19</v>
      </c>
      <c r="B2" t="s">
        <v>189</v>
      </c>
      <c r="C2" s="2" t="s">
        <v>2</v>
      </c>
      <c r="D2" s="2">
        <v>1</v>
      </c>
      <c r="E2" s="2" t="s">
        <v>374</v>
      </c>
      <c r="F2" t="s">
        <v>40</v>
      </c>
      <c r="G2" t="s">
        <v>41</v>
      </c>
      <c r="H2" t="s">
        <v>42</v>
      </c>
      <c r="J2" t="s">
        <v>14</v>
      </c>
      <c r="K2" s="2" t="str">
        <f t="shared" ref="K2:K33" si="0">CONCATENATE(F2, IF(ISTEXT(G2), " \n ", ""), G2, IF(ISTEXT(H2), " \n ", ""), H2, IF(ISTEXT(I2), " \n ", ""), I2, IF(ISTEXT(J2), " \n ", ""), J2)</f>
        <v>Your Maps contain 2 additional Strongboxes \n Strongboxes in your Maps are Corrupted \n Strongboxes in your Maps are at least Rare \n 3 uses remaining</v>
      </c>
      <c r="L2" s="2">
        <v>500</v>
      </c>
      <c r="O2" s="2">
        <v>0</v>
      </c>
    </row>
    <row r="3" spans="1:26">
      <c r="A3" s="2">
        <v>5</v>
      </c>
      <c r="B3" t="s">
        <v>198</v>
      </c>
      <c r="C3" s="2" t="s">
        <v>2</v>
      </c>
      <c r="D3" s="2">
        <v>1</v>
      </c>
      <c r="E3" s="2" t="s">
        <v>334</v>
      </c>
      <c r="F3" t="s">
        <v>17</v>
      </c>
      <c r="G3" t="s">
        <v>18</v>
      </c>
      <c r="J3" t="s">
        <v>14</v>
      </c>
      <c r="K3" s="2" t="str">
        <f t="shared" si="0"/>
        <v>Items found in your Identified Maps are Identified \n 20% increased Pack Size in your Unidentified Maps \n 3 uses remaining</v>
      </c>
      <c r="L3" s="2">
        <v>250</v>
      </c>
    </row>
    <row r="4" spans="1:26">
      <c r="A4" s="2">
        <v>21</v>
      </c>
      <c r="B4" t="s">
        <v>45</v>
      </c>
      <c r="C4" s="2" t="s">
        <v>2</v>
      </c>
      <c r="D4" s="2">
        <v>1</v>
      </c>
      <c r="E4" s="2" t="s">
        <v>335</v>
      </c>
      <c r="F4" s="7" t="s">
        <v>45</v>
      </c>
      <c r="G4" s="8"/>
      <c r="H4" s="8"/>
      <c r="I4" s="8"/>
      <c r="J4" s="7" t="s">
        <v>14</v>
      </c>
      <c r="K4" s="2" t="str">
        <f t="shared" si="0"/>
        <v>25% increased Magic Pack Size \n 3 uses remaining</v>
      </c>
      <c r="L4" s="8">
        <v>500</v>
      </c>
      <c r="Q4" s="2">
        <v>0</v>
      </c>
    </row>
    <row r="5" spans="1:26">
      <c r="A5" s="2">
        <v>10</v>
      </c>
      <c r="B5" t="s">
        <v>209</v>
      </c>
      <c r="C5" s="2" t="s">
        <v>2</v>
      </c>
      <c r="D5" s="2">
        <v>1</v>
      </c>
      <c r="E5" s="2" t="s">
        <v>336</v>
      </c>
      <c r="F5" t="s">
        <v>28</v>
      </c>
      <c r="G5" t="s">
        <v>29</v>
      </c>
      <c r="J5" t="s">
        <v>14</v>
      </c>
      <c r="K5" s="2" t="str">
        <f t="shared" si="0"/>
        <v>Players and Monsters take 12% increased Chaos Damage \n Your Maps contain 6 additional packs of Monsters that deal Chaos Damage \n 3 uses remaining</v>
      </c>
      <c r="L5" s="2">
        <v>1000</v>
      </c>
      <c r="Q5" s="2">
        <v>0</v>
      </c>
    </row>
    <row r="6" spans="1:26">
      <c r="A6" s="2">
        <v>7</v>
      </c>
      <c r="B6" t="s">
        <v>210</v>
      </c>
      <c r="C6" s="2" t="s">
        <v>2</v>
      </c>
      <c r="D6" s="2">
        <v>1</v>
      </c>
      <c r="E6" s="2" t="s">
        <v>336</v>
      </c>
      <c r="F6" t="s">
        <v>21</v>
      </c>
      <c r="G6" t="s">
        <v>22</v>
      </c>
      <c r="J6" t="s">
        <v>14</v>
      </c>
      <c r="K6" s="2" t="str">
        <f t="shared" si="0"/>
        <v>Players and Monsters take 12% increased Cold Damage \n Your Maps contain 6 additional packs of Monsters that deal Cold Damage \n 3 uses remaining</v>
      </c>
      <c r="L6" s="2">
        <v>1000</v>
      </c>
      <c r="Q6" s="2">
        <v>0</v>
      </c>
    </row>
    <row r="7" spans="1:26">
      <c r="A7" s="2">
        <v>6</v>
      </c>
      <c r="B7" t="s">
        <v>211</v>
      </c>
      <c r="C7" s="2" t="s">
        <v>2</v>
      </c>
      <c r="D7" s="2">
        <v>1</v>
      </c>
      <c r="E7" s="2" t="s">
        <v>336</v>
      </c>
      <c r="F7" t="s">
        <v>19</v>
      </c>
      <c r="G7" t="s">
        <v>20</v>
      </c>
      <c r="J7" t="s">
        <v>14</v>
      </c>
      <c r="K7" s="2" t="str">
        <f t="shared" si="0"/>
        <v>Players and Monsters take 12% increased Fire Damage \n Your Maps contain 6 additional packs of Monsters that deal Fire Damage \n 3 uses remaining</v>
      </c>
      <c r="L7" s="2">
        <v>1000</v>
      </c>
      <c r="Q7" s="2">
        <v>0</v>
      </c>
    </row>
    <row r="8" spans="1:26">
      <c r="A8" s="2">
        <v>8</v>
      </c>
      <c r="B8" t="s">
        <v>212</v>
      </c>
      <c r="C8" s="2" t="s">
        <v>2</v>
      </c>
      <c r="D8" s="2">
        <v>1</v>
      </c>
      <c r="E8" s="2" t="s">
        <v>336</v>
      </c>
      <c r="F8" t="s">
        <v>24</v>
      </c>
      <c r="G8" t="s">
        <v>25</v>
      </c>
      <c r="J8" t="s">
        <v>14</v>
      </c>
      <c r="K8" s="2" t="str">
        <f t="shared" si="0"/>
        <v>Players and Monsters take 12% increased Lightning Damage \n Your Maps contain 6 additional packs of Monsters that deal Lightning Damage \n 3 uses remaining</v>
      </c>
      <c r="L8" s="2">
        <v>1000</v>
      </c>
      <c r="Q8" s="2">
        <v>0</v>
      </c>
    </row>
    <row r="9" spans="1:26">
      <c r="A9" s="2">
        <v>9</v>
      </c>
      <c r="B9" t="s">
        <v>213</v>
      </c>
      <c r="C9" s="2" t="s">
        <v>2</v>
      </c>
      <c r="D9" s="2">
        <v>1</v>
      </c>
      <c r="E9" s="2" t="s">
        <v>336</v>
      </c>
      <c r="F9" t="s">
        <v>26</v>
      </c>
      <c r="G9" t="s">
        <v>27</v>
      </c>
      <c r="J9" t="s">
        <v>14</v>
      </c>
      <c r="K9" s="2" t="str">
        <f t="shared" si="0"/>
        <v>Players and Monsters take 12% increased Physical Damage \n Your Maps contain 6 additional packs of Monsters that deal Physical Damage \n 3 uses remaining</v>
      </c>
      <c r="L9" s="2">
        <v>1000</v>
      </c>
      <c r="Q9" s="2">
        <v>0</v>
      </c>
    </row>
    <row r="10" spans="1:26">
      <c r="A10" s="2">
        <v>14</v>
      </c>
      <c r="B10" t="s">
        <v>181</v>
      </c>
      <c r="C10" s="2" t="s">
        <v>2</v>
      </c>
      <c r="D10" s="2">
        <v>1</v>
      </c>
      <c r="E10" s="2" t="s">
        <v>376</v>
      </c>
      <c r="F10" t="s">
        <v>35</v>
      </c>
      <c r="J10" t="s">
        <v>14</v>
      </c>
      <c r="K10" s="2" t="str">
        <f t="shared" si="0"/>
        <v>Your Maps are Alluring \n 3 uses remaining</v>
      </c>
      <c r="L10" s="2">
        <v>10</v>
      </c>
    </row>
    <row r="11" spans="1:26">
      <c r="A11" s="2">
        <v>41</v>
      </c>
      <c r="B11" t="s">
        <v>191</v>
      </c>
      <c r="C11" s="2" t="s">
        <v>2</v>
      </c>
      <c r="D11" s="2">
        <v>1</v>
      </c>
      <c r="E11" s="2" t="s">
        <v>337</v>
      </c>
      <c r="F11" t="s">
        <v>76</v>
      </c>
      <c r="G11" t="s">
        <v>77</v>
      </c>
      <c r="J11" t="s">
        <v>14</v>
      </c>
      <c r="K11" s="2" t="str">
        <f t="shared" si="0"/>
        <v>Your Maps contain an additional Abyss \n Your Maps can contain Abysses \n 3 uses remaining</v>
      </c>
      <c r="L11" s="2">
        <v>250</v>
      </c>
      <c r="P11" s="2">
        <v>0</v>
      </c>
    </row>
    <row r="12" spans="1:26">
      <c r="A12" s="2">
        <v>16</v>
      </c>
      <c r="B12" t="s">
        <v>190</v>
      </c>
      <c r="C12" s="2" t="s">
        <v>2</v>
      </c>
      <c r="D12" s="2">
        <v>1</v>
      </c>
      <c r="E12" s="2" t="s">
        <v>371</v>
      </c>
      <c r="F12" t="s">
        <v>37</v>
      </c>
      <c r="J12" t="s">
        <v>14</v>
      </c>
      <c r="K12" s="2" t="str">
        <f t="shared" si="0"/>
        <v>Your Maps contain Alva \n 3 uses remaining</v>
      </c>
      <c r="L12" s="2">
        <v>125</v>
      </c>
      <c r="M12" s="2">
        <v>0</v>
      </c>
      <c r="P12" s="2">
        <v>0</v>
      </c>
      <c r="U12">
        <v>0</v>
      </c>
    </row>
    <row r="13" spans="1:26">
      <c r="A13" s="2">
        <v>71</v>
      </c>
      <c r="B13" t="s">
        <v>214</v>
      </c>
      <c r="C13" s="2" t="s">
        <v>2</v>
      </c>
      <c r="D13" s="2">
        <v>1</v>
      </c>
      <c r="E13" s="2" t="s">
        <v>326</v>
      </c>
      <c r="F13" t="s">
        <v>122</v>
      </c>
      <c r="J13" t="s">
        <v>14</v>
      </c>
      <c r="K13" s="2" t="str">
        <f t="shared" si="0"/>
        <v>Your Maps contain a Blight Encounter \n 3 uses remaining</v>
      </c>
      <c r="L13" s="2">
        <v>250</v>
      </c>
      <c r="P13" s="2">
        <v>0</v>
      </c>
      <c r="Q13" s="2">
        <v>0</v>
      </c>
      <c r="S13" s="2">
        <v>0</v>
      </c>
    </row>
    <row r="14" spans="1:26">
      <c r="A14" s="2">
        <v>35</v>
      </c>
      <c r="B14" t="s">
        <v>199</v>
      </c>
      <c r="C14" s="2" t="s">
        <v>2</v>
      </c>
      <c r="D14" s="2">
        <v>1</v>
      </c>
      <c r="E14" s="2" t="s">
        <v>338</v>
      </c>
      <c r="F14" t="s">
        <v>65</v>
      </c>
      <c r="G14" t="s">
        <v>66</v>
      </c>
      <c r="J14" t="s">
        <v>14</v>
      </c>
      <c r="K14" s="2" t="str">
        <f t="shared" si="0"/>
        <v>Your Maps can contain Breaches \n Your Maps contain an additional Breach \n 3 uses remaining</v>
      </c>
      <c r="L14" s="2">
        <v>250</v>
      </c>
      <c r="P14" s="2">
        <v>0</v>
      </c>
    </row>
    <row r="15" spans="1:26">
      <c r="A15" s="2">
        <v>15</v>
      </c>
      <c r="B15" t="s">
        <v>200</v>
      </c>
      <c r="C15" s="2" t="s">
        <v>2</v>
      </c>
      <c r="D15" s="2">
        <v>1</v>
      </c>
      <c r="E15" s="2" t="s">
        <v>339</v>
      </c>
      <c r="F15" s="5" t="s">
        <v>36</v>
      </c>
      <c r="J15" t="s">
        <v>14</v>
      </c>
      <c r="K15" s="2" t="str">
        <f t="shared" si="0"/>
        <v>Your Maps contain Einhar \n 3 uses remaining</v>
      </c>
      <c r="L15" s="2">
        <v>125</v>
      </c>
      <c r="M15" s="2">
        <v>0</v>
      </c>
      <c r="P15" s="2">
        <v>0</v>
      </c>
      <c r="U15">
        <v>0</v>
      </c>
    </row>
    <row r="16" spans="1:26">
      <c r="A16" s="2">
        <v>44</v>
      </c>
      <c r="B16" t="s">
        <v>182</v>
      </c>
      <c r="C16" s="2" t="s">
        <v>2</v>
      </c>
      <c r="D16" s="2">
        <v>1</v>
      </c>
      <c r="E16" s="2" t="s">
        <v>340</v>
      </c>
      <c r="F16" t="s">
        <v>81</v>
      </c>
      <c r="G16" t="s">
        <v>82</v>
      </c>
      <c r="J16" t="s">
        <v>14</v>
      </c>
      <c r="K16" s="2" t="str">
        <f t="shared" si="0"/>
        <v>Monsters Imprisoned by Essences have a 50% chance to contain a Remnant of Corruption \n Your Maps contain an additional Essence \n 3 uses remaining</v>
      </c>
      <c r="L16" s="2">
        <v>500</v>
      </c>
      <c r="P16" s="2">
        <v>0</v>
      </c>
      <c r="Q16" s="2">
        <v>0</v>
      </c>
    </row>
    <row r="17" spans="1:21">
      <c r="A17" s="2">
        <v>42</v>
      </c>
      <c r="B17" t="s">
        <v>193</v>
      </c>
      <c r="C17" s="2" t="s">
        <v>2</v>
      </c>
      <c r="D17" s="2">
        <v>1</v>
      </c>
      <c r="E17" s="2" t="s">
        <v>373</v>
      </c>
      <c r="F17" t="s">
        <v>78</v>
      </c>
      <c r="G17" t="s">
        <v>79</v>
      </c>
      <c r="J17" t="s">
        <v>14</v>
      </c>
      <c r="K17" s="2" t="str">
        <f t="shared" si="0"/>
        <v>Your Maps contain an additional Gloom Shrine \n 50% increased Duration of Shrine Effects on Players in your Maps \n 3 uses remaining</v>
      </c>
      <c r="L17" s="2">
        <v>1000</v>
      </c>
      <c r="P17" s="2">
        <v>0</v>
      </c>
      <c r="Q17" s="2">
        <v>0</v>
      </c>
    </row>
    <row r="18" spans="1:21">
      <c r="A18" s="2">
        <v>73</v>
      </c>
      <c r="B18" t="s">
        <v>168</v>
      </c>
      <c r="C18" s="2" t="s">
        <v>2</v>
      </c>
      <c r="D18" s="2">
        <v>1</v>
      </c>
      <c r="E18" s="2" t="s">
        <v>341</v>
      </c>
      <c r="F18" t="s">
        <v>124</v>
      </c>
      <c r="J18" t="s">
        <v>14</v>
      </c>
      <c r="K18" s="2" t="str">
        <f t="shared" si="0"/>
        <v>Your Maps contain The Sacred Grove \n 3 uses remaining</v>
      </c>
      <c r="L18" s="2">
        <v>100</v>
      </c>
      <c r="P18" s="2">
        <v>0</v>
      </c>
      <c r="Q18" s="2">
        <v>0</v>
      </c>
    </row>
    <row r="19" spans="1:21">
      <c r="A19" s="2">
        <v>74</v>
      </c>
      <c r="B19" t="s">
        <v>183</v>
      </c>
      <c r="C19" s="2" t="s">
        <v>2</v>
      </c>
      <c r="D19" s="2">
        <v>1</v>
      </c>
      <c r="E19" s="2" t="s">
        <v>355</v>
      </c>
      <c r="F19" t="s">
        <v>125</v>
      </c>
      <c r="J19" t="s">
        <v>14</v>
      </c>
      <c r="K19" s="2" t="str">
        <f t="shared" si="0"/>
        <v>Area contains a Smuggler's Cache \n 3 uses remaining</v>
      </c>
      <c r="L19" s="2">
        <v>250</v>
      </c>
      <c r="P19" s="2">
        <v>0</v>
      </c>
      <c r="Q19" s="2">
        <v>0</v>
      </c>
    </row>
    <row r="20" spans="1:21">
      <c r="A20" s="2">
        <v>31</v>
      </c>
      <c r="B20" t="s">
        <v>192</v>
      </c>
      <c r="C20" s="2" t="s">
        <v>2</v>
      </c>
      <c r="D20" s="2">
        <v>1</v>
      </c>
      <c r="E20" s="2" t="s">
        <v>342</v>
      </c>
      <c r="F20" s="7" t="s">
        <v>59</v>
      </c>
      <c r="G20" s="8"/>
      <c r="H20" s="8"/>
      <c r="I20" s="8"/>
      <c r="J20" s="7" t="s">
        <v>14</v>
      </c>
      <c r="K20" s="2" t="str">
        <f t="shared" si="0"/>
        <v>Your Maps contain hunted traitors \n 3 uses remaining</v>
      </c>
      <c r="L20" s="8">
        <v>250</v>
      </c>
      <c r="Q20" s="2">
        <v>0</v>
      </c>
    </row>
    <row r="21" spans="1:21">
      <c r="A21" s="2">
        <v>18</v>
      </c>
      <c r="B21" t="s">
        <v>178</v>
      </c>
      <c r="C21" s="2" t="s">
        <v>2</v>
      </c>
      <c r="D21" s="2">
        <v>1</v>
      </c>
      <c r="E21" s="2" t="s">
        <v>343</v>
      </c>
      <c r="F21" t="s">
        <v>39</v>
      </c>
      <c r="J21" t="s">
        <v>14</v>
      </c>
      <c r="K21" s="2" t="str">
        <f t="shared" si="0"/>
        <v>Your Maps contain Jun \n 3 uses remaining</v>
      </c>
      <c r="L21" s="2">
        <v>125</v>
      </c>
      <c r="M21" s="2">
        <v>0</v>
      </c>
      <c r="P21" s="2">
        <v>0</v>
      </c>
      <c r="U21">
        <v>0</v>
      </c>
    </row>
    <row r="22" spans="1:21">
      <c r="A22" s="2">
        <v>69</v>
      </c>
      <c r="B22" t="s">
        <v>173</v>
      </c>
      <c r="C22" s="2" t="s">
        <v>2</v>
      </c>
      <c r="D22" s="2">
        <v>1</v>
      </c>
      <c r="E22" s="2" t="s">
        <v>325</v>
      </c>
      <c r="F22" t="s">
        <v>120</v>
      </c>
      <c r="J22" t="s">
        <v>14</v>
      </c>
      <c r="K22" s="2" t="str">
        <f t="shared" si="0"/>
        <v>Your Maps contain an additional Legion Encounter \n 3 uses remaining</v>
      </c>
      <c r="L22" s="2">
        <v>250</v>
      </c>
      <c r="P22" s="2">
        <v>0</v>
      </c>
      <c r="Q22" s="2">
        <v>0</v>
      </c>
    </row>
    <row r="23" spans="1:21">
      <c r="A23" s="2">
        <v>70</v>
      </c>
      <c r="B23" t="s">
        <v>201</v>
      </c>
      <c r="C23" s="2" t="s">
        <v>2</v>
      </c>
      <c r="D23" s="2">
        <v>1</v>
      </c>
      <c r="E23" s="2" t="s">
        <v>347</v>
      </c>
      <c r="F23" t="s">
        <v>121</v>
      </c>
      <c r="J23" t="s">
        <v>14</v>
      </c>
      <c r="K23" s="2" t="str">
        <f t="shared" si="0"/>
        <v>Area contains Metamorph Monsters \n 3 uses remaining</v>
      </c>
      <c r="L23" s="2">
        <v>250</v>
      </c>
      <c r="P23" s="2">
        <v>0</v>
      </c>
      <c r="Q23" s="2">
        <v>0</v>
      </c>
    </row>
    <row r="24" spans="1:21">
      <c r="A24" s="2">
        <v>25</v>
      </c>
      <c r="B24" t="s">
        <v>224</v>
      </c>
      <c r="C24" s="2" t="s">
        <v>2</v>
      </c>
      <c r="D24" s="2">
        <v>1</v>
      </c>
      <c r="E24" s="2" t="s">
        <v>344</v>
      </c>
      <c r="F24" s="7" t="s">
        <v>55</v>
      </c>
      <c r="G24" s="8"/>
      <c r="H24" s="8"/>
      <c r="I24" s="8"/>
      <c r="J24" s="7" t="s">
        <v>14</v>
      </c>
      <c r="K24" s="2" t="str">
        <f t="shared" si="0"/>
        <v>Your Maps contain 25 additional Clusters of Mysterious Barrels \n 3 uses remaining</v>
      </c>
      <c r="L24" s="8">
        <v>50</v>
      </c>
    </row>
    <row r="25" spans="1:21">
      <c r="A25" s="2">
        <v>26</v>
      </c>
      <c r="B25" t="s">
        <v>224</v>
      </c>
      <c r="C25" s="2" t="s">
        <v>2</v>
      </c>
      <c r="D25" s="2">
        <v>1</v>
      </c>
      <c r="E25" s="2" t="s">
        <v>344</v>
      </c>
      <c r="F25" s="7" t="s">
        <v>55</v>
      </c>
      <c r="G25" s="8"/>
      <c r="H25" s="8"/>
      <c r="I25" s="8"/>
      <c r="J25" s="7" t="s">
        <v>14</v>
      </c>
      <c r="K25" s="2" t="str">
        <f t="shared" si="0"/>
        <v>Your Maps contain 25 additional Clusters of Mysterious Barrels \n 3 uses remaining</v>
      </c>
      <c r="L25" s="8">
        <v>250</v>
      </c>
    </row>
    <row r="26" spans="1:21">
      <c r="A26" s="2">
        <v>27</v>
      </c>
      <c r="B26" t="s">
        <v>224</v>
      </c>
      <c r="C26" s="2" t="s">
        <v>2</v>
      </c>
      <c r="D26" s="2">
        <v>1</v>
      </c>
      <c r="E26" s="2" t="s">
        <v>344</v>
      </c>
      <c r="F26" s="7" t="s">
        <v>55</v>
      </c>
      <c r="G26" s="8"/>
      <c r="H26" s="8"/>
      <c r="I26" s="8"/>
      <c r="J26" s="7" t="s">
        <v>14</v>
      </c>
      <c r="K26" s="2" t="str">
        <f t="shared" si="0"/>
        <v>Your Maps contain 25 additional Clusters of Mysterious Barrels \n 3 uses remaining</v>
      </c>
      <c r="L26" s="8">
        <v>250</v>
      </c>
    </row>
    <row r="27" spans="1:21">
      <c r="A27" s="2">
        <v>28</v>
      </c>
      <c r="B27" t="s">
        <v>224</v>
      </c>
      <c r="C27" s="2" t="s">
        <v>2</v>
      </c>
      <c r="D27" s="2">
        <v>1</v>
      </c>
      <c r="E27" s="2" t="s">
        <v>344</v>
      </c>
      <c r="F27" s="7" t="s">
        <v>55</v>
      </c>
      <c r="G27" s="8"/>
      <c r="H27" s="8"/>
      <c r="I27" s="8"/>
      <c r="J27" s="7" t="s">
        <v>14</v>
      </c>
      <c r="K27" s="2" t="str">
        <f t="shared" si="0"/>
        <v>Your Maps contain 25 additional Clusters of Mysterious Barrels \n 3 uses remaining</v>
      </c>
      <c r="L27" s="8">
        <v>250</v>
      </c>
    </row>
    <row r="28" spans="1:21">
      <c r="A28" s="2">
        <v>29</v>
      </c>
      <c r="B28" t="s">
        <v>224</v>
      </c>
      <c r="C28" s="2" t="s">
        <v>2</v>
      </c>
      <c r="D28" s="2">
        <v>1</v>
      </c>
      <c r="E28" s="2" t="s">
        <v>344</v>
      </c>
      <c r="F28" s="7" t="s">
        <v>55</v>
      </c>
      <c r="G28" s="8"/>
      <c r="H28" s="8"/>
      <c r="I28" s="8"/>
      <c r="J28" s="7" t="s">
        <v>14</v>
      </c>
      <c r="K28" s="2" t="str">
        <f t="shared" si="0"/>
        <v>Your Maps contain 25 additional Clusters of Mysterious Barrels \n 3 uses remaining</v>
      </c>
      <c r="L28" s="8">
        <v>250</v>
      </c>
    </row>
    <row r="29" spans="1:21">
      <c r="A29" s="2">
        <v>17</v>
      </c>
      <c r="B29" t="s">
        <v>202</v>
      </c>
      <c r="C29" s="2" t="s">
        <v>2</v>
      </c>
      <c r="D29" s="2">
        <v>1</v>
      </c>
      <c r="E29" s="2" t="s">
        <v>372</v>
      </c>
      <c r="F29" t="s">
        <v>38</v>
      </c>
      <c r="J29" t="s">
        <v>14</v>
      </c>
      <c r="K29" s="2" t="str">
        <f t="shared" si="0"/>
        <v>Your Maps contain Niko \n 3 uses remaining</v>
      </c>
      <c r="L29" s="2">
        <v>125</v>
      </c>
      <c r="M29" s="2">
        <v>0</v>
      </c>
      <c r="P29" s="2">
        <v>0</v>
      </c>
      <c r="U29">
        <v>0</v>
      </c>
    </row>
    <row r="30" spans="1:21">
      <c r="A30" s="2">
        <v>43</v>
      </c>
      <c r="B30" t="s">
        <v>203</v>
      </c>
      <c r="C30" s="2" t="s">
        <v>2</v>
      </c>
      <c r="D30" s="2">
        <v>1</v>
      </c>
      <c r="E30" s="2" t="s">
        <v>345</v>
      </c>
      <c r="F30" t="s">
        <v>80</v>
      </c>
      <c r="G30" t="s">
        <v>79</v>
      </c>
      <c r="J30" t="s">
        <v>14</v>
      </c>
      <c r="K30" s="2" t="str">
        <f t="shared" si="0"/>
        <v>Your Maps contain an additional Resonating Shrine \n 50% increased Duration of Shrine Effects on Players in your Maps \n 3 uses remaining</v>
      </c>
      <c r="L30" s="2">
        <v>1000</v>
      </c>
      <c r="P30" s="2">
        <v>0</v>
      </c>
      <c r="Q30" s="2">
        <v>0</v>
      </c>
    </row>
    <row r="31" spans="1:21">
      <c r="A31" s="2">
        <v>75</v>
      </c>
      <c r="B31" t="s">
        <v>179</v>
      </c>
      <c r="C31" s="2" t="s">
        <v>2</v>
      </c>
      <c r="D31" s="2">
        <v>1</v>
      </c>
      <c r="E31" s="2" t="s">
        <v>333</v>
      </c>
      <c r="F31" t="s">
        <v>126</v>
      </c>
      <c r="J31" t="s">
        <v>14</v>
      </c>
      <c r="K31" s="2" t="str">
        <f t="shared" si="0"/>
        <v>Your Maps contain Ritual Altars \n 3 uses remaining</v>
      </c>
      <c r="L31" s="2">
        <v>100</v>
      </c>
      <c r="P31" s="2">
        <v>0</v>
      </c>
      <c r="Q31" s="2">
        <v>0</v>
      </c>
    </row>
    <row r="32" spans="1:21">
      <c r="A32" s="2">
        <v>66</v>
      </c>
      <c r="B32" t="s">
        <v>225</v>
      </c>
      <c r="C32" s="2" t="s">
        <v>2</v>
      </c>
      <c r="D32" s="2">
        <v>1</v>
      </c>
      <c r="E32" s="2" t="s">
        <v>354</v>
      </c>
      <c r="F32" t="s">
        <v>115</v>
      </c>
      <c r="G32" t="s">
        <v>116</v>
      </c>
      <c r="J32" t="s">
        <v>14</v>
      </c>
      <c r="K32" s="2" t="str">
        <f t="shared" si="0"/>
        <v>The First 3 Possessed Monsters drop an additional Unique Item \n Your Maps contain an additional Tormented Graverobber \n 3 uses remaining</v>
      </c>
      <c r="L32" s="2">
        <v>250</v>
      </c>
    </row>
    <row r="33" spans="1:18">
      <c r="A33" s="2">
        <v>65</v>
      </c>
      <c r="B33" t="s">
        <v>215</v>
      </c>
      <c r="C33" s="2" t="s">
        <v>2</v>
      </c>
      <c r="D33" s="2">
        <v>1</v>
      </c>
      <c r="E33" s="2" t="s">
        <v>354</v>
      </c>
      <c r="F33" t="s">
        <v>113</v>
      </c>
      <c r="G33" t="s">
        <v>114</v>
      </c>
      <c r="J33" t="s">
        <v>14</v>
      </c>
      <c r="K33" s="2" t="str">
        <f t="shared" si="0"/>
        <v>The First 3 Possessed Monsters drop an additional Map \n Your Maps contain an additional Tormented Heretic \n 3 uses remaining</v>
      </c>
      <c r="L33" s="2">
        <v>250</v>
      </c>
    </row>
    <row r="34" spans="1:18">
      <c r="A34" s="2">
        <v>22</v>
      </c>
      <c r="B34" t="s">
        <v>216</v>
      </c>
      <c r="C34" s="2" t="s">
        <v>2</v>
      </c>
      <c r="D34" s="2">
        <v>1</v>
      </c>
      <c r="E34" t="s">
        <v>346</v>
      </c>
      <c r="F34" s="7" t="s">
        <v>46</v>
      </c>
      <c r="G34" s="7" t="s">
        <v>47</v>
      </c>
      <c r="H34" s="7" t="s">
        <v>48</v>
      </c>
      <c r="I34" s="7" t="s">
        <v>49</v>
      </c>
      <c r="J34" s="7" t="s">
        <v>14</v>
      </c>
      <c r="K34" s="2" t="str">
        <f t="shared" ref="K34:K65" si="1">CONCATENATE(F34, IF(ISTEXT(G34), " \n ", ""), G34, IF(ISTEXT(H34), " \n ", ""), H34, IF(ISTEXT(I34), " \n ", ""), I34, IF(ISTEXT(J34), " \n ", ""), J34)</f>
        <v>Rogue Exiles deal 20% increased Damage \n Rogue Exiles drop 2 additional Jewels \n Rogue Exiles in your Maps have 20% increased Life \n Your Maps are inhabited by 2 additional Rogue Exiles \n 3 uses remaining</v>
      </c>
      <c r="L34" s="8">
        <v>500</v>
      </c>
      <c r="Q34" s="2">
        <v>0</v>
      </c>
    </row>
    <row r="35" spans="1:18">
      <c r="A35" s="2">
        <v>61</v>
      </c>
      <c r="B35" t="s">
        <v>180</v>
      </c>
      <c r="C35" s="2" t="s">
        <v>2</v>
      </c>
      <c r="D35" s="2">
        <v>1</v>
      </c>
      <c r="E35" s="2" t="s">
        <v>348</v>
      </c>
      <c r="F35" t="s">
        <v>107</v>
      </c>
      <c r="G35" t="s">
        <v>108</v>
      </c>
      <c r="J35" t="s">
        <v>14</v>
      </c>
      <c r="K35" s="2" t="str">
        <f t="shared" si="1"/>
        <v>Slaying Enemies close together can attract monsters from Beyond this realm \n 25% increased Beyond Demon Pack Size in your Maps \n 3 uses remaining</v>
      </c>
      <c r="L35" s="2">
        <v>250</v>
      </c>
      <c r="P35" s="2">
        <v>0</v>
      </c>
    </row>
    <row r="36" spans="1:18">
      <c r="A36" s="2">
        <v>50</v>
      </c>
      <c r="B36" t="s">
        <v>177</v>
      </c>
      <c r="C36" s="2" t="s">
        <v>2</v>
      </c>
      <c r="D36" s="2">
        <v>1</v>
      </c>
      <c r="E36" s="2" t="s">
        <v>324</v>
      </c>
      <c r="F36" t="s">
        <v>90</v>
      </c>
      <c r="G36" t="s">
        <v>91</v>
      </c>
      <c r="J36" t="s">
        <v>14</v>
      </c>
      <c r="K36" s="2" t="str">
        <f t="shared" si="1"/>
        <v>Oils found in your Maps are 1 tier higher \n Cost of Building and Upgrading Blight Towers in your Maps is doubled \n 3 uses remaining</v>
      </c>
      <c r="L36" s="2">
        <v>50</v>
      </c>
      <c r="P36" s="2">
        <v>0</v>
      </c>
      <c r="Q36" s="2">
        <v>0</v>
      </c>
    </row>
    <row r="37" spans="1:18">
      <c r="A37" s="2">
        <v>34</v>
      </c>
      <c r="B37" t="s">
        <v>204</v>
      </c>
      <c r="C37" s="2" t="s">
        <v>2</v>
      </c>
      <c r="D37" s="2">
        <v>1</v>
      </c>
      <c r="E37" s="2" t="s">
        <v>349</v>
      </c>
      <c r="F37" t="s">
        <v>63</v>
      </c>
      <c r="G37" t="s">
        <v>64</v>
      </c>
      <c r="J37" t="s">
        <v>14</v>
      </c>
      <c r="K37" s="2" t="str">
        <f t="shared" si="1"/>
        <v>Map Bosses are accompanied by Bodyguards \n An additional Map drops on Completing your Maps \n 3 uses remaining</v>
      </c>
      <c r="L37" s="2">
        <v>250</v>
      </c>
      <c r="R37" s="2">
        <v>0</v>
      </c>
    </row>
    <row r="38" spans="1:18">
      <c r="A38" s="2">
        <v>20</v>
      </c>
      <c r="B38" t="s">
        <v>217</v>
      </c>
      <c r="C38" s="2" t="s">
        <v>2</v>
      </c>
      <c r="D38" s="2">
        <v>1</v>
      </c>
      <c r="E38" s="2" t="s">
        <v>350</v>
      </c>
      <c r="F38" t="s">
        <v>43</v>
      </c>
      <c r="G38" t="s">
        <v>44</v>
      </c>
      <c r="J38" t="s">
        <v>14</v>
      </c>
      <c r="K38" s="2" t="str">
        <f t="shared" si="1"/>
        <v>Map Bosses of your Corrupted Maps drop 2 additional Vaal Items \n Items found in your Maps have 5% chance to be Corrupted \n 3 uses remaining</v>
      </c>
      <c r="L38" s="2">
        <v>500</v>
      </c>
    </row>
    <row r="39" spans="1:18">
      <c r="A39" s="2">
        <v>4</v>
      </c>
      <c r="B39" t="s">
        <v>159</v>
      </c>
      <c r="C39" s="2" t="s">
        <v>2</v>
      </c>
      <c r="D39" s="2">
        <v>1</v>
      </c>
      <c r="E39" s="2" t="s">
        <v>332</v>
      </c>
      <c r="F39" t="s">
        <v>10</v>
      </c>
      <c r="G39" t="s">
        <v>11</v>
      </c>
      <c r="H39" t="s">
        <v>16</v>
      </c>
      <c r="J39" t="s">
        <v>14</v>
      </c>
      <c r="K39" s="2" t="str">
        <f t="shared" si="1"/>
        <v>Map Bosses deal 100% more Damage \n Map Bosses have 200% more Life \n Final Map Boss in each Map drops an additional Conqueror Map \n 3 uses remaining</v>
      </c>
      <c r="L39" s="2">
        <v>50</v>
      </c>
      <c r="R39" s="2">
        <v>0</v>
      </c>
    </row>
    <row r="40" spans="1:18">
      <c r="A40" s="2">
        <v>3</v>
      </c>
      <c r="B40" t="s">
        <v>161</v>
      </c>
      <c r="C40" s="2" t="s">
        <v>2</v>
      </c>
      <c r="D40" s="2">
        <v>1</v>
      </c>
      <c r="E40" s="2" t="s">
        <v>331</v>
      </c>
      <c r="F40" t="s">
        <v>10</v>
      </c>
      <c r="G40" t="s">
        <v>11</v>
      </c>
      <c r="H40" t="s">
        <v>15</v>
      </c>
      <c r="J40" t="s">
        <v>14</v>
      </c>
      <c r="K40" s="2" t="str">
        <f t="shared" si="1"/>
        <v>Map Bosses deal 100% more Damage \n Map Bosses have 200% more Life \n Final Map Boss in each Map drops an additional Elder Guardian Map (Tier 14+) \n 3 uses remaining</v>
      </c>
      <c r="L40" s="2">
        <v>50</v>
      </c>
      <c r="R40" s="2">
        <v>0</v>
      </c>
    </row>
    <row r="41" spans="1:18">
      <c r="A41" s="2">
        <v>2</v>
      </c>
      <c r="B41" t="s">
        <v>162</v>
      </c>
      <c r="C41" s="2" t="s">
        <v>2</v>
      </c>
      <c r="D41" s="2">
        <v>1</v>
      </c>
      <c r="E41" s="2" t="s">
        <v>330</v>
      </c>
      <c r="F41" t="s">
        <v>10</v>
      </c>
      <c r="G41" t="s">
        <v>11</v>
      </c>
      <c r="H41" t="s">
        <v>12</v>
      </c>
      <c r="J41" t="s">
        <v>14</v>
      </c>
      <c r="K41" s="2" t="str">
        <f t="shared" si="1"/>
        <v>Map Bosses deal 100% more Damage \n Map Bosses have 200% more Life \n Final Map Boss in each Map drops an additional Shaper Guardian Map (Tier 14+) \n 3 uses remaining</v>
      </c>
      <c r="L41" s="2">
        <v>50</v>
      </c>
      <c r="R41" s="2">
        <v>0</v>
      </c>
    </row>
    <row r="42" spans="1:18">
      <c r="A42" s="2">
        <v>1</v>
      </c>
      <c r="B42" t="s">
        <v>218</v>
      </c>
      <c r="C42" s="2" t="s">
        <v>2</v>
      </c>
      <c r="D42" s="2">
        <v>1</v>
      </c>
      <c r="E42" s="2" t="s">
        <v>353</v>
      </c>
      <c r="F42" s="2" t="s">
        <v>8</v>
      </c>
      <c r="J42" t="s">
        <v>14</v>
      </c>
      <c r="K42" s="2" t="str">
        <f t="shared" si="1"/>
        <v>Map Bosses drop 1 additional Unique Item \n 3 uses remaining</v>
      </c>
      <c r="L42" s="2">
        <v>500</v>
      </c>
      <c r="R42" s="2">
        <v>0</v>
      </c>
    </row>
    <row r="43" spans="1:18">
      <c r="A43" s="2">
        <v>40</v>
      </c>
      <c r="B43" t="s">
        <v>169</v>
      </c>
      <c r="C43" s="2" t="s">
        <v>2</v>
      </c>
      <c r="D43" s="2">
        <v>1</v>
      </c>
      <c r="E43" s="2" t="s">
        <v>319</v>
      </c>
      <c r="F43" t="s">
        <v>72</v>
      </c>
      <c r="G43" t="s">
        <v>68</v>
      </c>
      <c r="J43" t="s">
        <v>75</v>
      </c>
      <c r="K43" s="2" t="str">
        <f t="shared" si="1"/>
        <v>Breaches in your Maps belong to Chayula \n Breaches in your Maps contain 3 additional Clasped Hands \n 7 uses remaining</v>
      </c>
      <c r="L43" s="2">
        <v>50</v>
      </c>
      <c r="P43" s="2">
        <v>0</v>
      </c>
    </row>
    <row r="44" spans="1:18">
      <c r="A44" s="2">
        <v>38</v>
      </c>
      <c r="B44" t="s">
        <v>205</v>
      </c>
      <c r="C44" s="2" t="s">
        <v>2</v>
      </c>
      <c r="D44" s="2">
        <v>1</v>
      </c>
      <c r="E44" s="2" t="s">
        <v>318</v>
      </c>
      <c r="F44" t="s">
        <v>70</v>
      </c>
      <c r="G44" t="s">
        <v>68</v>
      </c>
      <c r="J44" t="s">
        <v>73</v>
      </c>
      <c r="K44" s="2" t="str">
        <f t="shared" si="1"/>
        <v>Breaches in your Maps belong to Esh \n Breaches in your Maps contain 3 additional Clasped Hands \n 5 uses remaining</v>
      </c>
      <c r="L44" s="2">
        <v>50</v>
      </c>
      <c r="P44" s="2">
        <v>0</v>
      </c>
    </row>
    <row r="45" spans="1:18">
      <c r="A45" s="2">
        <v>37</v>
      </c>
      <c r="B45" t="s">
        <v>194</v>
      </c>
      <c r="C45" s="2" t="s">
        <v>2</v>
      </c>
      <c r="D45" s="2">
        <v>1</v>
      </c>
      <c r="E45" s="2" t="s">
        <v>316</v>
      </c>
      <c r="F45" t="s">
        <v>69</v>
      </c>
      <c r="G45" t="s">
        <v>68</v>
      </c>
      <c r="J45" t="s">
        <v>23</v>
      </c>
      <c r="K45" s="2" t="str">
        <f t="shared" si="1"/>
        <v>Breaches in your Maps belong to Tul \n Breaches in your Maps contain 3 additional Clasped Hands \n 4 uses remaining</v>
      </c>
      <c r="L45" s="2">
        <v>50</v>
      </c>
      <c r="P45" s="2">
        <v>0</v>
      </c>
    </row>
    <row r="46" spans="1:18">
      <c r="A46" s="2">
        <v>39</v>
      </c>
      <c r="B46" t="s">
        <v>195</v>
      </c>
      <c r="C46" s="2" t="s">
        <v>2</v>
      </c>
      <c r="D46" s="2">
        <v>1</v>
      </c>
      <c r="E46" s="2" t="s">
        <v>314</v>
      </c>
      <c r="F46" t="s">
        <v>71</v>
      </c>
      <c r="G46" t="s">
        <v>68</v>
      </c>
      <c r="J46" t="s">
        <v>74</v>
      </c>
      <c r="K46" s="2" t="str">
        <f t="shared" si="1"/>
        <v>Breaches in your Maps belong to Uul-Netol \n Breaches in your Maps contain 3 additional Clasped Hands \n 6 uses remaining</v>
      </c>
      <c r="L46" s="2">
        <v>50</v>
      </c>
      <c r="P46" s="2">
        <v>0</v>
      </c>
    </row>
    <row r="47" spans="1:18">
      <c r="A47" s="2">
        <v>36</v>
      </c>
      <c r="B47" t="s">
        <v>206</v>
      </c>
      <c r="C47" s="2" t="s">
        <v>2</v>
      </c>
      <c r="D47" s="2">
        <v>1</v>
      </c>
      <c r="E47" s="2" t="s">
        <v>317</v>
      </c>
      <c r="F47" t="s">
        <v>67</v>
      </c>
      <c r="G47" t="s">
        <v>68</v>
      </c>
      <c r="J47" t="s">
        <v>14</v>
      </c>
      <c r="K47" s="2" t="str">
        <f t="shared" si="1"/>
        <v>Breaches in your Maps belong to Xoph \n Breaches in your Maps contain 3 additional Clasped Hands \n 3 uses remaining</v>
      </c>
      <c r="L47" s="2">
        <v>50</v>
      </c>
      <c r="P47" s="2">
        <v>0</v>
      </c>
    </row>
    <row r="48" spans="1:18">
      <c r="A48" s="2">
        <v>46</v>
      </c>
      <c r="B48" t="s">
        <v>174</v>
      </c>
      <c r="C48" s="2" t="s">
        <v>2</v>
      </c>
      <c r="D48" s="2">
        <v>1</v>
      </c>
      <c r="E48" s="2" t="s">
        <v>339</v>
      </c>
      <c r="F48" t="s">
        <v>84</v>
      </c>
      <c r="J48" t="s">
        <v>14</v>
      </c>
      <c r="K48" s="2" t="str">
        <f t="shared" si="1"/>
        <v>Create a copy of Beasts Captured in your Maps \n 3 uses remaining</v>
      </c>
      <c r="L48" s="2">
        <v>50</v>
      </c>
      <c r="P48" s="2">
        <v>0</v>
      </c>
      <c r="Q48" s="2">
        <v>0</v>
      </c>
    </row>
    <row r="49" spans="1:18">
      <c r="A49" s="2">
        <v>52</v>
      </c>
      <c r="B49" t="s">
        <v>170</v>
      </c>
      <c r="C49" s="2" t="s">
        <v>2</v>
      </c>
      <c r="D49" s="2">
        <v>1</v>
      </c>
      <c r="E49" s="2" t="s">
        <v>352</v>
      </c>
      <c r="F49" t="s">
        <v>93</v>
      </c>
      <c r="J49" t="s">
        <v>14</v>
      </c>
      <c r="K49" s="2" t="str">
        <f t="shared" si="1"/>
        <v>Delirium Reward Bars fill 100% faster in your Maps \n 3 uses remaining</v>
      </c>
      <c r="L49" s="2">
        <v>50</v>
      </c>
      <c r="P49" s="2">
        <v>0</v>
      </c>
      <c r="Q49" s="2">
        <v>0</v>
      </c>
    </row>
    <row r="50" spans="1:18">
      <c r="A50" s="2">
        <v>47</v>
      </c>
      <c r="B50" t="s">
        <v>163</v>
      </c>
      <c r="C50" s="2" t="s">
        <v>2</v>
      </c>
      <c r="D50" s="2">
        <v>1</v>
      </c>
      <c r="E50" s="2" t="s">
        <v>351</v>
      </c>
      <c r="F50" t="s">
        <v>85</v>
      </c>
      <c r="J50" t="s">
        <v>14</v>
      </c>
      <c r="K50" s="2" t="str">
        <f t="shared" si="1"/>
        <v>Your Maps contain 100% increased number of Runic Monster Markers \n 3 uses remaining</v>
      </c>
      <c r="L50" s="2">
        <v>50</v>
      </c>
      <c r="P50" s="2">
        <v>0</v>
      </c>
      <c r="Q50" s="2">
        <v>0</v>
      </c>
    </row>
    <row r="51" spans="1:18">
      <c r="A51" s="2">
        <v>58</v>
      </c>
      <c r="B51" t="s">
        <v>166</v>
      </c>
      <c r="C51" s="2" t="s">
        <v>2</v>
      </c>
      <c r="D51" s="2">
        <v>1</v>
      </c>
      <c r="E51" t="s">
        <v>323</v>
      </c>
      <c r="F51" t="s">
        <v>101</v>
      </c>
      <c r="G51" t="s">
        <v>102</v>
      </c>
      <c r="H51" t="s">
        <v>103</v>
      </c>
      <c r="J51" t="s">
        <v>14</v>
      </c>
      <c r="K51" s="2" t="str">
        <f t="shared" si="1"/>
        <v>Map Bosses are accompanied by a mysterious Harbinger \n Map Bosses drop additional Currency Shards \n Harbingers in your Maps drop additional Currency Shards \n 3 uses remaining</v>
      </c>
      <c r="L51" s="2">
        <v>250</v>
      </c>
      <c r="R51" s="2">
        <v>0</v>
      </c>
    </row>
    <row r="52" spans="1:18">
      <c r="A52" s="2">
        <v>53</v>
      </c>
      <c r="B52" t="s">
        <v>171</v>
      </c>
      <c r="C52" s="2" t="s">
        <v>2</v>
      </c>
      <c r="D52" s="2">
        <v>1</v>
      </c>
      <c r="E52" s="2" t="s">
        <v>321</v>
      </c>
      <c r="F52" t="s">
        <v>94</v>
      </c>
      <c r="G52" t="s">
        <v>95</v>
      </c>
      <c r="H52" t="s">
        <v>96</v>
      </c>
      <c r="J52" t="s">
        <v>14</v>
      </c>
      <c r="K52" s="2" t="str">
        <f t="shared" si="1"/>
        <v>Lifeforce dropped by Harvest Monsters in your Maps is Duplicated \n Harvest Monsters in your Maps have 100% more Life \n Harvests in your Maps contain at least one Crop of Blue Plants \n 3 uses remaining</v>
      </c>
      <c r="L52" s="2">
        <v>50</v>
      </c>
      <c r="P52" s="2">
        <v>0</v>
      </c>
      <c r="Q52" s="2">
        <v>0</v>
      </c>
    </row>
    <row r="53" spans="1:18">
      <c r="A53" s="2">
        <v>54</v>
      </c>
      <c r="B53" t="s">
        <v>172</v>
      </c>
      <c r="C53" s="2" t="s">
        <v>2</v>
      </c>
      <c r="D53" s="2">
        <v>1</v>
      </c>
      <c r="E53" s="2" t="s">
        <v>322</v>
      </c>
      <c r="F53" t="s">
        <v>94</v>
      </c>
      <c r="G53" t="s">
        <v>95</v>
      </c>
      <c r="H53" t="s">
        <v>97</v>
      </c>
      <c r="J53" t="s">
        <v>14</v>
      </c>
      <c r="K53" s="2" t="str">
        <f t="shared" si="1"/>
        <v>Lifeforce dropped by Harvest Monsters in your Maps is Duplicated \n Harvest Monsters in your Maps have 100% more Life \n Harvests in your Maps contain at least one Crop of Purple Plants \n 3 uses remaining</v>
      </c>
      <c r="L53" s="2">
        <v>50</v>
      </c>
      <c r="P53" s="2">
        <v>0</v>
      </c>
      <c r="Q53" s="2">
        <v>0</v>
      </c>
    </row>
    <row r="54" spans="1:18">
      <c r="A54" s="2">
        <v>55</v>
      </c>
      <c r="B54" t="s">
        <v>160</v>
      </c>
      <c r="C54" s="2" t="s">
        <v>2</v>
      </c>
      <c r="D54" s="2">
        <v>1</v>
      </c>
      <c r="E54" t="s">
        <v>320</v>
      </c>
      <c r="F54" t="s">
        <v>94</v>
      </c>
      <c r="G54" t="s">
        <v>95</v>
      </c>
      <c r="H54" t="s">
        <v>98</v>
      </c>
      <c r="J54" t="s">
        <v>14</v>
      </c>
      <c r="K54" s="2" t="str">
        <f t="shared" si="1"/>
        <v>Lifeforce dropped by Harvest Monsters in your Maps is Duplicated \n Harvest Monsters in your Maps have 100% more Life \n Harvests in your Maps contain at least one Crop of Yellow Plants \n 3 uses remaining</v>
      </c>
      <c r="L54" s="2">
        <v>50</v>
      </c>
      <c r="P54" s="2">
        <v>0</v>
      </c>
      <c r="Q54" s="2">
        <v>0</v>
      </c>
    </row>
    <row r="55" spans="1:18">
      <c r="A55" s="2">
        <v>56</v>
      </c>
      <c r="B55" t="s">
        <v>187</v>
      </c>
      <c r="C55" s="2" t="s">
        <v>2</v>
      </c>
      <c r="D55" s="2">
        <v>1</v>
      </c>
      <c r="E55" s="2" t="s">
        <v>356</v>
      </c>
      <c r="F55" t="s">
        <v>99</v>
      </c>
      <c r="J55" t="s">
        <v>14</v>
      </c>
      <c r="K55" s="2" t="str">
        <f t="shared" si="1"/>
        <v>Non-Unique Heist Contracts found in your Maps have an additional Implicit Modifier \n 3 uses remaining</v>
      </c>
      <c r="L55" s="2">
        <v>50</v>
      </c>
      <c r="P55" s="2">
        <v>0</v>
      </c>
      <c r="Q55" s="2">
        <v>0</v>
      </c>
    </row>
    <row r="56" spans="1:18">
      <c r="A56" s="2">
        <v>60</v>
      </c>
      <c r="B56" t="s">
        <v>226</v>
      </c>
      <c r="C56" s="2" t="s">
        <v>2</v>
      </c>
      <c r="D56" s="2">
        <v>1</v>
      </c>
      <c r="E56" s="2" t="s">
        <v>357</v>
      </c>
      <c r="F56" t="s">
        <v>105</v>
      </c>
      <c r="G56" t="s">
        <v>106</v>
      </c>
      <c r="J56" t="s">
        <v>14</v>
      </c>
      <c r="K56" s="2" t="str">
        <f t="shared" si="1"/>
        <v>Your Maps contain 6 additional packs of Corrupted Vaal Monsters \n Items dropped by Corrupted Vaal Monsters in your Maps have 25% chance to be Corrupted \n 3 uses remaining</v>
      </c>
      <c r="L56" s="2">
        <v>250</v>
      </c>
      <c r="Q56" s="2">
        <v>0</v>
      </c>
    </row>
    <row r="57" spans="1:18">
      <c r="A57" s="2">
        <v>48</v>
      </c>
      <c r="B57" t="s">
        <v>176</v>
      </c>
      <c r="C57" s="2" t="s">
        <v>2</v>
      </c>
      <c r="D57" s="2">
        <v>1</v>
      </c>
      <c r="E57" s="2" t="s">
        <v>325</v>
      </c>
      <c r="F57" t="s">
        <v>86</v>
      </c>
      <c r="G57" t="s">
        <v>87</v>
      </c>
      <c r="J57" t="s">
        <v>14</v>
      </c>
      <c r="K57" s="2" t="str">
        <f t="shared" si="1"/>
        <v>Legion Monsters in your Maps have 100% more Life \n Splinters and Emblems dropped by Legion Monsters in your Maps are duplicated \n 3 uses remaining</v>
      </c>
      <c r="L57" s="2">
        <v>50</v>
      </c>
      <c r="P57" s="2">
        <v>0</v>
      </c>
      <c r="Q57" s="2">
        <v>0</v>
      </c>
    </row>
    <row r="58" spans="1:18">
      <c r="A58" s="2">
        <v>33</v>
      </c>
      <c r="B58" t="s">
        <v>188</v>
      </c>
      <c r="C58" s="2" t="s">
        <v>2</v>
      </c>
      <c r="D58" s="2">
        <v>1</v>
      </c>
      <c r="E58" s="2" t="s">
        <v>358</v>
      </c>
      <c r="F58" t="s">
        <v>61</v>
      </c>
      <c r="G58" t="s">
        <v>62</v>
      </c>
      <c r="J58" t="s">
        <v>14</v>
      </c>
      <c r="K58" s="2" t="str">
        <f t="shared" si="1"/>
        <v>Player's Life and Mana Recovery from Flasks are instant \n Your Maps contain 6 additional packs of Monsters that Heal \n 3 uses remaining</v>
      </c>
      <c r="L58" s="2">
        <v>1000</v>
      </c>
    </row>
    <row r="59" spans="1:18">
      <c r="A59" s="2">
        <v>45</v>
      </c>
      <c r="B59" t="s">
        <v>164</v>
      </c>
      <c r="C59" s="2" t="s">
        <v>2</v>
      </c>
      <c r="D59" s="2">
        <v>1</v>
      </c>
      <c r="E59" s="2" t="s">
        <v>359</v>
      </c>
      <c r="F59" t="s">
        <v>83</v>
      </c>
      <c r="J59" t="s">
        <v>14</v>
      </c>
      <c r="K59" s="2" t="str">
        <f t="shared" si="1"/>
        <v>Maps found in your Maps are Corrupted with 8 Modifiers \n 3 uses remaining</v>
      </c>
      <c r="L59" s="2">
        <v>50</v>
      </c>
    </row>
    <row r="60" spans="1:18">
      <c r="A60" s="2">
        <v>12</v>
      </c>
      <c r="B60" t="s">
        <v>207</v>
      </c>
      <c r="C60" s="2" t="s">
        <v>2</v>
      </c>
      <c r="D60" s="2">
        <v>1</v>
      </c>
      <c r="E60" s="2" t="s">
        <v>360</v>
      </c>
      <c r="F60" t="s">
        <v>31</v>
      </c>
      <c r="G60" t="s">
        <v>32</v>
      </c>
      <c r="J60" t="s">
        <v>14</v>
      </c>
      <c r="K60" s="2" t="str">
        <f t="shared" si="1"/>
        <v>Map Bosses deal 20% increased Damage \n Your Maps have 20% Quality \n 3 uses remaining</v>
      </c>
      <c r="L60" s="2">
        <v>500</v>
      </c>
    </row>
    <row r="61" spans="1:18">
      <c r="A61" s="2">
        <v>49</v>
      </c>
      <c r="B61" t="s">
        <v>184</v>
      </c>
      <c r="C61" s="2" t="s">
        <v>2</v>
      </c>
      <c r="D61" s="2">
        <v>1</v>
      </c>
      <c r="E61" s="2" t="s">
        <v>361</v>
      </c>
      <c r="F61" t="s">
        <v>88</v>
      </c>
      <c r="G61" t="s">
        <v>89</v>
      </c>
      <c r="J61" t="s">
        <v>14</v>
      </c>
      <c r="K61" s="2" t="str">
        <f t="shared" si="1"/>
        <v>Catalysts dropped by Metamorphs in your Maps are Duplicated \n Metamorphs in your Maps have 100% more Life \n 3 uses remaining</v>
      </c>
      <c r="L61" s="2">
        <v>50</v>
      </c>
      <c r="P61" s="2">
        <v>0</v>
      </c>
      <c r="Q61" s="2">
        <v>0</v>
      </c>
    </row>
    <row r="62" spans="1:18">
      <c r="A62" s="2">
        <v>72</v>
      </c>
      <c r="B62" t="s">
        <v>175</v>
      </c>
      <c r="C62" s="2" t="s">
        <v>2</v>
      </c>
      <c r="D62" s="2">
        <v>1</v>
      </c>
      <c r="E62" s="2" t="s">
        <v>362</v>
      </c>
      <c r="F62" t="s">
        <v>123</v>
      </c>
      <c r="J62" t="s">
        <v>14</v>
      </c>
      <c r="K62" s="2" t="str">
        <f t="shared" si="1"/>
        <v>Your Maps contain a Mirror of Delirium \n 3 uses remaining</v>
      </c>
      <c r="L62" s="2">
        <v>100</v>
      </c>
      <c r="P62" s="2">
        <v>0</v>
      </c>
      <c r="Q62" s="2">
        <v>0</v>
      </c>
    </row>
    <row r="63" spans="1:18">
      <c r="A63" s="2">
        <v>32</v>
      </c>
      <c r="B63" t="s">
        <v>219</v>
      </c>
      <c r="C63" s="2" t="s">
        <v>2</v>
      </c>
      <c r="D63" s="2">
        <v>1</v>
      </c>
      <c r="E63" s="2" t="s">
        <v>344</v>
      </c>
      <c r="F63" s="7" t="s">
        <v>60</v>
      </c>
      <c r="G63" s="8"/>
      <c r="H63" s="8"/>
      <c r="I63" s="8"/>
      <c r="J63" s="7" t="s">
        <v>14</v>
      </c>
      <c r="K63" s="2" t="str">
        <f t="shared" si="1"/>
        <v>Your Maps contain 6 additional packs of Monsters that Convert when Killed \n 3 uses remaining</v>
      </c>
      <c r="L63" s="8">
        <v>1000</v>
      </c>
      <c r="Q63" s="2">
        <v>0</v>
      </c>
    </row>
    <row r="64" spans="1:18">
      <c r="A64" s="2">
        <v>24</v>
      </c>
      <c r="B64" t="s">
        <v>220</v>
      </c>
      <c r="C64" s="2" t="s">
        <v>2</v>
      </c>
      <c r="D64" s="2">
        <v>1</v>
      </c>
      <c r="E64" s="2" t="s">
        <v>363</v>
      </c>
      <c r="F64" s="7" t="s">
        <v>53</v>
      </c>
      <c r="G64" s="7" t="s">
        <v>54</v>
      </c>
      <c r="H64" s="8"/>
      <c r="I64" s="8"/>
      <c r="J64" s="7" t="s">
        <v>14</v>
      </c>
      <c r="K64" s="2" t="str">
        <f t="shared" si="1"/>
        <v>Players and their Minions cannot take Reflected Damage \n Your Maps contain 4 additional Packs with Mirrored Rare Monsters \n 3 uses remaining</v>
      </c>
      <c r="L64" s="8">
        <v>1000</v>
      </c>
    </row>
    <row r="65" spans="1:20">
      <c r="A65" s="2">
        <v>64</v>
      </c>
      <c r="B65" t="s">
        <v>167</v>
      </c>
      <c r="C65" s="2" t="s">
        <v>2</v>
      </c>
      <c r="D65" s="2">
        <v>1</v>
      </c>
      <c r="E65" s="2" t="s">
        <v>327</v>
      </c>
      <c r="F65" t="s">
        <v>112</v>
      </c>
      <c r="G65" t="s">
        <v>110</v>
      </c>
      <c r="J65" t="s">
        <v>14</v>
      </c>
      <c r="K65" s="2" t="str">
        <f t="shared" si="1"/>
        <v>The First 3 Possessed Monsters drop an additional Gilded Scarab \n Your Maps contain an additional Tormented Betrayer \n 3 uses remaining</v>
      </c>
      <c r="L65" s="2">
        <v>60</v>
      </c>
    </row>
    <row r="66" spans="1:20">
      <c r="A66" s="2">
        <v>63</v>
      </c>
      <c r="B66" t="s">
        <v>196</v>
      </c>
      <c r="C66" s="2" t="s">
        <v>2</v>
      </c>
      <c r="D66" s="2">
        <v>1</v>
      </c>
      <c r="E66" s="2" t="s">
        <v>328</v>
      </c>
      <c r="F66" t="s">
        <v>111</v>
      </c>
      <c r="G66" t="s">
        <v>110</v>
      </c>
      <c r="J66" t="s">
        <v>14</v>
      </c>
      <c r="K66" s="2" t="str">
        <f t="shared" ref="K66:K97" si="2">CONCATENATE(F66, IF(ISTEXT(G66), " \n ", ""), G66, IF(ISTEXT(H66), " \n ", ""), H66, IF(ISTEXT(I66), " \n ", ""), I66, IF(ISTEXT(J66), " \n ", ""), J66)</f>
        <v>The First 3 Possessed Monsters drop an additional Polished Scarab \n Your Maps contain an additional Tormented Betrayer \n 3 uses remaining</v>
      </c>
      <c r="L66" s="2">
        <v>175</v>
      </c>
    </row>
    <row r="67" spans="1:20">
      <c r="A67" s="2">
        <v>62</v>
      </c>
      <c r="B67" t="s">
        <v>221</v>
      </c>
      <c r="C67" s="2" t="s">
        <v>2</v>
      </c>
      <c r="D67" s="2">
        <v>1</v>
      </c>
      <c r="E67" s="2" t="s">
        <v>329</v>
      </c>
      <c r="F67" t="s">
        <v>109</v>
      </c>
      <c r="G67" t="s">
        <v>110</v>
      </c>
      <c r="J67" t="s">
        <v>14</v>
      </c>
      <c r="K67" s="2" t="str">
        <f t="shared" si="2"/>
        <v>The First 3 Possessed Monsters drop an additional Rusted Scarab \n Your Maps contain an additional Tormented Betrayer \n 3 uses remaining</v>
      </c>
      <c r="L67" s="6">
        <v>520</v>
      </c>
    </row>
    <row r="68" spans="1:20">
      <c r="A68" s="2">
        <v>13</v>
      </c>
      <c r="B68" t="s">
        <v>222</v>
      </c>
      <c r="C68" s="2" t="s">
        <v>2</v>
      </c>
      <c r="D68" s="2">
        <v>1</v>
      </c>
      <c r="E68" s="2" t="s">
        <v>364</v>
      </c>
      <c r="F68" t="s">
        <v>33</v>
      </c>
      <c r="G68" t="s">
        <v>34</v>
      </c>
      <c r="J68" t="s">
        <v>14</v>
      </c>
      <c r="K68" s="2" t="str">
        <f t="shared" si="2"/>
        <v>Map Bosses have 20% increased Life \n Quality bonus of your Maps also applies to Rarity of Items found \n 3 uses remaining</v>
      </c>
      <c r="L68" s="2">
        <v>500</v>
      </c>
    </row>
    <row r="69" spans="1:20">
      <c r="A69" s="2">
        <v>23</v>
      </c>
      <c r="B69" t="s">
        <v>197</v>
      </c>
      <c r="C69" s="2" t="s">
        <v>2</v>
      </c>
      <c r="D69" s="2">
        <v>1</v>
      </c>
      <c r="E69" s="2" t="s">
        <v>365</v>
      </c>
      <c r="F69" s="7" t="s">
        <v>50</v>
      </c>
      <c r="G69" s="7" t="s">
        <v>51</v>
      </c>
      <c r="H69" s="7" t="s">
        <v>52</v>
      </c>
      <c r="I69" s="8"/>
      <c r="J69" s="7" t="s">
        <v>14</v>
      </c>
      <c r="K69" s="2" t="str">
        <f t="shared" si="2"/>
        <v>Your Magic Maps contain 4 additional packs of Magic Monsters \n Your Normal Maps contain 4 additional packs of Normal Monsters \n Your Rare Maps contain 4 additional Rare Monster packs \n 3 uses remaining</v>
      </c>
      <c r="L69" s="8">
        <v>1000</v>
      </c>
      <c r="P69" s="2">
        <v>0</v>
      </c>
      <c r="Q69" s="2">
        <v>0</v>
      </c>
    </row>
    <row r="70" spans="1:20">
      <c r="A70" s="2">
        <v>57</v>
      </c>
      <c r="B70" t="s">
        <v>185</v>
      </c>
      <c r="C70" s="2" t="s">
        <v>2</v>
      </c>
      <c r="D70" s="2">
        <v>1</v>
      </c>
      <c r="E70" s="2" t="s">
        <v>333</v>
      </c>
      <c r="F70" t="s">
        <v>100</v>
      </c>
      <c r="J70" t="s">
        <v>14</v>
      </c>
      <c r="K70" s="2" t="str">
        <f t="shared" si="2"/>
        <v>Rerolling Favours at Ritual Altars in your Maps has no Cost the first 1 time \n 3 uses remaining</v>
      </c>
      <c r="L70" s="2">
        <v>50</v>
      </c>
      <c r="P70" s="2">
        <v>0</v>
      </c>
      <c r="Q70" s="2">
        <v>0</v>
      </c>
    </row>
    <row r="71" spans="1:20">
      <c r="A71" s="2">
        <v>30</v>
      </c>
      <c r="B71" t="s">
        <v>165</v>
      </c>
      <c r="C71" s="2" t="s">
        <v>2</v>
      </c>
      <c r="D71" s="2">
        <v>1</v>
      </c>
      <c r="E71" s="2" t="s">
        <v>370</v>
      </c>
      <c r="F71" s="7" t="s">
        <v>56</v>
      </c>
      <c r="G71" s="7" t="s">
        <v>57</v>
      </c>
      <c r="H71" s="7" t="s">
        <v>58</v>
      </c>
      <c r="I71" s="8"/>
      <c r="J71" s="7" t="s">
        <v>14</v>
      </c>
      <c r="K71" s="2" t="str">
        <f t="shared" si="2"/>
        <v>Strongbox Monsters are Enraged \n Strongbox Monsters have 500% increased Item Quantity \n Your Maps contain an additional Strongbox \n 3 uses remaining</v>
      </c>
      <c r="L71" s="8">
        <v>250</v>
      </c>
      <c r="N71" s="2">
        <v>0</v>
      </c>
      <c r="O71" s="2">
        <v>0</v>
      </c>
    </row>
    <row r="72" spans="1:20">
      <c r="A72" s="2">
        <v>51</v>
      </c>
      <c r="B72" t="s">
        <v>186</v>
      </c>
      <c r="C72" s="2" t="s">
        <v>2</v>
      </c>
      <c r="D72" s="2">
        <v>1</v>
      </c>
      <c r="E72" s="2" t="s">
        <v>375</v>
      </c>
      <c r="F72" t="s">
        <v>92</v>
      </c>
      <c r="J72" t="s">
        <v>14</v>
      </c>
      <c r="K72" s="2" t="str">
        <f t="shared" si="2"/>
        <v>100% increased Intelligence gained from Immortal Syndicate targets encountered in your Maps \n 3 uses remaining</v>
      </c>
      <c r="L72" s="2">
        <v>50</v>
      </c>
      <c r="P72" s="2">
        <v>0</v>
      </c>
      <c r="Q72" s="2">
        <v>0</v>
      </c>
    </row>
    <row r="73" spans="1:20">
      <c r="A73" s="2">
        <v>11</v>
      </c>
      <c r="B73" t="s">
        <v>30</v>
      </c>
      <c r="C73" s="2" t="s">
        <v>2</v>
      </c>
      <c r="D73" s="2">
        <v>1</v>
      </c>
      <c r="E73" s="2" t="s">
        <v>366</v>
      </c>
      <c r="F73" t="s">
        <v>30</v>
      </c>
      <c r="J73" t="s">
        <v>14</v>
      </c>
      <c r="K73" s="2" t="str">
        <f t="shared" si="2"/>
        <v>Unique Monsters drop Corrupted Items \n 3 uses remaining</v>
      </c>
      <c r="L73" s="2">
        <v>250</v>
      </c>
      <c r="N73" s="2">
        <v>0</v>
      </c>
      <c r="T73" s="2">
        <v>0</v>
      </c>
    </row>
    <row r="74" spans="1:20">
      <c r="A74" s="2">
        <v>68</v>
      </c>
      <c r="B74" t="s">
        <v>208</v>
      </c>
      <c r="C74" s="2" t="s">
        <v>2</v>
      </c>
      <c r="D74" s="2">
        <v>1</v>
      </c>
      <c r="E74" s="2" t="s">
        <v>367</v>
      </c>
      <c r="F74" t="s">
        <v>119</v>
      </c>
      <c r="G74" t="s">
        <v>105</v>
      </c>
      <c r="J74" t="s">
        <v>14</v>
      </c>
      <c r="K74" s="2" t="str">
        <f t="shared" si="2"/>
        <v>Players' Vaal Skills do not apply Soul Gain Prevention \n Your Maps contain 6 additional packs of Corrupted Vaal Monsters \n 3 uses remaining</v>
      </c>
      <c r="L74" s="2">
        <v>250</v>
      </c>
      <c r="Q74" s="2">
        <v>0</v>
      </c>
    </row>
    <row r="75" spans="1:20">
      <c r="A75" s="2">
        <v>67</v>
      </c>
      <c r="B75" t="s">
        <v>227</v>
      </c>
      <c r="C75" s="2" t="s">
        <v>2</v>
      </c>
      <c r="D75" s="2">
        <v>1</v>
      </c>
      <c r="E75" s="2" t="s">
        <v>369</v>
      </c>
      <c r="F75" t="s">
        <v>105</v>
      </c>
      <c r="G75" t="s">
        <v>117</v>
      </c>
      <c r="H75" t="s">
        <v>118</v>
      </c>
      <c r="J75" t="s">
        <v>14</v>
      </c>
      <c r="K75" s="2" t="str">
        <f t="shared" si="2"/>
        <v>Your Maps contain 6 additional packs of Corrupted Vaal Monsters \n Your Maps have a 50% chance to contain Gifts of the Red Queen per Mortal Fragment used \n Your Maps have a 50% chance to contain Gifts of the Sacrificed per Sacrifice Fragment used \n 3 uses remaining</v>
      </c>
      <c r="L75" s="2">
        <v>250</v>
      </c>
      <c r="Q75" s="2">
        <v>0</v>
      </c>
    </row>
    <row r="76" spans="1:20">
      <c r="A76" s="2">
        <v>59</v>
      </c>
      <c r="B76" t="s">
        <v>223</v>
      </c>
      <c r="C76" s="2" t="s">
        <v>2</v>
      </c>
      <c r="D76" s="2">
        <v>1</v>
      </c>
      <c r="E76" s="2" t="s">
        <v>368</v>
      </c>
      <c r="F76" t="s">
        <v>104</v>
      </c>
      <c r="G76" t="s">
        <v>105</v>
      </c>
      <c r="J76" t="s">
        <v>14</v>
      </c>
      <c r="K76" s="2" t="str">
        <f t="shared" si="2"/>
        <v>Players gain an additional Vaal Soul on Kill \n Your Maps contain 6 additional packs of Corrupted Vaal Monsters \n 3 uses remaining</v>
      </c>
      <c r="L76" s="2">
        <v>500</v>
      </c>
      <c r="Q76" s="2">
        <v>0</v>
      </c>
    </row>
    <row r="77" spans="1:20" hidden="1">
      <c r="A77" s="2">
        <v>76</v>
      </c>
      <c r="C77" s="9" t="s">
        <v>3</v>
      </c>
      <c r="D77" s="2">
        <v>1</v>
      </c>
      <c r="F77" t="s">
        <v>10</v>
      </c>
      <c r="G77" t="s">
        <v>11</v>
      </c>
      <c r="H77" t="s">
        <v>12</v>
      </c>
      <c r="J77" t="s">
        <v>127</v>
      </c>
      <c r="K77" s="2" t="str">
        <f t="shared" ref="K77:K97" si="3">CONCATENATE(F77, IF(ISTEXT(G77), " \n ", ""), G77, IF(ISTEXT(H77), " \n ", ""), H77, IF(ISTEXT(I77), " \n ", ""), I77, IF(ISTEXT(J77), " \n ", ""), J77)</f>
        <v>Map Bosses deal 100% more Damage \n Map Bosses have 200% more Life \n Final Map Boss in each Map drops an additional Shaper Guardian Map (Tier 14+) \n 15 uses remaining</v>
      </c>
      <c r="L77" s="2">
        <v>50</v>
      </c>
      <c r="R77" s="2">
        <v>0</v>
      </c>
    </row>
    <row r="78" spans="1:20" hidden="1">
      <c r="A78" s="2">
        <v>77</v>
      </c>
      <c r="C78" s="9" t="s">
        <v>3</v>
      </c>
      <c r="D78" s="2">
        <v>1</v>
      </c>
      <c r="F78" t="s">
        <v>10</v>
      </c>
      <c r="G78" t="s">
        <v>11</v>
      </c>
      <c r="H78" t="s">
        <v>15</v>
      </c>
      <c r="J78" t="s">
        <v>127</v>
      </c>
      <c r="K78" s="2" t="str">
        <f t="shared" si="3"/>
        <v>Map Bosses deal 100% more Damage \n Map Bosses have 200% more Life \n Final Map Boss in each Map drops an additional Elder Guardian Map (Tier 14+) \n 15 uses remaining</v>
      </c>
      <c r="L78" s="2">
        <v>50</v>
      </c>
      <c r="R78" s="2">
        <v>0</v>
      </c>
    </row>
    <row r="79" spans="1:20" hidden="1">
      <c r="A79" s="2">
        <v>78</v>
      </c>
      <c r="C79" s="9" t="s">
        <v>3</v>
      </c>
      <c r="D79" s="2">
        <v>1</v>
      </c>
      <c r="F79" t="s">
        <v>10</v>
      </c>
      <c r="G79" t="s">
        <v>11</v>
      </c>
      <c r="H79" t="s">
        <v>16</v>
      </c>
      <c r="J79" t="s">
        <v>127</v>
      </c>
      <c r="K79" s="2" t="str">
        <f t="shared" si="3"/>
        <v>Map Bosses deal 100% more Damage \n Map Bosses have 200% more Life \n Final Map Boss in each Map drops an additional Conqueror Map \n 15 uses remaining</v>
      </c>
      <c r="L79" s="2">
        <v>50</v>
      </c>
      <c r="R79" s="2">
        <v>0</v>
      </c>
    </row>
    <row r="80" spans="1:20" hidden="1">
      <c r="A80" s="2">
        <v>79</v>
      </c>
      <c r="C80" s="9" t="s">
        <v>3</v>
      </c>
      <c r="D80" s="2">
        <v>1</v>
      </c>
      <c r="F80" t="s">
        <v>17</v>
      </c>
      <c r="G80" t="s">
        <v>128</v>
      </c>
      <c r="J80" t="s">
        <v>127</v>
      </c>
      <c r="K80" s="2" t="str">
        <f t="shared" si="3"/>
        <v>Items found in your Identified Maps are Identified \n 25% increased Pack Size in your Unidentified Maps \n 15 uses remaining</v>
      </c>
      <c r="L80" s="2">
        <v>250</v>
      </c>
    </row>
    <row r="81" spans="1:21" hidden="1">
      <c r="A81" s="2">
        <v>80</v>
      </c>
      <c r="C81" s="9" t="s">
        <v>3</v>
      </c>
      <c r="D81" s="2">
        <v>1</v>
      </c>
      <c r="F81" t="s">
        <v>129</v>
      </c>
      <c r="G81" t="s">
        <v>130</v>
      </c>
      <c r="J81" t="s">
        <v>127</v>
      </c>
      <c r="K81" s="2" t="str">
        <f t="shared" si="3"/>
        <v>Players and Monsters take 14% increased Fire Damage \n Your Maps contain 8 additional packs of Monsters that deal Fire Damage \n 15 uses remaining</v>
      </c>
      <c r="L81" s="2">
        <v>1000</v>
      </c>
      <c r="Q81" s="2">
        <v>0</v>
      </c>
    </row>
    <row r="82" spans="1:21" hidden="1">
      <c r="A82" s="2">
        <v>81</v>
      </c>
      <c r="C82" s="9" t="s">
        <v>3</v>
      </c>
      <c r="D82" s="2">
        <v>1</v>
      </c>
      <c r="F82" t="s">
        <v>131</v>
      </c>
      <c r="G82" t="s">
        <v>132</v>
      </c>
      <c r="J82" t="s">
        <v>127</v>
      </c>
      <c r="K82" s="2" t="str">
        <f t="shared" si="3"/>
        <v>Players and Monsters take 14% increased Cold Damage \n Your Maps contain 8 additional packs of Monsters that deal Cold Damage \n 15 uses remaining</v>
      </c>
      <c r="L82" s="2">
        <v>1000</v>
      </c>
      <c r="Q82" s="2">
        <v>0</v>
      </c>
    </row>
    <row r="83" spans="1:21" hidden="1">
      <c r="A83" s="2">
        <v>82</v>
      </c>
      <c r="C83" s="9" t="s">
        <v>3</v>
      </c>
      <c r="D83" s="2">
        <v>1</v>
      </c>
      <c r="F83" t="s">
        <v>133</v>
      </c>
      <c r="G83" t="s">
        <v>134</v>
      </c>
      <c r="J83" t="s">
        <v>127</v>
      </c>
      <c r="K83" s="2" t="str">
        <f t="shared" si="3"/>
        <v>Players and Monsters take 14% increased Lightning Damage \n Your Maps contain 8 additional packs of Monsters that deal Lightning Damage \n 15 uses remaining</v>
      </c>
      <c r="L83" s="2">
        <v>1000</v>
      </c>
      <c r="Q83" s="2">
        <v>0</v>
      </c>
    </row>
    <row r="84" spans="1:21" hidden="1">
      <c r="A84" s="2">
        <v>83</v>
      </c>
      <c r="C84" s="9" t="s">
        <v>3</v>
      </c>
      <c r="D84" s="2">
        <v>1</v>
      </c>
      <c r="F84" t="s">
        <v>135</v>
      </c>
      <c r="G84" t="s">
        <v>136</v>
      </c>
      <c r="J84" t="s">
        <v>127</v>
      </c>
      <c r="K84" s="2" t="str">
        <f t="shared" si="3"/>
        <v>Players and Monsters take 14% increased Physical Damage \n Your Maps contain 8 additional packs of Monsters that deal Physical Damage \n 15 uses remaining</v>
      </c>
      <c r="L84" s="2">
        <v>1000</v>
      </c>
      <c r="Q84" s="2">
        <v>0</v>
      </c>
    </row>
    <row r="85" spans="1:21" hidden="1">
      <c r="A85" s="2">
        <v>84</v>
      </c>
      <c r="C85" s="9" t="s">
        <v>3</v>
      </c>
      <c r="D85" s="2">
        <v>1</v>
      </c>
      <c r="F85" t="s">
        <v>137</v>
      </c>
      <c r="G85" t="s">
        <v>138</v>
      </c>
      <c r="J85" t="s">
        <v>127</v>
      </c>
      <c r="K85" s="2" t="str">
        <f t="shared" si="3"/>
        <v>Players and Monsters take 14% increased Chaos Damage \n Your Maps contain 8 additional packs of Monsters that deal Chaos Damage \n 15 uses remaining</v>
      </c>
      <c r="L85" s="2">
        <v>1000</v>
      </c>
      <c r="Q85" s="2">
        <v>0</v>
      </c>
    </row>
    <row r="86" spans="1:21" hidden="1">
      <c r="A86" s="2">
        <v>85</v>
      </c>
      <c r="B86" s="1"/>
      <c r="C86" s="9" t="s">
        <v>3</v>
      </c>
      <c r="D86" s="2">
        <v>1</v>
      </c>
      <c r="F86" t="s">
        <v>30</v>
      </c>
      <c r="J86" t="s">
        <v>127</v>
      </c>
      <c r="K86" s="2" t="str">
        <f t="shared" si="3"/>
        <v>Unique Monsters drop Corrupted Items \n 15 uses remaining</v>
      </c>
      <c r="L86" s="2">
        <v>250</v>
      </c>
      <c r="N86" s="2">
        <v>0</v>
      </c>
      <c r="T86" s="2">
        <v>0</v>
      </c>
    </row>
    <row r="87" spans="1:21" hidden="1">
      <c r="A87" s="2">
        <v>86</v>
      </c>
      <c r="B87" s="1"/>
      <c r="C87" s="9" t="s">
        <v>3</v>
      </c>
      <c r="D87" s="2">
        <v>1</v>
      </c>
      <c r="F87" t="s">
        <v>36</v>
      </c>
      <c r="J87" t="s">
        <v>127</v>
      </c>
      <c r="K87" s="2" t="str">
        <f t="shared" si="3"/>
        <v>Your Maps contain Einhar \n 15 uses remaining</v>
      </c>
      <c r="L87" s="2">
        <v>125</v>
      </c>
      <c r="M87" s="2">
        <v>0</v>
      </c>
      <c r="U87">
        <v>0</v>
      </c>
    </row>
    <row r="88" spans="1:21" hidden="1">
      <c r="A88" s="2">
        <v>87</v>
      </c>
      <c r="C88" s="9" t="s">
        <v>3</v>
      </c>
      <c r="D88" s="2">
        <v>1</v>
      </c>
      <c r="F88" t="s">
        <v>37</v>
      </c>
      <c r="J88" t="s">
        <v>127</v>
      </c>
      <c r="K88" s="2" t="str">
        <f t="shared" si="3"/>
        <v>Your Maps contain Alva \n 15 uses remaining</v>
      </c>
      <c r="L88" s="2">
        <v>125</v>
      </c>
      <c r="M88" s="2">
        <v>0</v>
      </c>
      <c r="U88">
        <v>0</v>
      </c>
    </row>
    <row r="89" spans="1:21" hidden="1">
      <c r="A89" s="2">
        <v>88</v>
      </c>
      <c r="B89" s="1"/>
      <c r="C89" s="9" t="s">
        <v>3</v>
      </c>
      <c r="D89" s="2">
        <v>1</v>
      </c>
      <c r="F89" t="s">
        <v>38</v>
      </c>
      <c r="J89" t="s">
        <v>127</v>
      </c>
      <c r="K89" s="2" t="str">
        <f t="shared" si="3"/>
        <v>Your Maps contain Niko \n 15 uses remaining</v>
      </c>
      <c r="L89" s="2">
        <v>125</v>
      </c>
      <c r="M89" s="2">
        <v>0</v>
      </c>
      <c r="U89">
        <v>0</v>
      </c>
    </row>
    <row r="90" spans="1:21" hidden="1">
      <c r="A90" s="2">
        <v>89</v>
      </c>
      <c r="C90" s="9" t="s">
        <v>3</v>
      </c>
      <c r="D90" s="2">
        <v>1</v>
      </c>
      <c r="F90" t="s">
        <v>39</v>
      </c>
      <c r="J90" t="s">
        <v>127</v>
      </c>
      <c r="K90" s="2" t="str">
        <f t="shared" si="3"/>
        <v>Your Maps contain Jun \n 15 uses remaining</v>
      </c>
      <c r="L90" s="2">
        <v>125</v>
      </c>
      <c r="M90" s="2">
        <v>0</v>
      </c>
      <c r="U90">
        <v>0</v>
      </c>
    </row>
    <row r="91" spans="1:21" hidden="1">
      <c r="A91" s="2">
        <v>90</v>
      </c>
      <c r="C91" s="9" t="s">
        <v>3</v>
      </c>
      <c r="D91" s="2">
        <v>1</v>
      </c>
      <c r="F91" t="s">
        <v>139</v>
      </c>
      <c r="G91" t="s">
        <v>41</v>
      </c>
      <c r="H91" t="s">
        <v>42</v>
      </c>
      <c r="J91" t="s">
        <v>127</v>
      </c>
      <c r="K91" s="2" t="str">
        <f t="shared" si="3"/>
        <v>Your Maps contain 3 additional Strongboxes \n Strongboxes in your Maps are Corrupted \n Strongboxes in your Maps are at least Rare \n 15 uses remaining</v>
      </c>
      <c r="L91" s="2">
        <v>500</v>
      </c>
      <c r="O91" s="2">
        <v>0</v>
      </c>
    </row>
    <row r="92" spans="1:21" hidden="1">
      <c r="A92" s="2">
        <v>91</v>
      </c>
      <c r="C92" s="9" t="s">
        <v>3</v>
      </c>
      <c r="D92" s="2">
        <v>1</v>
      </c>
      <c r="F92" t="s">
        <v>140</v>
      </c>
      <c r="G92" t="s">
        <v>44</v>
      </c>
      <c r="J92" t="s">
        <v>127</v>
      </c>
      <c r="K92" s="2" t="str">
        <f t="shared" si="3"/>
        <v>Map Bosses of your Corrupted Maps drop 3 additional Vaal Items \n Items found in your Maps have 5% chance to be Corrupted \n 15 uses remaining</v>
      </c>
      <c r="L92" s="2">
        <v>500</v>
      </c>
    </row>
    <row r="93" spans="1:21" hidden="1">
      <c r="A93" s="2">
        <v>92</v>
      </c>
      <c r="C93" s="9" t="s">
        <v>3</v>
      </c>
      <c r="D93" s="2">
        <v>1</v>
      </c>
      <c r="F93" t="s">
        <v>141</v>
      </c>
      <c r="J93" t="s">
        <v>127</v>
      </c>
      <c r="K93" s="2" t="str">
        <f t="shared" si="3"/>
        <v>30% increased Magic Pack Size \n 15 uses remaining</v>
      </c>
      <c r="L93" s="2">
        <v>500</v>
      </c>
      <c r="Q93" s="2">
        <v>0</v>
      </c>
    </row>
    <row r="94" spans="1:21" hidden="1">
      <c r="A94" s="2">
        <v>93</v>
      </c>
      <c r="C94" s="9" t="s">
        <v>3</v>
      </c>
      <c r="D94" s="2">
        <v>1</v>
      </c>
      <c r="F94" t="s">
        <v>142</v>
      </c>
      <c r="G94" t="s">
        <v>143</v>
      </c>
      <c r="H94" t="s">
        <v>144</v>
      </c>
      <c r="J94" t="s">
        <v>127</v>
      </c>
      <c r="K94" s="2" t="str">
        <f t="shared" si="3"/>
        <v>Your Magic Maps contain 5 additional packs of Magic Monsters \n Your Normal Maps contain 5 additional packs of Normal Monsters \n Your Rare Maps contain 5 additional Rare Monster packs \n 15 uses remaining</v>
      </c>
      <c r="L94" s="2">
        <v>1000</v>
      </c>
      <c r="P94" s="2">
        <v>0</v>
      </c>
      <c r="Q94" s="2">
        <v>0</v>
      </c>
    </row>
    <row r="95" spans="1:21" hidden="1">
      <c r="A95" s="2">
        <v>94</v>
      </c>
      <c r="C95" s="9" t="s">
        <v>3</v>
      </c>
      <c r="D95" s="2">
        <v>1</v>
      </c>
      <c r="F95" t="s">
        <v>53</v>
      </c>
      <c r="G95" t="s">
        <v>145</v>
      </c>
      <c r="J95" t="s">
        <v>127</v>
      </c>
      <c r="K95" s="2" t="str">
        <f t="shared" si="3"/>
        <v>Players and their Minions cannot take Reflected Damage \n Your Maps contain 5 additional Packs with Mirrored Rare Monsters \n 15 uses remaining</v>
      </c>
      <c r="L95" s="2">
        <v>1000</v>
      </c>
    </row>
    <row r="96" spans="1:21" hidden="1">
      <c r="A96" s="2">
        <v>95</v>
      </c>
      <c r="C96" s="9" t="s">
        <v>3</v>
      </c>
      <c r="D96" s="2">
        <v>1</v>
      </c>
      <c r="F96" s="7" t="s">
        <v>146</v>
      </c>
      <c r="G96" s="8"/>
      <c r="H96" s="8"/>
      <c r="I96" s="8"/>
      <c r="J96" s="7" t="s">
        <v>127</v>
      </c>
      <c r="K96" s="2" t="str">
        <f t="shared" si="3"/>
        <v>Your Maps contain 35 additional Clusters of Mysterious Barrels \n 15 uses remaining</v>
      </c>
      <c r="L96" s="8">
        <v>50</v>
      </c>
    </row>
    <row r="97" spans="1:18" hidden="1">
      <c r="A97" s="2">
        <v>96</v>
      </c>
      <c r="C97" s="9" t="s">
        <v>3</v>
      </c>
      <c r="D97" s="2">
        <v>1</v>
      </c>
      <c r="F97" s="7" t="s">
        <v>146</v>
      </c>
      <c r="G97" s="8"/>
      <c r="H97" s="8"/>
      <c r="I97" s="8"/>
      <c r="J97" s="7" t="s">
        <v>127</v>
      </c>
      <c r="K97" s="2" t="str">
        <f t="shared" si="3"/>
        <v>Your Maps contain 35 additional Clusters of Mysterious Barrels \n 15 uses remaining</v>
      </c>
      <c r="L97" s="8">
        <v>250</v>
      </c>
    </row>
    <row r="98" spans="1:18" hidden="1">
      <c r="A98" s="2">
        <v>97</v>
      </c>
      <c r="C98" s="9" t="s">
        <v>3</v>
      </c>
      <c r="D98" s="2">
        <v>1</v>
      </c>
      <c r="F98" s="7" t="s">
        <v>146</v>
      </c>
      <c r="G98" s="8"/>
      <c r="H98" s="8"/>
      <c r="I98" s="8"/>
      <c r="J98" s="7" t="s">
        <v>127</v>
      </c>
      <c r="K98" s="2" t="str">
        <f t="shared" ref="K98:K129" si="4">CONCATENATE(F98, IF(ISTEXT(G98), " \n ", ""), G98, IF(ISTEXT(H98), " \n ", ""), H98, IF(ISTEXT(I98), " \n ", ""), I98, IF(ISTEXT(J98), " \n ", ""), J98)</f>
        <v>Your Maps contain 35 additional Clusters of Mysterious Barrels \n 15 uses remaining</v>
      </c>
      <c r="L98" s="8">
        <v>250</v>
      </c>
    </row>
    <row r="99" spans="1:18" hidden="1">
      <c r="A99" s="2">
        <v>98</v>
      </c>
      <c r="C99" s="9" t="s">
        <v>3</v>
      </c>
      <c r="D99" s="2">
        <v>1</v>
      </c>
      <c r="F99" s="7" t="s">
        <v>146</v>
      </c>
      <c r="G99" s="8"/>
      <c r="H99" s="8"/>
      <c r="I99" s="8"/>
      <c r="J99" s="7" t="s">
        <v>127</v>
      </c>
      <c r="K99" s="2" t="str">
        <f t="shared" si="4"/>
        <v>Your Maps contain 35 additional Clusters of Mysterious Barrels \n 15 uses remaining</v>
      </c>
      <c r="L99" s="8">
        <v>250</v>
      </c>
    </row>
    <row r="100" spans="1:18" hidden="1">
      <c r="A100" s="2">
        <v>99</v>
      </c>
      <c r="C100" s="9" t="s">
        <v>3</v>
      </c>
      <c r="D100" s="2">
        <v>1</v>
      </c>
      <c r="F100" s="7" t="s">
        <v>146</v>
      </c>
      <c r="G100" s="8"/>
      <c r="H100" s="8"/>
      <c r="I100" s="8"/>
      <c r="J100" s="7" t="s">
        <v>127</v>
      </c>
      <c r="K100" s="2" t="str">
        <f t="shared" si="4"/>
        <v>Your Maps contain 35 additional Clusters of Mysterious Barrels \n 15 uses remaining</v>
      </c>
      <c r="L100" s="8">
        <v>250</v>
      </c>
    </row>
    <row r="101" spans="1:18" hidden="1">
      <c r="A101" s="2">
        <v>100</v>
      </c>
      <c r="C101" s="9" t="s">
        <v>3</v>
      </c>
      <c r="D101" s="2">
        <v>1</v>
      </c>
      <c r="F101" s="7" t="s">
        <v>56</v>
      </c>
      <c r="G101" s="7" t="s">
        <v>147</v>
      </c>
      <c r="H101" s="7" t="s">
        <v>58</v>
      </c>
      <c r="I101" s="8"/>
      <c r="J101" s="7" t="s">
        <v>127</v>
      </c>
      <c r="K101" s="2" t="str">
        <f t="shared" si="4"/>
        <v>Strongbox Monsters are Enraged \n Strongbox Monsters have 600% increased Item Quantity \n Your Maps contain an additional Strongbox \n 15 uses remaining</v>
      </c>
      <c r="L101" s="8">
        <v>250</v>
      </c>
      <c r="N101" s="2">
        <v>0</v>
      </c>
      <c r="O101" s="2">
        <v>0</v>
      </c>
    </row>
    <row r="102" spans="1:18" hidden="1">
      <c r="A102" s="2">
        <v>101</v>
      </c>
      <c r="C102" s="9" t="s">
        <v>3</v>
      </c>
      <c r="D102" s="2">
        <v>1</v>
      </c>
      <c r="F102" t="s">
        <v>59</v>
      </c>
      <c r="J102" t="s">
        <v>127</v>
      </c>
      <c r="K102" s="2" t="str">
        <f t="shared" si="4"/>
        <v>Your Maps contain hunted traitors \n 15 uses remaining</v>
      </c>
      <c r="L102" s="2">
        <v>250</v>
      </c>
      <c r="Q102" s="2">
        <v>0</v>
      </c>
    </row>
    <row r="103" spans="1:18" hidden="1">
      <c r="A103" s="2">
        <v>102</v>
      </c>
      <c r="C103" s="9" t="s">
        <v>3</v>
      </c>
      <c r="D103" s="2">
        <v>1</v>
      </c>
      <c r="F103" t="s">
        <v>148</v>
      </c>
      <c r="J103" t="s">
        <v>127</v>
      </c>
      <c r="K103" s="2" t="str">
        <f t="shared" si="4"/>
        <v>Your Maps contain 8 additional packs of Monsters that Convert when Killed \n 15 uses remaining</v>
      </c>
      <c r="L103" s="2">
        <v>1000</v>
      </c>
      <c r="Q103" s="2">
        <v>0</v>
      </c>
    </row>
    <row r="104" spans="1:18" hidden="1">
      <c r="A104" s="2">
        <v>103</v>
      </c>
      <c r="C104" s="9" t="s">
        <v>3</v>
      </c>
      <c r="D104" s="2">
        <v>1</v>
      </c>
      <c r="F104" t="s">
        <v>61</v>
      </c>
      <c r="G104" t="s">
        <v>149</v>
      </c>
      <c r="J104" t="s">
        <v>127</v>
      </c>
      <c r="K104" s="2" t="str">
        <f t="shared" si="4"/>
        <v>Player's Life and Mana Recovery from Flasks are instant \n Your Maps contain 8 additional packs of Monsters that Heal \n 15 uses remaining</v>
      </c>
      <c r="L104" s="2">
        <v>1000</v>
      </c>
    </row>
    <row r="105" spans="1:18" hidden="1">
      <c r="A105" s="2">
        <v>104</v>
      </c>
      <c r="C105" s="9" t="s">
        <v>3</v>
      </c>
      <c r="D105" s="2">
        <v>1</v>
      </c>
      <c r="F105" t="s">
        <v>63</v>
      </c>
      <c r="G105" t="s">
        <v>150</v>
      </c>
      <c r="J105" t="s">
        <v>127</v>
      </c>
      <c r="K105" s="2" t="str">
        <f t="shared" si="4"/>
        <v>Map Bosses are accompanied by Bodyguards \n 2 additional Maps drop on Completing your Maps \n 15 uses remaining</v>
      </c>
      <c r="L105" s="2">
        <v>250</v>
      </c>
      <c r="R105" s="2">
        <v>0</v>
      </c>
    </row>
    <row r="106" spans="1:18" hidden="1">
      <c r="A106" s="2">
        <v>105</v>
      </c>
      <c r="C106" s="9" t="s">
        <v>3</v>
      </c>
      <c r="D106" s="2">
        <v>1</v>
      </c>
      <c r="F106" t="s">
        <v>65</v>
      </c>
      <c r="G106" t="s">
        <v>151</v>
      </c>
      <c r="J106" t="s">
        <v>127</v>
      </c>
      <c r="K106" s="2" t="str">
        <f t="shared" si="4"/>
        <v>Your Maps can contain Breaches \n Your Maps contain 2 additional Breaches \n 15 uses remaining</v>
      </c>
      <c r="L106" s="2">
        <v>250</v>
      </c>
      <c r="P106" s="2">
        <v>0</v>
      </c>
    </row>
    <row r="107" spans="1:18" hidden="1">
      <c r="A107" s="2">
        <v>106</v>
      </c>
      <c r="C107" s="9" t="s">
        <v>3</v>
      </c>
      <c r="D107" s="2">
        <v>1</v>
      </c>
      <c r="F107" t="s">
        <v>67</v>
      </c>
      <c r="G107" t="s">
        <v>68</v>
      </c>
      <c r="J107" t="s">
        <v>127</v>
      </c>
      <c r="K107" s="2" t="str">
        <f t="shared" si="4"/>
        <v>Breaches in your Maps belong to Xoph \n Breaches in your Maps contain 3 additional Clasped Hands \n 15 uses remaining</v>
      </c>
      <c r="L107" s="2">
        <v>50</v>
      </c>
      <c r="P107" s="2">
        <v>0</v>
      </c>
    </row>
    <row r="108" spans="1:18" hidden="1">
      <c r="A108" s="2">
        <v>107</v>
      </c>
      <c r="C108" s="9" t="s">
        <v>3</v>
      </c>
      <c r="D108" s="2">
        <v>1</v>
      </c>
      <c r="F108" t="s">
        <v>69</v>
      </c>
      <c r="G108" t="s">
        <v>68</v>
      </c>
      <c r="J108" t="s">
        <v>127</v>
      </c>
      <c r="K108" s="2" t="str">
        <f t="shared" si="4"/>
        <v>Breaches in your Maps belong to Tul \n Breaches in your Maps contain 3 additional Clasped Hands \n 15 uses remaining</v>
      </c>
      <c r="L108" s="2">
        <v>50</v>
      </c>
      <c r="P108" s="2">
        <v>0</v>
      </c>
    </row>
    <row r="109" spans="1:18" hidden="1">
      <c r="A109" s="2">
        <v>108</v>
      </c>
      <c r="C109" s="9" t="s">
        <v>3</v>
      </c>
      <c r="D109" s="2">
        <v>1</v>
      </c>
      <c r="F109" t="s">
        <v>70</v>
      </c>
      <c r="G109" t="s">
        <v>68</v>
      </c>
      <c r="J109" t="s">
        <v>127</v>
      </c>
      <c r="K109" s="2" t="str">
        <f t="shared" si="4"/>
        <v>Breaches in your Maps belong to Esh \n Breaches in your Maps contain 3 additional Clasped Hands \n 15 uses remaining</v>
      </c>
      <c r="L109" s="2">
        <v>50</v>
      </c>
      <c r="P109" s="2">
        <v>0</v>
      </c>
    </row>
    <row r="110" spans="1:18" hidden="1">
      <c r="A110" s="2">
        <v>109</v>
      </c>
      <c r="C110" s="9" t="s">
        <v>3</v>
      </c>
      <c r="D110" s="2">
        <v>1</v>
      </c>
      <c r="F110" t="s">
        <v>71</v>
      </c>
      <c r="G110" t="s">
        <v>68</v>
      </c>
      <c r="J110" t="s">
        <v>127</v>
      </c>
      <c r="K110" s="2" t="str">
        <f t="shared" si="4"/>
        <v>Breaches in your Maps belong to Uul-Netol \n Breaches in your Maps contain 3 additional Clasped Hands \n 15 uses remaining</v>
      </c>
      <c r="L110" s="2">
        <v>50</v>
      </c>
      <c r="P110" s="2">
        <v>0</v>
      </c>
    </row>
    <row r="111" spans="1:18" hidden="1">
      <c r="A111" s="2">
        <v>110</v>
      </c>
      <c r="C111" s="9" t="s">
        <v>3</v>
      </c>
      <c r="D111" s="2">
        <v>1</v>
      </c>
      <c r="F111" t="s">
        <v>72</v>
      </c>
      <c r="G111" t="s">
        <v>68</v>
      </c>
      <c r="J111" t="s">
        <v>127</v>
      </c>
      <c r="K111" s="2" t="str">
        <f t="shared" si="4"/>
        <v>Breaches in your Maps belong to Chayula \n Breaches in your Maps contain 3 additional Clasped Hands \n 15 uses remaining</v>
      </c>
      <c r="L111" s="2">
        <v>50</v>
      </c>
      <c r="P111" s="2">
        <v>0</v>
      </c>
    </row>
    <row r="112" spans="1:18" hidden="1">
      <c r="A112" s="2">
        <v>111</v>
      </c>
      <c r="C112" s="9" t="s">
        <v>3</v>
      </c>
      <c r="D112" s="2">
        <v>1</v>
      </c>
      <c r="F112" t="s">
        <v>152</v>
      </c>
      <c r="G112" t="s">
        <v>77</v>
      </c>
      <c r="J112" t="s">
        <v>127</v>
      </c>
      <c r="K112" s="2" t="str">
        <f t="shared" si="4"/>
        <v>Your Maps contain 2 additional Abysses \n Your Maps can contain Abysses \n 15 uses remaining</v>
      </c>
      <c r="L112" s="2">
        <v>250</v>
      </c>
      <c r="P112" s="2">
        <v>0</v>
      </c>
    </row>
    <row r="113" spans="1:18" hidden="1">
      <c r="A113" s="2">
        <v>112</v>
      </c>
      <c r="C113" s="9" t="s">
        <v>3</v>
      </c>
      <c r="D113" s="2">
        <v>1</v>
      </c>
      <c r="F113" t="s">
        <v>78</v>
      </c>
      <c r="G113" t="s">
        <v>153</v>
      </c>
      <c r="H113" t="s">
        <v>79</v>
      </c>
      <c r="J113" t="s">
        <v>127</v>
      </c>
      <c r="K113" s="2" t="str">
        <f t="shared" si="4"/>
        <v>Your Maps contain an additional Gloom Shrine \n Your Maps contain an additional Shrine \n 50% increased Duration of Shrine Effects on Players in your Maps \n 15 uses remaining</v>
      </c>
      <c r="L113" s="2">
        <v>1000</v>
      </c>
      <c r="P113" s="2">
        <v>0</v>
      </c>
      <c r="Q113" s="2">
        <v>0</v>
      </c>
    </row>
    <row r="114" spans="1:18" hidden="1">
      <c r="A114" s="2">
        <v>113</v>
      </c>
      <c r="C114" s="9" t="s">
        <v>3</v>
      </c>
      <c r="D114" s="2">
        <v>1</v>
      </c>
      <c r="F114" t="s">
        <v>81</v>
      </c>
      <c r="G114" t="s">
        <v>154</v>
      </c>
      <c r="J114" t="s">
        <v>127</v>
      </c>
      <c r="K114" s="2" t="str">
        <f t="shared" si="4"/>
        <v>Monsters Imprisoned by Essences have a 50% chance to contain a Remnant of Corruption \n Your Maps contain 2 additional Essences \n 15 uses remaining</v>
      </c>
      <c r="L114" s="2">
        <v>500</v>
      </c>
      <c r="P114" s="2">
        <v>0</v>
      </c>
      <c r="Q114" s="2">
        <v>0</v>
      </c>
    </row>
    <row r="115" spans="1:18" hidden="1">
      <c r="A115" s="2">
        <v>114</v>
      </c>
      <c r="C115" s="9" t="s">
        <v>3</v>
      </c>
      <c r="D115" s="2">
        <v>1</v>
      </c>
      <c r="F115" t="s">
        <v>83</v>
      </c>
      <c r="J115" t="s">
        <v>127</v>
      </c>
      <c r="K115" s="2" t="str">
        <f t="shared" si="4"/>
        <v>Maps found in your Maps are Corrupted with 8 Modifiers \n 15 uses remaining</v>
      </c>
      <c r="L115" s="2">
        <v>50</v>
      </c>
      <c r="P115" s="2">
        <v>0</v>
      </c>
      <c r="Q115" s="2">
        <v>0</v>
      </c>
    </row>
    <row r="116" spans="1:18" hidden="1">
      <c r="A116" s="2">
        <v>115</v>
      </c>
      <c r="C116" s="9" t="s">
        <v>3</v>
      </c>
      <c r="D116" s="2">
        <v>1</v>
      </c>
      <c r="F116" t="s">
        <v>84</v>
      </c>
      <c r="J116" t="s">
        <v>127</v>
      </c>
      <c r="K116" s="2" t="str">
        <f t="shared" si="4"/>
        <v>Create a copy of Beasts Captured in your Maps \n 15 uses remaining</v>
      </c>
      <c r="L116" s="2">
        <v>50</v>
      </c>
      <c r="P116" s="2">
        <v>0</v>
      </c>
      <c r="Q116" s="2">
        <v>0</v>
      </c>
    </row>
    <row r="117" spans="1:18" hidden="1">
      <c r="A117" s="2">
        <v>116</v>
      </c>
      <c r="C117" s="9" t="s">
        <v>3</v>
      </c>
      <c r="D117" s="2">
        <v>1</v>
      </c>
      <c r="F117" t="s">
        <v>85</v>
      </c>
      <c r="J117" t="s">
        <v>127</v>
      </c>
      <c r="K117" s="2" t="str">
        <f t="shared" si="4"/>
        <v>Your Maps contain 100% increased number of Runic Monster Markers \n 15 uses remaining</v>
      </c>
      <c r="L117" s="2">
        <v>50</v>
      </c>
      <c r="P117" s="2">
        <v>0</v>
      </c>
      <c r="Q117" s="2">
        <v>0</v>
      </c>
    </row>
    <row r="118" spans="1:18" hidden="1">
      <c r="A118" s="2">
        <v>117</v>
      </c>
      <c r="C118" s="9" t="s">
        <v>3</v>
      </c>
      <c r="D118" s="2">
        <v>1</v>
      </c>
      <c r="F118" t="s">
        <v>86</v>
      </c>
      <c r="G118" t="s">
        <v>87</v>
      </c>
      <c r="J118" t="s">
        <v>127</v>
      </c>
      <c r="K118" s="2" t="str">
        <f t="shared" si="4"/>
        <v>Legion Monsters in your Maps have 100% more Life \n Splinters and Emblems dropped by Legion Monsters in your Maps are duplicated \n 15 uses remaining</v>
      </c>
      <c r="L118" s="2">
        <v>50</v>
      </c>
      <c r="P118" s="2">
        <v>0</v>
      </c>
      <c r="Q118" s="2">
        <v>0</v>
      </c>
    </row>
    <row r="119" spans="1:18" hidden="1">
      <c r="A119" s="2">
        <v>118</v>
      </c>
      <c r="C119" s="9" t="s">
        <v>3</v>
      </c>
      <c r="D119" s="2">
        <v>1</v>
      </c>
      <c r="F119" t="s">
        <v>88</v>
      </c>
      <c r="G119" t="s">
        <v>89</v>
      </c>
      <c r="J119" t="s">
        <v>127</v>
      </c>
      <c r="K119" s="2" t="str">
        <f t="shared" si="4"/>
        <v>Catalysts dropped by Metamorphs in your Maps are Duplicated \n Metamorphs in your Maps have 100% more Life \n 15 uses remaining</v>
      </c>
      <c r="L119" s="2">
        <v>50</v>
      </c>
      <c r="P119" s="2">
        <v>0</v>
      </c>
      <c r="Q119" s="2">
        <v>0</v>
      </c>
    </row>
    <row r="120" spans="1:18" hidden="1">
      <c r="A120" s="2">
        <v>119</v>
      </c>
      <c r="C120" s="9" t="s">
        <v>3</v>
      </c>
      <c r="D120" s="2">
        <v>1</v>
      </c>
      <c r="F120" t="s">
        <v>90</v>
      </c>
      <c r="G120" t="s">
        <v>91</v>
      </c>
      <c r="J120" t="s">
        <v>127</v>
      </c>
      <c r="K120" s="2" t="str">
        <f t="shared" si="4"/>
        <v>Oils found in your Maps are 1 tier higher \n Cost of Building and Upgrading Blight Towers in your Maps is doubled \n 15 uses remaining</v>
      </c>
      <c r="L120" s="2">
        <v>50</v>
      </c>
      <c r="P120" s="2">
        <v>0</v>
      </c>
      <c r="Q120" s="2">
        <v>0</v>
      </c>
    </row>
    <row r="121" spans="1:18" hidden="1">
      <c r="A121" s="2">
        <v>120</v>
      </c>
      <c r="C121" s="9" t="s">
        <v>3</v>
      </c>
      <c r="D121" s="2">
        <v>1</v>
      </c>
      <c r="F121" t="s">
        <v>92</v>
      </c>
      <c r="J121" t="s">
        <v>127</v>
      </c>
      <c r="K121" s="2" t="str">
        <f t="shared" si="4"/>
        <v>100% increased Intelligence gained from Immortal Syndicate targets encountered in your Maps \n 15 uses remaining</v>
      </c>
      <c r="L121" s="2">
        <v>50</v>
      </c>
      <c r="P121" s="2">
        <v>0</v>
      </c>
      <c r="Q121" s="2">
        <v>0</v>
      </c>
    </row>
    <row r="122" spans="1:18" hidden="1">
      <c r="A122" s="2">
        <v>121</v>
      </c>
      <c r="C122" s="9" t="s">
        <v>3</v>
      </c>
      <c r="D122" s="2">
        <v>1</v>
      </c>
      <c r="F122" t="s">
        <v>93</v>
      </c>
      <c r="J122" t="s">
        <v>127</v>
      </c>
      <c r="K122" s="2" t="str">
        <f t="shared" si="4"/>
        <v>Delirium Reward Bars fill 100% faster in your Maps \n 15 uses remaining</v>
      </c>
      <c r="L122" s="2">
        <v>50</v>
      </c>
      <c r="P122" s="2">
        <v>0</v>
      </c>
      <c r="Q122" s="2">
        <v>0</v>
      </c>
    </row>
    <row r="123" spans="1:18" hidden="1">
      <c r="A123" s="2">
        <v>122</v>
      </c>
      <c r="C123" s="9" t="s">
        <v>3</v>
      </c>
      <c r="D123" s="2">
        <v>1</v>
      </c>
      <c r="F123" t="s">
        <v>94</v>
      </c>
      <c r="G123" t="s">
        <v>95</v>
      </c>
      <c r="H123" t="s">
        <v>96</v>
      </c>
      <c r="J123" t="s">
        <v>127</v>
      </c>
      <c r="K123" s="2" t="str">
        <f t="shared" si="4"/>
        <v>Lifeforce dropped by Harvest Monsters in your Maps is Duplicated \n Harvest Monsters in your Maps have 100% more Life \n Harvests in your Maps contain at least one Crop of Blue Plants \n 15 uses remaining</v>
      </c>
      <c r="L123" s="2">
        <v>50</v>
      </c>
      <c r="P123" s="2">
        <v>0</v>
      </c>
      <c r="Q123" s="2">
        <v>0</v>
      </c>
    </row>
    <row r="124" spans="1:18" hidden="1">
      <c r="A124" s="2">
        <v>123</v>
      </c>
      <c r="C124" s="9" t="s">
        <v>3</v>
      </c>
      <c r="D124" s="2">
        <v>1</v>
      </c>
      <c r="F124" t="s">
        <v>94</v>
      </c>
      <c r="G124" t="s">
        <v>95</v>
      </c>
      <c r="H124" t="s">
        <v>97</v>
      </c>
      <c r="J124" t="s">
        <v>127</v>
      </c>
      <c r="K124" s="2" t="str">
        <f t="shared" si="4"/>
        <v>Lifeforce dropped by Harvest Monsters in your Maps is Duplicated \n Harvest Monsters in your Maps have 100% more Life \n Harvests in your Maps contain at least one Crop of Purple Plants \n 15 uses remaining</v>
      </c>
      <c r="L124" s="2">
        <v>50</v>
      </c>
      <c r="P124" s="2">
        <v>0</v>
      </c>
      <c r="Q124" s="2">
        <v>0</v>
      </c>
    </row>
    <row r="125" spans="1:18" hidden="1">
      <c r="A125" s="2">
        <v>124</v>
      </c>
      <c r="C125" s="9" t="s">
        <v>3</v>
      </c>
      <c r="D125" s="2">
        <v>1</v>
      </c>
      <c r="F125" t="s">
        <v>94</v>
      </c>
      <c r="G125" t="s">
        <v>95</v>
      </c>
      <c r="H125" t="s">
        <v>98</v>
      </c>
      <c r="J125" t="s">
        <v>127</v>
      </c>
      <c r="K125" s="2" t="str">
        <f t="shared" si="4"/>
        <v>Lifeforce dropped by Harvest Monsters in your Maps is Duplicated \n Harvest Monsters in your Maps have 100% more Life \n Harvests in your Maps contain at least one Crop of Yellow Plants \n 15 uses remaining</v>
      </c>
      <c r="L125" s="2">
        <v>50</v>
      </c>
      <c r="P125" s="2">
        <v>0</v>
      </c>
      <c r="Q125" s="2">
        <v>0</v>
      </c>
    </row>
    <row r="126" spans="1:18" hidden="1">
      <c r="A126" s="2">
        <v>125</v>
      </c>
      <c r="C126" s="9" t="s">
        <v>3</v>
      </c>
      <c r="D126" s="2">
        <v>1</v>
      </c>
      <c r="F126" t="s">
        <v>99</v>
      </c>
      <c r="J126" t="s">
        <v>127</v>
      </c>
      <c r="K126" s="2" t="str">
        <f t="shared" si="4"/>
        <v>Non-Unique Heist Contracts found in your Maps have an additional Implicit Modifier \n 15 uses remaining</v>
      </c>
      <c r="L126" s="2">
        <v>50</v>
      </c>
      <c r="P126" s="2">
        <v>0</v>
      </c>
      <c r="Q126" s="2">
        <v>0</v>
      </c>
    </row>
    <row r="127" spans="1:18" hidden="1">
      <c r="A127" s="2">
        <v>126</v>
      </c>
      <c r="C127" s="9" t="s">
        <v>3</v>
      </c>
      <c r="D127" s="2">
        <v>1</v>
      </c>
      <c r="F127" t="s">
        <v>100</v>
      </c>
      <c r="J127" t="s">
        <v>127</v>
      </c>
      <c r="K127" s="2" t="str">
        <f t="shared" si="4"/>
        <v>Rerolling Favours at Ritual Altars in your Maps has no Cost the first 1 time \n 15 uses remaining</v>
      </c>
      <c r="L127" s="2">
        <v>50</v>
      </c>
      <c r="P127" s="2">
        <v>0</v>
      </c>
      <c r="Q127" s="2">
        <v>0</v>
      </c>
    </row>
    <row r="128" spans="1:18" hidden="1">
      <c r="A128" s="2">
        <v>127</v>
      </c>
      <c r="C128" s="9" t="s">
        <v>3</v>
      </c>
      <c r="D128" s="2">
        <v>1</v>
      </c>
      <c r="F128" t="s">
        <v>101</v>
      </c>
      <c r="G128" t="s">
        <v>102</v>
      </c>
      <c r="H128" t="s">
        <v>103</v>
      </c>
      <c r="J128" t="s">
        <v>127</v>
      </c>
      <c r="K128" s="2" t="str">
        <f t="shared" si="4"/>
        <v>Map Bosses are accompanied by a mysterious Harbinger \n Map Bosses drop additional Currency Shards \n Harbingers in your Maps drop additional Currency Shards \n 15 uses remaining</v>
      </c>
      <c r="L128" s="2">
        <v>250</v>
      </c>
      <c r="R128" s="2">
        <v>0</v>
      </c>
    </row>
    <row r="129" spans="1:19" hidden="1">
      <c r="A129" s="2">
        <v>128</v>
      </c>
      <c r="C129" s="9" t="s">
        <v>3</v>
      </c>
      <c r="D129" s="2">
        <v>1</v>
      </c>
      <c r="F129" t="s">
        <v>104</v>
      </c>
      <c r="G129" t="s">
        <v>155</v>
      </c>
      <c r="J129" t="s">
        <v>127</v>
      </c>
      <c r="K129" s="2" t="str">
        <f t="shared" si="4"/>
        <v>Players gain an additional Vaal Soul on Kill \n Your Maps contain 8 additional packs of Corrupted Vaal Monsters \n 15 uses remaining</v>
      </c>
      <c r="L129" s="2">
        <v>500</v>
      </c>
      <c r="Q129" s="2">
        <v>0</v>
      </c>
    </row>
    <row r="130" spans="1:19" hidden="1">
      <c r="A130" s="2">
        <v>129</v>
      </c>
      <c r="C130" s="9" t="s">
        <v>3</v>
      </c>
      <c r="D130" s="2">
        <v>1</v>
      </c>
      <c r="F130" t="s">
        <v>155</v>
      </c>
      <c r="G130" t="s">
        <v>156</v>
      </c>
      <c r="J130" t="s">
        <v>127</v>
      </c>
      <c r="K130" s="2" t="str">
        <f t="shared" ref="K130:K142" si="5">CONCATENATE(F130, IF(ISTEXT(G130), " \n ", ""), G130, IF(ISTEXT(H130), " \n ", ""), H130, IF(ISTEXT(I130), " \n ", ""), I130, IF(ISTEXT(J130), " \n ", ""), J130)</f>
        <v>Your Maps contain 8 additional packs of Corrupted Vaal Monsters \n Items dropped by Corrupted Vaal Monsters in your Maps have 30% chance to be Corrupted \n 15 uses remaining</v>
      </c>
      <c r="L130" s="2">
        <v>250</v>
      </c>
      <c r="Q130" s="2">
        <v>0</v>
      </c>
    </row>
    <row r="131" spans="1:19" hidden="1">
      <c r="A131" s="2">
        <v>130</v>
      </c>
      <c r="C131" s="9" t="s">
        <v>3</v>
      </c>
      <c r="D131" s="2">
        <v>1</v>
      </c>
      <c r="F131" t="s">
        <v>107</v>
      </c>
      <c r="G131" t="s">
        <v>157</v>
      </c>
      <c r="J131" t="s">
        <v>127</v>
      </c>
      <c r="K131" s="2" t="str">
        <f t="shared" si="5"/>
        <v>Slaying Enemies close together can attract monsters from Beyond this realm \n 35% increased Beyond Demon Pack Size in your Maps \n 15 uses remaining</v>
      </c>
      <c r="L131" s="2">
        <v>250</v>
      </c>
      <c r="P131" s="2">
        <v>0</v>
      </c>
    </row>
    <row r="132" spans="1:19" hidden="1">
      <c r="A132" s="2">
        <v>131</v>
      </c>
      <c r="C132" s="9" t="s">
        <v>3</v>
      </c>
      <c r="D132" s="2">
        <v>1</v>
      </c>
      <c r="F132" t="s">
        <v>158</v>
      </c>
      <c r="G132" t="s">
        <v>110</v>
      </c>
      <c r="J132" t="s">
        <v>127</v>
      </c>
      <c r="K132" s="2" t="str">
        <f t="shared" si="5"/>
        <v>The First 3 Possessed Monsters drop an additional Winged Scarab \n Your Maps contain an additional Tormented Betrayer \n 15 uses remaining</v>
      </c>
      <c r="L132" s="2">
        <v>50</v>
      </c>
    </row>
    <row r="133" spans="1:19" hidden="1">
      <c r="A133" s="2">
        <v>132</v>
      </c>
      <c r="C133" s="9" t="s">
        <v>3</v>
      </c>
      <c r="D133" s="2">
        <v>1</v>
      </c>
      <c r="F133" t="s">
        <v>113</v>
      </c>
      <c r="G133" t="s">
        <v>114</v>
      </c>
      <c r="J133" t="s">
        <v>127</v>
      </c>
      <c r="K133" s="2" t="str">
        <f t="shared" si="5"/>
        <v>The First 3 Possessed Monsters drop an additional Map \n Your Maps contain an additional Tormented Heretic \n 15 uses remaining</v>
      </c>
      <c r="L133" s="2">
        <v>250</v>
      </c>
    </row>
    <row r="134" spans="1:19" hidden="1">
      <c r="A134" s="2">
        <v>133</v>
      </c>
      <c r="C134" s="9" t="s">
        <v>3</v>
      </c>
      <c r="D134" s="2">
        <v>1</v>
      </c>
      <c r="F134" t="s">
        <v>155</v>
      </c>
      <c r="G134" t="s">
        <v>117</v>
      </c>
      <c r="H134" t="s">
        <v>118</v>
      </c>
      <c r="J134" t="s">
        <v>127</v>
      </c>
      <c r="K134" s="2" t="str">
        <f t="shared" si="5"/>
        <v>Your Maps contain 8 additional packs of Corrupted Vaal Monsters \n Your Maps have a 50% chance to contain Gifts of the Red Queen per Mortal Fragment used \n Your Maps have a 50% chance to contain Gifts of the Sacrificed per Sacrifice Fragment used \n 15 uses remaining</v>
      </c>
      <c r="L134" s="2">
        <v>250</v>
      </c>
      <c r="Q134" s="2">
        <v>0</v>
      </c>
    </row>
    <row r="135" spans="1:19" hidden="1">
      <c r="A135" s="2">
        <v>134</v>
      </c>
      <c r="C135" s="9" t="s">
        <v>3</v>
      </c>
      <c r="D135" s="2">
        <v>1</v>
      </c>
      <c r="F135" t="s">
        <v>119</v>
      </c>
      <c r="G135" t="s">
        <v>155</v>
      </c>
      <c r="J135" t="s">
        <v>127</v>
      </c>
      <c r="K135" s="2" t="str">
        <f t="shared" si="5"/>
        <v>Players' Vaal Skills do not apply Soul Gain Prevention \n Your Maps contain 8 additional packs of Corrupted Vaal Monsters \n 15 uses remaining</v>
      </c>
      <c r="L135" s="2">
        <v>250</v>
      </c>
      <c r="Q135" s="2">
        <v>0</v>
      </c>
    </row>
    <row r="136" spans="1:19" hidden="1">
      <c r="A136" s="2">
        <v>135</v>
      </c>
      <c r="C136" s="9" t="s">
        <v>3</v>
      </c>
      <c r="D136" s="2">
        <v>1</v>
      </c>
      <c r="F136" t="s">
        <v>120</v>
      </c>
      <c r="J136" t="s">
        <v>127</v>
      </c>
      <c r="K136" s="2" t="str">
        <f t="shared" si="5"/>
        <v>Your Maps contain an additional Legion Encounter \n 15 uses remaining</v>
      </c>
      <c r="L136" s="2">
        <v>250</v>
      </c>
      <c r="P136" s="2">
        <v>0</v>
      </c>
      <c r="Q136" s="2">
        <v>0</v>
      </c>
    </row>
    <row r="137" spans="1:19" hidden="1">
      <c r="A137" s="2">
        <v>136</v>
      </c>
      <c r="C137" s="9" t="s">
        <v>3</v>
      </c>
      <c r="D137" s="2">
        <v>1</v>
      </c>
      <c r="F137" t="s">
        <v>121</v>
      </c>
      <c r="J137" t="s">
        <v>127</v>
      </c>
      <c r="K137" s="2" t="str">
        <f t="shared" si="5"/>
        <v>Area contains Metamorph Monsters \n 15 uses remaining</v>
      </c>
      <c r="L137" s="2">
        <v>250</v>
      </c>
      <c r="P137" s="2">
        <v>0</v>
      </c>
      <c r="Q137" s="2">
        <v>0</v>
      </c>
    </row>
    <row r="138" spans="1:19" hidden="1">
      <c r="A138" s="2">
        <v>137</v>
      </c>
      <c r="C138" s="9" t="s">
        <v>3</v>
      </c>
      <c r="D138" s="2">
        <v>1</v>
      </c>
      <c r="F138" t="s">
        <v>122</v>
      </c>
      <c r="J138" t="s">
        <v>127</v>
      </c>
      <c r="K138" s="2" t="str">
        <f t="shared" si="5"/>
        <v>Your Maps contain a Blight Encounter \n 15 uses remaining</v>
      </c>
      <c r="L138" s="2">
        <v>250</v>
      </c>
      <c r="P138" s="2">
        <v>0</v>
      </c>
      <c r="Q138" s="2">
        <v>0</v>
      </c>
      <c r="S138" s="2">
        <v>0</v>
      </c>
    </row>
    <row r="139" spans="1:19" hidden="1">
      <c r="A139" s="2">
        <v>138</v>
      </c>
      <c r="C139" s="9" t="s">
        <v>3</v>
      </c>
      <c r="D139" s="2">
        <v>1</v>
      </c>
      <c r="F139" t="s">
        <v>123</v>
      </c>
      <c r="J139" t="s">
        <v>127</v>
      </c>
      <c r="K139" s="2" t="str">
        <f t="shared" si="5"/>
        <v>Your Maps contain a Mirror of Delirium \n 15 uses remaining</v>
      </c>
      <c r="L139" s="2">
        <v>100</v>
      </c>
      <c r="P139" s="2">
        <v>0</v>
      </c>
      <c r="Q139" s="2">
        <v>0</v>
      </c>
    </row>
    <row r="140" spans="1:19" hidden="1">
      <c r="A140" s="2">
        <v>139</v>
      </c>
      <c r="C140" s="9" t="s">
        <v>3</v>
      </c>
      <c r="D140" s="2">
        <v>1</v>
      </c>
      <c r="F140" t="s">
        <v>124</v>
      </c>
      <c r="J140" t="s">
        <v>127</v>
      </c>
      <c r="K140" s="2" t="str">
        <f t="shared" si="5"/>
        <v>Your Maps contain The Sacred Grove \n 15 uses remaining</v>
      </c>
      <c r="L140" s="2">
        <v>100</v>
      </c>
      <c r="P140" s="2">
        <v>0</v>
      </c>
      <c r="Q140" s="2">
        <v>0</v>
      </c>
    </row>
    <row r="141" spans="1:19" hidden="1">
      <c r="A141" s="2">
        <v>140</v>
      </c>
      <c r="C141" s="9" t="s">
        <v>3</v>
      </c>
      <c r="D141" s="2">
        <v>1</v>
      </c>
      <c r="F141" t="s">
        <v>125</v>
      </c>
      <c r="J141" t="s">
        <v>127</v>
      </c>
      <c r="K141" s="2" t="str">
        <f t="shared" si="5"/>
        <v>Area contains a Smuggler's Cache \n 15 uses remaining</v>
      </c>
      <c r="L141" s="2">
        <v>250</v>
      </c>
      <c r="P141" s="2">
        <v>0</v>
      </c>
      <c r="Q141" s="2">
        <v>0</v>
      </c>
    </row>
    <row r="142" spans="1:19" hidden="1">
      <c r="A142" s="2">
        <v>141</v>
      </c>
      <c r="C142" s="9" t="s">
        <v>3</v>
      </c>
      <c r="D142" s="2">
        <v>1</v>
      </c>
      <c r="F142" t="s">
        <v>126</v>
      </c>
      <c r="J142" t="s">
        <v>127</v>
      </c>
      <c r="K142" s="2" t="str">
        <f t="shared" si="5"/>
        <v>Your Maps contain Ritual Altars \n 15 uses remaining</v>
      </c>
      <c r="L142" s="2">
        <v>100</v>
      </c>
      <c r="P142" s="2">
        <v>0</v>
      </c>
      <c r="Q142" s="2">
        <v>0</v>
      </c>
    </row>
    <row r="143" spans="1:19">
      <c r="J143"/>
      <c r="K143"/>
    </row>
  </sheetData>
  <phoneticPr fontId="3" type="noConversion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awksextants</vt:lpstr>
      <vt:lpstr>fulltable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Pohl</cp:lastModifiedBy>
  <dcterms:modified xsi:type="dcterms:W3CDTF">2023-01-07T11:00:35Z</dcterms:modified>
</cp:coreProperties>
</file>