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登录好礼七日签到" sheetId="1" r:id="rId1"/>
  </sheets>
  <calcPr calcId="0"/>
</workbook>
</file>

<file path=xl/sharedStrings.xml><?xml version="1.0" encoding="utf-8"?>
<sst xmlns="http://schemas.openxmlformats.org/spreadsheetml/2006/main">
  <si>
    <t>登录好礼【七日签到】</t>
  </si>
  <si>
    <t>测试建议</t>
  </si>
  <si>
    <t>编辑人</t>
  </si>
  <si>
    <t>编辑内容</t>
  </si>
  <si>
    <t>待测试</t>
  </si>
  <si>
    <t>已通过</t>
  </si>
  <si>
    <t>未通过</t>
  </si>
  <si>
    <t>被阻碍</t>
  </si>
  <si>
    <t>不适用</t>
  </si>
  <si>
    <t>总计</t>
  </si>
  <si>
    <t>功能开启条件</t>
  </si>
  <si>
    <t>优先级</t>
  </si>
  <si>
    <t>CaseID</t>
  </si>
  <si>
    <t>模块</t>
  </si>
  <si>
    <t>子模块</t>
  </si>
  <si>
    <t>前置条件</t>
  </si>
  <si>
    <t>操作步骤</t>
  </si>
  <si>
    <t>预期结果</t>
  </si>
  <si>
    <t>测试结果</t>
  </si>
  <si>
    <t>测试人员</t>
  </si>
  <si>
    <t>BUG链接</t>
  </si>
  <si>
    <t>备注</t>
  </si>
  <si>
    <t>P0</t>
  </si>
  <si>
    <t>DL_KJ_001</t>
  </si>
  <si>
    <t>开启条件-双条件满足</t>
  </si>
  <si>
    <t>灯塔等级&lt;5、神秘海域区域1未通关</t>
  </si>
  <si>
    <t>1. 登录游戏 2. 查看右上角活动入口</t>
  </si>
  <si>
    <t>入口不显示</t>
  </si>
  <si>
    <t>#[B1,H]</t>
  </si>
  <si>
    <t>P1</t>
  </si>
  <si>
    <t>DL_KJ_002</t>
  </si>
  <si>
    <t>灯塔等级&gt;=5、神秘海域区域1未通关</t>
  </si>
  <si>
    <t>1. 升级灯塔到5级 2. 查看右上角</t>
  </si>
  <si>
    <t>入口不显示（第二个条件未满足）</t>
  </si>
  <si>
    <t>#[B1,E,H]</t>
  </si>
  <si>
    <t>DL_KJ_003</t>
  </si>
  <si>
    <t>灯塔等级&lt;5、神秘海域区域1已通关</t>
  </si>
  <si>
    <t>1. 通关神秘海域区域1 2. 查看右上角</t>
  </si>
  <si>
    <t>入口不显示（第一个条件未满足）</t>
  </si>
  <si>
    <t>DL_KJ_004</t>
  </si>
  <si>
    <t>灯塔等级&gt;=5、神秘海域区域1已通关</t>
  </si>
  <si>
    <t>1. 同时满足两个条件 2. 查看右上角</t>
  </si>
  <si>
    <t>活动入口图标出现，播放解锁动画</t>
  </si>
  <si>
    <t>#[B1,C]</t>
  </si>
  <si>
    <t>DL_KJ_005</t>
  </si>
  <si>
    <t>开启条件-条件边界</t>
  </si>
  <si>
    <t>灯塔等级刚好5级</t>
  </si>
  <si>
    <t>1. 灯塔4级通关区域1 2. 升级到5级</t>
  </si>
  <si>
    <t>升级到5级瞬间入口出现+播放解锁动画</t>
  </si>
  <si>
    <t>#[B1,F]</t>
  </si>
  <si>
    <t>DL_KJ_006</t>
  </si>
  <si>
    <t>灯塔等级5级时通关区域1</t>
  </si>
  <si>
    <t>1. 灯塔已5级 2. 通关区域1最后一个事件</t>
  </si>
  <si>
    <t>通关完成瞬间入口出现+播放解锁动画</t>
  </si>
  <si>
    <t>P2</t>
  </si>
  <si>
    <t>DL_KJ_007</t>
  </si>
  <si>
    <t>开启条件-角色注册绑定</t>
  </si>
  <si>
    <t>新角色注册后</t>
  </si>
  <si>
    <t>1. 新创建角色 2. 满足开启条件 3. 查看活动</t>
  </si>
  <si>
    <t>活动绑定角色注册时间，7天周期从注册日开始计算</t>
  </si>
  <si>
    <t>#[A1,B1,L] UTC+8</t>
  </si>
  <si>
    <t>功能入口</t>
  </si>
  <si>
    <t>DL_RK_001</t>
  </si>
  <si>
    <t>入口-可见性</t>
  </si>
  <si>
    <t>活动已解锁、活动进行中</t>
  </si>
  <si>
    <t>1. 进入主界面 2. 查看右上角活动入口图标</t>
  </si>
  <si>
    <t>入口图标可见，显示活动图标</t>
  </si>
  <si>
    <t>#[B1,C,D]</t>
  </si>
  <si>
    <t>DL_RK_002</t>
  </si>
  <si>
    <t>入口-解锁动画</t>
  </si>
  <si>
    <t>活动条件满足瞬间</t>
  </si>
  <si>
    <t>1. 条件满足瞬间</t>
  </si>
  <si>
    <t>播放功能图标解锁动画</t>
  </si>
  <si>
    <t>#[C5]</t>
  </si>
  <si>
    <t>DL_RK_003</t>
  </si>
  <si>
    <t>入口-点击跳转</t>
  </si>
  <si>
    <t>活动已解锁、进行中</t>
  </si>
  <si>
    <t>1. 点击右上角活动入口图标</t>
  </si>
  <si>
    <t>进入登录好礼主界面</t>
  </si>
  <si>
    <t>#[B3]</t>
  </si>
  <si>
    <t>DL_RK_004</t>
  </si>
  <si>
    <t>入口-活动结束</t>
  </si>
  <si>
    <t>活动7天周期已结束</t>
  </si>
  <si>
    <t>1. 登录游戏 2. 查看右上角</t>
  </si>
  <si>
    <t>入口图标消失或置灰不可点击</t>
  </si>
  <si>
    <t>#[B1,I]</t>
  </si>
  <si>
    <t>DL_RK_005</t>
  </si>
  <si>
    <t>入口-红点</t>
  </si>
  <si>
    <t>当天有可领取奖励</t>
  </si>
  <si>
    <t>1. 查看右上角入口</t>
  </si>
  <si>
    <t>入口显示红点提示</t>
  </si>
  <si>
    <t>#[P]</t>
  </si>
  <si>
    <t>DL_RK_006</t>
  </si>
  <si>
    <t>当天无/已领取奖励</t>
  </si>
  <si>
    <t>1. 领取完当天奖励 2. 查看入口</t>
  </si>
  <si>
    <t>红点消失</t>
  </si>
  <si>
    <t>主界面UI</t>
  </si>
  <si>
    <t>DL_UI_001</t>
  </si>
  <si>
    <t>UI-默认显示</t>
  </si>
  <si>
    <t>活动进行中、第N天</t>
  </si>
  <si>
    <t>1. 进入登录好礼主界面</t>
  </si>
  <si>
    <t>显示：右上角关闭按钮、中央英雄模型动画、文本标题、7天奖励列表、当天倒计时、各奖励状态</t>
  </si>
  <si>
    <t>#[C2]</t>
  </si>
  <si>
    <t>DL_UI_002</t>
  </si>
  <si>
    <t>UI-英雄模型</t>
  </si>
  <si>
    <t>主界面已打开</t>
  </si>
  <si>
    <t>1. 查看中央区域</t>
  </si>
  <si>
    <t>中央显示英雄模型动画（根据投放的英雄显示对应形象）</t>
  </si>
  <si>
    <t>DL_UI_003</t>
  </si>
  <si>
    <t>UI-文本显示</t>
  </si>
  <si>
    <t>1. 查看文本区域</t>
  </si>
  <si>
    <t>文本显示活动标题（读取多语言id），内容正确</t>
  </si>
  <si>
    <t>#[C2,D]</t>
  </si>
  <si>
    <t>DL_UI_004</t>
  </si>
  <si>
    <t>UI-奖励列表</t>
  </si>
  <si>
    <t>主界面已打开、活动第N天</t>
  </si>
  <si>
    <t>1. 查看奖励显示区域</t>
  </si>
  <si>
    <t>显示活动7天所有可领取奖励，第N天及之前的奖励可见，未到天数的奖励显示锁定/不可见</t>
  </si>
  <si>
    <t>DL_UI_005</t>
  </si>
  <si>
    <t>UI-不可领取状态</t>
  </si>
  <si>
    <t>当日奖励未到UTC0点</t>
  </si>
  <si>
    <t>1. 查看未到时间的奖励</t>
  </si>
  <si>
    <t>奖励图标和底框正常显示，无明显高亮效果，下方显示可领取的UTC0点时间</t>
  </si>
  <si>
    <t>#[C6,D]</t>
  </si>
  <si>
    <t>DL_UI_006</t>
  </si>
  <si>
    <t>UI-不可领取-tips</t>
  </si>
  <si>
    <t>奖励不可领取、点击道具图标</t>
  </si>
  <si>
    <t>1. 点击不可领取奖励的道具图标</t>
  </si>
  <si>
    <t>弹出对应道具tips，显示道具名称/数量/描述</t>
  </si>
  <si>
    <t>#[C3,K]</t>
  </si>
  <si>
    <t>DL_UI_007</t>
  </si>
  <si>
    <t>UI-可领取状态</t>
  </si>
  <si>
    <t>当日UTC0点已到、奖励未领取</t>
  </si>
  <si>
    <t>1. 查看可领取的奖励</t>
  </si>
  <si>
    <t>奖励底框变为金黄色，播放领取动效，显示倒计时（格式：时分秒）</t>
  </si>
  <si>
    <t>#[C6,D,L]</t>
  </si>
  <si>
    <t>DL_UI_008</t>
  </si>
  <si>
    <t>UI-可领取-领取操作</t>
  </si>
  <si>
    <t>奖励可领取</t>
  </si>
  <si>
    <t>1. 点击奖励底框范围内任意位置</t>
  </si>
  <si>
    <t>弹出通用获取弹窗，显示获得奖励内容</t>
  </si>
  <si>
    <t>#[B3,C]</t>
  </si>
  <si>
    <t>DL_UI_009</t>
  </si>
  <si>
    <t>UI-可领取-点击图标tips</t>
  </si>
  <si>
    <t>1. 点击可领取奖励的道具图标</t>
  </si>
  <si>
    <t>弹出对应道具tips，显示道具详情</t>
  </si>
  <si>
    <t>DL_UI_010</t>
  </si>
  <si>
    <t>UI-已领取状态</t>
  </si>
  <si>
    <t>奖励已领取</t>
  </si>
  <si>
    <t>1. 查看已领取的奖励</t>
  </si>
  <si>
    <t>奖励框和道具置灰显示，附带已领取图标</t>
  </si>
  <si>
    <t>#[C6,D] G7</t>
  </si>
  <si>
    <t>DL_UI_011</t>
  </si>
  <si>
    <t>UI-已领取-tips</t>
  </si>
  <si>
    <t>奖励已领取、点击道具图标</t>
  </si>
  <si>
    <t>1. 点击已领取奖励的道具图标</t>
  </si>
  <si>
    <t>弹出通用的道具tips</t>
  </si>
  <si>
    <t>#[K]</t>
  </si>
  <si>
    <t>DL_UI_012</t>
  </si>
  <si>
    <t>UI-倒计时显示</t>
  </si>
  <si>
    <t>当天奖励可领取</t>
  </si>
  <si>
    <t>1. 查看可领取奖励上方的倒计时</t>
  </si>
  <si>
    <t>倒计时显示当期UTC0点到次日UTC0点的剩余时间（格式：时分秒），实时更新</t>
  </si>
  <si>
    <t>#[C6,L] UTC+8</t>
  </si>
  <si>
    <t>DL_UI_013</t>
  </si>
  <si>
    <t>UI-关闭按钮</t>
  </si>
  <si>
    <t>1. 点击右上角关闭按钮</t>
  </si>
  <si>
    <t>登录好礼界面关闭，返回主界面</t>
  </si>
  <si>
    <t>#[B3,D] G4</t>
  </si>
  <si>
    <t>DL_UI_014</t>
  </si>
  <si>
    <t>UI-活动结束自动关闭</t>
  </si>
  <si>
    <t>活动结束瞬间、玩家在主界面中</t>
  </si>
  <si>
    <t>1. 停留在登录好礼主界面 2. 活动结束</t>
  </si>
  <si>
    <t>界面自动关闭，返回主界面</t>
  </si>
  <si>
    <t>#[B1,B3]</t>
  </si>
  <si>
    <t>领取奖励</t>
  </si>
  <si>
    <t>DL_JL_001</t>
  </si>
  <si>
    <t>领取-当天奖励</t>
  </si>
  <si>
    <t>1. 点击奖励底框 2. 弹出通用获取弹窗 3. 点击确认</t>
  </si>
  <si>
    <t>领取成功，奖励到包，该奖励变为已领取状态（置灰+已领取图标），红点消失</t>
  </si>
  <si>
    <t>#[B3,B4,Q]</t>
  </si>
  <si>
    <t>DL_JL_002</t>
  </si>
  <si>
    <t>领取-确认弹窗</t>
  </si>
  <si>
    <t>通用获取弹窗已弹出</t>
  </si>
  <si>
    <t>1. 查看弹窗内容</t>
  </si>
  <si>
    <t>弹窗显示获得的道具图标/名称/数量，有确认按钮</t>
  </si>
  <si>
    <t>#[C6]</t>
  </si>
  <si>
    <t>DL_JL_003</t>
  </si>
  <si>
    <t>领取-弹窗关闭</t>
  </si>
  <si>
    <t>1. 点击确认按钮 或 点击空白区域</t>
  </si>
  <si>
    <t>弹窗关闭（G3），领取成功</t>
  </si>
  <si>
    <t>#[C8] G3</t>
  </si>
  <si>
    <t>DL_JL_004</t>
  </si>
  <si>
    <t>领取-防重</t>
  </si>
  <si>
    <t>1. 再次点击已领取奖励</t>
  </si>
  <si>
    <t>无任何反应，奖励保持已领取状态，不重复发放</t>
  </si>
  <si>
    <t>#[B3,E]</t>
  </si>
  <si>
    <t>DL_JL_005</t>
  </si>
  <si>
    <t>领取-跨天领取</t>
  </si>
  <si>
    <t>第1天未领、第2天已解锁</t>
  </si>
  <si>
    <t>1. 打开活动 2. 点击第1天奖励</t>
  </si>
  <si>
    <t>第1天奖励仍可领取（前提是未领取），领取后变为已领取</t>
  </si>
  <si>
    <t>#[B3,B5,A6]</t>
  </si>
  <si>
    <t>DL_JL_006</t>
  </si>
  <si>
    <t>领取-第7天全部领完</t>
  </si>
  <si>
    <t>连续7天全部领取</t>
  </si>
  <si>
    <t>1. 第7天领取最后奖励</t>
  </si>
  <si>
    <t>所有奖励均为已领取状态，活动入口红点消失，等待活动结束</t>
  </si>
  <si>
    <t>#[B3,I]</t>
  </si>
  <si>
    <t>DL_JL_007</t>
  </si>
  <si>
    <t>领取-背包满</t>
  </si>
  <si>
    <t>背包已满时领取奖励</t>
  </si>
  <si>
    <t>1. 点击可领取奖励 2. 确认领取</t>
  </si>
  <si>
    <t>奖励走邮件发放，邮件提示'背包已满，奖励已发至邮件'</t>
  </si>
  <si>
    <t>#[B3,O,Q]</t>
  </si>
  <si>
    <t>活动生命周期</t>
  </si>
  <si>
    <t>DL_SM_001</t>
  </si>
  <si>
    <t>生命周期-第1天</t>
  </si>
  <si>
    <t>角色注册后第1天UTC0点</t>
  </si>
  <si>
    <t>1. UTC0点到达 2. 进入活动</t>
  </si>
  <si>
    <t>第1天奖励变为可领取状态（金黄色动效）</t>
  </si>
  <si>
    <t>#[B1,I,L]</t>
  </si>
  <si>
    <t>DL_SM_002</t>
  </si>
  <si>
    <t>生命周期-第N天</t>
  </si>
  <si>
    <t>每日UTC0点</t>
  </si>
  <si>
    <t>1. UTC0点 2. 进入活动</t>
  </si>
  <si>
    <t>新一天的奖励解锁，变为可领取状态</t>
  </si>
  <si>
    <t>DL_SM_003</t>
  </si>
  <si>
    <t>生命周期-第7天结束</t>
  </si>
  <si>
    <t>第7天UTC0点后24h</t>
  </si>
  <si>
    <t>1. 第8天UTC0点到达 2. 查看活动</t>
  </si>
  <si>
    <t>活动结束，入口消失/不可点击</t>
  </si>
  <si>
    <t>服务器重启</t>
  </si>
  <si>
    <t>1.查看游戏活动是否重新显示</t>
  </si>
  <si>
    <t>活动不显示</t>
  </si>
  <si>
    <t>DL_SM_004</t>
  </si>
  <si>
    <t>生命周期-未领邮件</t>
  </si>
  <si>
    <t>活动结束、有未领取奖励</t>
  </si>
  <si>
    <t>1. 活动结束</t>
  </si>
  <si>
    <t>未领取的奖励通过邮件补发，邮件标题/内容正确</t>
  </si>
  <si>
    <t>#[B3,G13,Q]</t>
  </si>
  <si>
    <t>DL_SM_005</t>
  </si>
  <si>
    <t>生命周期-状态保持-重登</t>
  </si>
  <si>
    <t>领取部分奖励后重登</t>
  </si>
  <si>
    <t>1. 领取第1天奖励 2. 重新登录</t>
  </si>
  <si>
    <t>已领取的保持已领取状态，未领取保持不变</t>
  </si>
  <si>
    <t>#[J]</t>
  </si>
  <si>
    <t>DL_SM_006</t>
  </si>
  <si>
    <t>生命周期-状态保持-切后台</t>
  </si>
  <si>
    <t>活动界面中切后台</t>
  </si>
  <si>
    <t>1. 打开界面 2. 切后台5分钟 3. 切回</t>
  </si>
  <si>
    <t>界面状态正确保持，倒计时正常减少</t>
  </si>
  <si>
    <t>DL_SM_007</t>
  </si>
  <si>
    <t>生命周期-UTC0点跨天</t>
  </si>
  <si>
    <t>UTC0点前未领取、0点当前在线</t>
  </si>
  <si>
    <t>1. 停留在活动界面 2. UTC0点到达</t>
  </si>
  <si>
    <t>界面自动刷新，新的一天奖励解锁（变为可领取状态）</t>
  </si>
  <si>
    <t>弹窗关闭路径</t>
  </si>
  <si>
    <t>DL_TC_001</t>
  </si>
  <si>
    <t>弹窗-通用获取弹窗</t>
  </si>
  <si>
    <t>1. 点击确认按钮</t>
  </si>
  <si>
    <t>弹窗关闭，领取奖励</t>
  </si>
  <si>
    <t>#[C8]</t>
  </si>
  <si>
    <t>DL_TC_002</t>
  </si>
  <si>
    <t>1. 点击弹窗空白区域</t>
  </si>
  <si>
    <t>DL_TC_003</t>
  </si>
  <si>
    <t>弹窗-道具tips</t>
  </si>
  <si>
    <t>道具tips已弹出</t>
  </si>
  <si>
    <t>1. 点击关闭按钮/空白区域</t>
  </si>
  <si>
    <t>tips关闭</t>
  </si>
  <si>
    <t>异常场景</t>
  </si>
  <si>
    <t>DL_YC_001</t>
  </si>
  <si>
    <t>异常-弱网领取</t>
  </si>
  <si>
    <t>弱网环境、奖励可领取</t>
  </si>
  <si>
    <t>1. 弱网环境 2. 点击领取奖励</t>
  </si>
  <si>
    <t>操作可完成或提示网络异常，不卡死，网络恢复后状态正确</t>
  </si>
  <si>
    <t>#[O]</t>
  </si>
  <si>
    <t>DL_YC_002</t>
  </si>
  <si>
    <t>异常-断线重连</t>
  </si>
  <si>
    <t>领取奖励时断线</t>
  </si>
  <si>
    <t>1. 点击领取 2. 请求发出后断线 3. 重连</t>
  </si>
  <si>
    <t>重连后奖励状态正确（已领取/未领取），不重复发放</t>
  </si>
  <si>
    <t>DL_YC_003</t>
  </si>
  <si>
    <t>异常-客户端时间篡改</t>
  </si>
  <si>
    <t>修改客户端系统时间</t>
  </si>
  <si>
    <t>1. 将时间向前/向后调 2. 进入活动</t>
  </si>
  <si>
    <t>时间基准以服务器UTC为准，不受客户端时间影响</t>
  </si>
  <si>
    <t>#[O,L]</t>
  </si>
  <si>
    <t>DL_YC_004</t>
  </si>
  <si>
    <t>异常-杀进程重进</t>
  </si>
  <si>
    <t>领取后杀进程</t>
  </si>
  <si>
    <t>1. 领取当天奖励 2. 杀进程 3. 重新登录</t>
  </si>
  <si>
    <t>重进后奖励状态正确，已领取的保持已领取</t>
  </si>
  <si>
    <t>DL_YC_005</t>
  </si>
  <si>
    <t>异常-活动结束在线</t>
  </si>
  <si>
    <t>活动结束时玩家在线</t>
  </si>
  <si>
    <t>1. 活动最后一天 2. UTC0点到达</t>
  </si>
  <si>
    <t>界面自动关闭（若在界面中），入口消失，不崩溃不卡死</t>
  </si>
  <si>
    <t>#[B1,O]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</si>
</sst>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9"/>
      <color rgb="FFFFFFFF"/>
      <name val="微软雅黑"/>
    </font>
    <font>
      <sz val="11"/>
      <color rgb="FF000000"/>
      <name val="Calibri"/>
    </font>
    <font>
      <sz val="9"/>
      <color rgb="FF7030A0"/>
      <name val="微软雅黑"/>
    </font>
    <font>
      <b/>
      <sz val="9"/>
      <color rgb="FF000000"/>
      <name val="微软雅黑"/>
    </font>
    <font>
      <sz val="9"/>
      <color rgb="FF000000"/>
      <name val="微软雅黑"/>
    </font>
    <font>
      <b/>
      <sz val="13"/>
      <color rgb="FF44546A"/>
      <name val="微软雅黑"/>
    </font>
    <font>
      <b/>
      <sz val="10"/>
      <color rgb="FF375623"/>
      <name val="微软雅黑"/>
    </font>
    <font>
      <b/>
      <sz val="15"/>
      <color rgb="FF44546A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rgb="FF8EA9DB"/>
      </patternFill>
    </fill>
    <fill>
      <patternFill patternType="solid">
        <fgColor rgb="FFB7FFDD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general" vertical="bottom"/>
    </xf>
    <xf numFmtId="0" fontId="6" fillId="2" borderId="1" xfId="0" applyFont="1" applyFill="1" applyBorder="1" applyProtection="1">
      <alignment horizontal="center" vertical="center" wrapText="1"/>
    </xf>
    <xf numFmtId="0" fontId="7" fillId="3" borderId="1" xfId="0" applyFont="1" applyFill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 wrapText="1"/>
    </xf>
    <xf numFmtId="0" fontId="7" fillId="4" borderId="1" xfId="0" applyFont="1" applyFill="1" applyBorder="1" applyProtection="1">
      <alignment horizontal="center" vertical="center" wrapText="1"/>
    </xf>
    <xf numFmtId="0" fontId="7" fillId="5" borderId="1" xfId="0" applyFont="1" applyFill="1" applyBorder="1" applyProtection="1">
      <alignment horizontal="center" vertical="center" wrapText="1"/>
    </xf>
    <xf numFmtId="0" fontId="7" fillId="6" borderId="1" xfId="0" applyFont="1" applyFill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9" fillId="0" borderId="0" xfId="0" applyFont="1">
      <alignment horizontal="general" vertical="bottom"/>
    </xf>
    <xf numFmtId="0" fontId="10" fillId="7" borderId="2" xfId="0" applyFont="1" applyFill="1" applyBorder="1" applyProtection="1">
      <alignment horizontal="center" vertical="center" wrapText="1"/>
    </xf>
    <xf numFmtId="0" fontId="8" fillId="8" borderId="1" xfId="0" applyFont="1" applyFill="1" applyBorder="1" applyProtection="1">
      <alignment horizontal="center" vertical="center" wrapText="1"/>
    </xf>
    <xf numFmtId="0" fontId="8" fillId="9" borderId="1" xfId="0" applyFont="1" applyFill="1" applyBorder="1" applyProtection="1">
      <alignment horizontal="left" vertical="center" wrapText="1"/>
    </xf>
    <xf numFmtId="0" fontId="8" fillId="9" borderId="1" xfId="0" applyFont="1" applyFill="1" applyBorder="1" applyProtection="1">
      <alignment horizontal="center" vertical="center" wrapText="1"/>
    </xf>
    <xf numFmtId="0" fontId="6" fillId="9" borderId="1" xfId="0" applyFont="1" applyFill="1" applyBorder="1" applyProtection="1">
      <alignment horizontal="center" vertical="center" wrapText="1"/>
    </xf>
    <xf numFmtId="0" fontId="6" fillId="9" borderId="1" xfId="0" applyFont="1" applyFill="1" applyBorder="1" applyProtection="1">
      <alignment horizontal="left" vertical="center" wrapText="1"/>
    </xf>
    <xf numFmtId="0" fontId="8" fillId="10" borderId="1" xfId="0" applyFont="1" applyFill="1" applyBorder="1" applyProtection="1">
      <alignment horizontal="left" vertical="center" wrapText="1"/>
    </xf>
    <xf numFmtId="0" fontId="5" fillId="0" borderId="0" xfId="0" applyFont="1">
      <alignment horizontal="general" vertical="bottom"/>
    </xf>
    <xf numFmtId="0" fontId="11" fillId="0" borderId="0" xfId="0" applyFont="1">
      <alignment horizontal="center" vertical="center" wrapText="1"/>
    </xf>
  </cellXfs>
  <cellStyles count="2">
    <cellStyle name="常规" xfId="0" builtinId="0"/>
    <cellStyle name="超链接" xfId="1" builtinId="8"/>
  </cellStyles>
  <dxfs count="1">
    <dxf>
      <fill>
        <patternFill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5" customHeight="1"/>
  <cols>
    <col min="1" max="1" width="1.6640625" customWidth="1" style="23"/>
    <col min="2" max="2" width="12.9990234375" customWidth="1" style="23"/>
    <col min="3" max="3" width="11.33203125" customWidth="1" style="23"/>
    <col min="4" max="5" width="19.998046875" customWidth="1" style="23"/>
    <col min="6" max="7" width="30" customWidth="1" style="23"/>
    <col min="8" max="8" width="24.9990234375" customWidth="1" style="23"/>
    <col min="9" max="9" width="9.1640625" customWidth="1" style="23"/>
    <col min="10" max="10" width="7.6640625" customWidth="1" style="23"/>
    <col min="11" max="11" width="37.166015625" customWidth="1" style="23"/>
    <col min="12" max="12" width="58.166015625" customWidth="1" style="23"/>
  </cols>
  <sheetData>
    <row r="1" ht="15" customHeight="1">
      <c r="B1" s="24" t="s">
        <v>0</v>
      </c>
    </row>
    <row r="3" ht="15" customHeight="1">
      <c r="H3" s="5" t="s">
        <v>1</v>
      </c>
      <c r="I3" s="6"/>
      <c r="J3" s="7" t="s">
        <v>2</v>
      </c>
      <c r="K3" s="7" t="s">
        <v>3</v>
      </c>
    </row>
    <row r="4" ht="15" customHeight="1">
      <c r="B4" s="8" t="s">
        <v>4</v>
      </c>
      <c r="C4" s="9" t="n">
        <f>COUNTIF(I:I,B4)</f>
        <v>50</v>
      </c>
    </row>
    <row r="5" ht="15" customHeight="1">
      <c r="B5" s="10" t="s">
        <v>5</v>
      </c>
      <c r="C5" s="9" t="n">
        <f>COUNTIF(I:I,B5)</f>
        <v>0</v>
      </c>
    </row>
    <row r="6" ht="15" customHeight="1">
      <c r="B6" s="11" t="s">
        <v>6</v>
      </c>
      <c r="C6" s="9" t="n">
        <f>COUNTIF(I:I,B6)</f>
        <v>0</v>
      </c>
    </row>
    <row r="7" ht="15" customHeight="1">
      <c r="B7" s="12" t="s">
        <v>7</v>
      </c>
      <c r="C7" s="9" t="n">
        <f>COUNTIF(I:I,B7)</f>
        <v>0</v>
      </c>
    </row>
    <row r="8" ht="15" customHeight="1">
      <c r="B8" s="13" t="s">
        <v>8</v>
      </c>
      <c r="C8" s="9" t="n">
        <f>COUNTIF(I:I,B8)</f>
        <v>0</v>
      </c>
    </row>
    <row r="9" ht="15" customHeight="1">
      <c r="B9" s="8" t="s">
        <v>9</v>
      </c>
      <c r="C9" s="14" t="n">
        <f>SUM(C4:C8)</f>
        <v>50</v>
      </c>
    </row>
    <row r="11" ht="22" customHeight="1">
      <c r="C11" s="15" t="s">
        <v>10</v>
      </c>
    </row>
    <row r="12" ht="20" customHeight="1">
      <c r="B12" s="16" t="s">
        <v>11</v>
      </c>
      <c r="C12" s="16" t="s">
        <v>12</v>
      </c>
      <c r="D12" s="16" t="s">
        <v>13</v>
      </c>
      <c r="E12" s="16" t="s">
        <v>14</v>
      </c>
      <c r="F12" s="16" t="s">
        <v>15</v>
      </c>
      <c r="G12" s="16" t="s">
        <v>16</v>
      </c>
      <c r="H12" s="16" t="s">
        <v>17</v>
      </c>
      <c r="I12" s="16" t="s">
        <v>18</v>
      </c>
      <c r="J12" s="16" t="s">
        <v>19</v>
      </c>
      <c r="K12" s="16" t="s">
        <v>20</v>
      </c>
      <c r="L12" s="16" t="s">
        <v>21</v>
      </c>
    </row>
    <row r="13" ht="18" customHeight="1">
      <c r="B13" s="17" t="s">
        <v>22</v>
      </c>
      <c r="C13" s="9" t="s">
        <v>23</v>
      </c>
      <c r="D13" s="18" t="s">
        <v>10</v>
      </c>
      <c r="E13" s="18" t="s">
        <v>24</v>
      </c>
      <c r="F13" s="18" t="s">
        <v>25</v>
      </c>
      <c r="G13" s="18" t="s">
        <v>26</v>
      </c>
      <c r="H13" s="18" t="s">
        <v>27</v>
      </c>
      <c r="I13" s="19" t="s">
        <v>4</v>
      </c>
      <c r="J13" s="20"/>
      <c r="K13" s="21"/>
      <c r="L13" s="22" t="s">
        <v>28</v>
      </c>
    </row>
    <row r="14" ht="18" customHeight="1">
      <c r="B14" s="17" t="s">
        <v>29</v>
      </c>
      <c r="C14" s="9" t="s">
        <v>30</v>
      </c>
      <c r="D14" s="18" t="s">
        <v>10</v>
      </c>
      <c r="E14" s="18" t="s">
        <v>24</v>
      </c>
      <c r="F14" s="18" t="s">
        <v>31</v>
      </c>
      <c r="G14" s="18" t="s">
        <v>32</v>
      </c>
      <c r="H14" s="18" t="s">
        <v>33</v>
      </c>
      <c r="I14" s="19" t="s">
        <v>4</v>
      </c>
      <c r="J14" s="20"/>
      <c r="K14" s="21"/>
      <c r="L14" s="22" t="s">
        <v>34</v>
      </c>
    </row>
    <row r="15" ht="18" customHeight="1">
      <c r="B15" s="17" t="s">
        <v>29</v>
      </c>
      <c r="C15" s="9" t="s">
        <v>35</v>
      </c>
      <c r="D15" s="18" t="s">
        <v>10</v>
      </c>
      <c r="E15" s="18" t="s">
        <v>24</v>
      </c>
      <c r="F15" s="18" t="s">
        <v>36</v>
      </c>
      <c r="G15" s="18" t="s">
        <v>37</v>
      </c>
      <c r="H15" s="18" t="s">
        <v>38</v>
      </c>
      <c r="I15" s="19" t="s">
        <v>4</v>
      </c>
      <c r="J15" s="20"/>
      <c r="K15" s="21"/>
      <c r="L15" s="22" t="s">
        <v>34</v>
      </c>
    </row>
    <row r="16" ht="18" customHeight="1">
      <c r="B16" s="17" t="s">
        <v>22</v>
      </c>
      <c r="C16" s="9" t="s">
        <v>39</v>
      </c>
      <c r="D16" s="18" t="s">
        <v>10</v>
      </c>
      <c r="E16" s="18" t="s">
        <v>24</v>
      </c>
      <c r="F16" s="18" t="s">
        <v>40</v>
      </c>
      <c r="G16" s="18" t="s">
        <v>41</v>
      </c>
      <c r="H16" s="18" t="s">
        <v>42</v>
      </c>
      <c r="I16" s="19" t="s">
        <v>4</v>
      </c>
      <c r="J16" s="20"/>
      <c r="K16" s="21"/>
      <c r="L16" s="22" t="s">
        <v>43</v>
      </c>
    </row>
    <row r="17" ht="18" customHeight="1">
      <c r="B17" s="17" t="s">
        <v>29</v>
      </c>
      <c r="C17" s="9" t="s">
        <v>44</v>
      </c>
      <c r="D17" s="18" t="s">
        <v>10</v>
      </c>
      <c r="E17" s="18" t="s">
        <v>45</v>
      </c>
      <c r="F17" s="18" t="s">
        <v>46</v>
      </c>
      <c r="G17" s="18" t="s">
        <v>47</v>
      </c>
      <c r="H17" s="18" t="s">
        <v>48</v>
      </c>
      <c r="I17" s="19" t="s">
        <v>4</v>
      </c>
      <c r="J17" s="20"/>
      <c r="K17" s="21"/>
      <c r="L17" s="22" t="s">
        <v>49</v>
      </c>
    </row>
    <row r="18" ht="18" customHeight="1">
      <c r="B18" s="17" t="s">
        <v>29</v>
      </c>
      <c r="C18" s="9" t="s">
        <v>50</v>
      </c>
      <c r="D18" s="18" t="s">
        <v>10</v>
      </c>
      <c r="E18" s="18" t="s">
        <v>45</v>
      </c>
      <c r="F18" s="18" t="s">
        <v>51</v>
      </c>
      <c r="G18" s="18" t="s">
        <v>52</v>
      </c>
      <c r="H18" s="18" t="s">
        <v>53</v>
      </c>
      <c r="I18" s="19" t="s">
        <v>4</v>
      </c>
      <c r="J18" s="20"/>
      <c r="K18" s="21"/>
      <c r="L18" s="22" t="s">
        <v>49</v>
      </c>
    </row>
    <row r="19" ht="18" customHeight="1">
      <c r="B19" s="17" t="s">
        <v>54</v>
      </c>
      <c r="C19" s="9" t="s">
        <v>55</v>
      </c>
      <c r="D19" s="18" t="s">
        <v>10</v>
      </c>
      <c r="E19" s="18" t="s">
        <v>56</v>
      </c>
      <c r="F19" s="18" t="s">
        <v>57</v>
      </c>
      <c r="G19" s="18" t="s">
        <v>58</v>
      </c>
      <c r="H19" s="18" t="s">
        <v>59</v>
      </c>
      <c r="I19" s="19" t="s">
        <v>4</v>
      </c>
      <c r="J19" s="20"/>
      <c r="K19" s="21"/>
      <c r="L19" s="22" t="s">
        <v>60</v>
      </c>
    </row>
    <row r="21" ht="22" customHeight="1">
      <c r="C21" s="15" t="s">
        <v>61</v>
      </c>
    </row>
    <row r="22" ht="20" customHeight="1">
      <c r="B22" s="16" t="s">
        <v>11</v>
      </c>
      <c r="C22" s="16" t="s">
        <v>12</v>
      </c>
      <c r="D22" s="16" t="s">
        <v>13</v>
      </c>
      <c r="E22" s="16" t="s">
        <v>14</v>
      </c>
      <c r="F22" s="16" t="s">
        <v>15</v>
      </c>
      <c r="G22" s="16" t="s">
        <v>16</v>
      </c>
      <c r="H22" s="16" t="s">
        <v>17</v>
      </c>
      <c r="I22" s="16" t="s">
        <v>18</v>
      </c>
      <c r="J22" s="16" t="s">
        <v>19</v>
      </c>
      <c r="K22" s="16" t="s">
        <v>20</v>
      </c>
      <c r="L22" s="16" t="s">
        <v>21</v>
      </c>
    </row>
    <row r="23" ht="18" customHeight="1">
      <c r="B23" s="17" t="s">
        <v>22</v>
      </c>
      <c r="C23" s="9" t="s">
        <v>62</v>
      </c>
      <c r="D23" s="18" t="s">
        <v>61</v>
      </c>
      <c r="E23" s="18" t="s">
        <v>63</v>
      </c>
      <c r="F23" s="18" t="s">
        <v>64</v>
      </c>
      <c r="G23" s="18" t="s">
        <v>65</v>
      </c>
      <c r="H23" s="18" t="s">
        <v>66</v>
      </c>
      <c r="I23" s="19" t="s">
        <v>4</v>
      </c>
      <c r="J23" s="20"/>
      <c r="K23" s="21"/>
      <c r="L23" s="22" t="s">
        <v>67</v>
      </c>
    </row>
    <row r="24" ht="18" customHeight="1">
      <c r="B24" s="17" t="s">
        <v>29</v>
      </c>
      <c r="C24" s="9" t="s">
        <v>68</v>
      </c>
      <c r="D24" s="18" t="s">
        <v>61</v>
      </c>
      <c r="E24" s="18" t="s">
        <v>69</v>
      </c>
      <c r="F24" s="18" t="s">
        <v>70</v>
      </c>
      <c r="G24" s="18" t="s">
        <v>71</v>
      </c>
      <c r="H24" s="18" t="s">
        <v>72</v>
      </c>
      <c r="I24" s="19" t="s">
        <v>4</v>
      </c>
      <c r="J24" s="20"/>
      <c r="K24" s="21"/>
      <c r="L24" s="22" t="s">
        <v>73</v>
      </c>
    </row>
    <row r="25" ht="18" customHeight="1">
      <c r="B25" s="17" t="s">
        <v>29</v>
      </c>
      <c r="C25" s="9" t="s">
        <v>74</v>
      </c>
      <c r="D25" s="18" t="s">
        <v>61</v>
      </c>
      <c r="E25" s="18" t="s">
        <v>75</v>
      </c>
      <c r="F25" s="18" t="s">
        <v>76</v>
      </c>
      <c r="G25" s="18" t="s">
        <v>77</v>
      </c>
      <c r="H25" s="18" t="s">
        <v>78</v>
      </c>
      <c r="I25" s="19" t="s">
        <v>4</v>
      </c>
      <c r="J25" s="20"/>
      <c r="K25" s="21"/>
      <c r="L25" s="22" t="s">
        <v>79</v>
      </c>
    </row>
    <row r="26" ht="18" customHeight="1">
      <c r="B26" s="17" t="s">
        <v>29</v>
      </c>
      <c r="C26" s="9" t="s">
        <v>80</v>
      </c>
      <c r="D26" s="18" t="s">
        <v>61</v>
      </c>
      <c r="E26" s="18" t="s">
        <v>81</v>
      </c>
      <c r="F26" s="18" t="s">
        <v>82</v>
      </c>
      <c r="G26" s="18" t="s">
        <v>83</v>
      </c>
      <c r="H26" s="18" t="s">
        <v>84</v>
      </c>
      <c r="I26" s="19" t="s">
        <v>4</v>
      </c>
      <c r="J26" s="20"/>
      <c r="K26" s="21"/>
      <c r="L26" s="22" t="s">
        <v>85</v>
      </c>
    </row>
    <row r="27" ht="18" customHeight="1">
      <c r="B27" s="17" t="s">
        <v>54</v>
      </c>
      <c r="C27" s="9" t="s">
        <v>86</v>
      </c>
      <c r="D27" s="18" t="s">
        <v>61</v>
      </c>
      <c r="E27" s="18" t="s">
        <v>87</v>
      </c>
      <c r="F27" s="18" t="s">
        <v>88</v>
      </c>
      <c r="G27" s="18" t="s">
        <v>89</v>
      </c>
      <c r="H27" s="18" t="s">
        <v>90</v>
      </c>
      <c r="I27" s="19" t="s">
        <v>4</v>
      </c>
      <c r="J27" s="20"/>
      <c r="K27" s="21"/>
      <c r="L27" s="22" t="s">
        <v>91</v>
      </c>
    </row>
    <row r="28" ht="18" customHeight="1">
      <c r="B28" s="17" t="s">
        <v>54</v>
      </c>
      <c r="C28" s="9" t="s">
        <v>92</v>
      </c>
      <c r="D28" s="18" t="s">
        <v>61</v>
      </c>
      <c r="E28" s="18" t="s">
        <v>87</v>
      </c>
      <c r="F28" s="18" t="s">
        <v>93</v>
      </c>
      <c r="G28" s="18" t="s">
        <v>94</v>
      </c>
      <c r="H28" s="18" t="s">
        <v>95</v>
      </c>
      <c r="I28" s="19" t="s">
        <v>4</v>
      </c>
      <c r="J28" s="20"/>
      <c r="K28" s="21"/>
      <c r="L28" s="22" t="s">
        <v>91</v>
      </c>
    </row>
    <row r="30" ht="22" customHeight="1">
      <c r="C30" s="15" t="s">
        <v>96</v>
      </c>
    </row>
    <row r="31" ht="20" customHeight="1">
      <c r="B31" s="16" t="s">
        <v>11</v>
      </c>
      <c r="C31" s="16" t="s">
        <v>12</v>
      </c>
      <c r="D31" s="16" t="s">
        <v>13</v>
      </c>
      <c r="E31" s="16" t="s">
        <v>14</v>
      </c>
      <c r="F31" s="16" t="s">
        <v>15</v>
      </c>
      <c r="G31" s="16" t="s">
        <v>16</v>
      </c>
      <c r="H31" s="16" t="s">
        <v>17</v>
      </c>
      <c r="I31" s="16" t="s">
        <v>18</v>
      </c>
      <c r="J31" s="16" t="s">
        <v>19</v>
      </c>
      <c r="K31" s="16" t="s">
        <v>20</v>
      </c>
      <c r="L31" s="16" t="s">
        <v>21</v>
      </c>
    </row>
    <row r="32" ht="18" customHeight="1">
      <c r="B32" s="17" t="s">
        <v>29</v>
      </c>
      <c r="C32" s="9" t="s">
        <v>97</v>
      </c>
      <c r="D32" s="18" t="s">
        <v>96</v>
      </c>
      <c r="E32" s="18" t="s">
        <v>98</v>
      </c>
      <c r="F32" s="18" t="s">
        <v>99</v>
      </c>
      <c r="G32" s="18" t="s">
        <v>100</v>
      </c>
      <c r="H32" s="18" t="s">
        <v>101</v>
      </c>
      <c r="I32" s="19" t="s">
        <v>4</v>
      </c>
      <c r="J32" s="20"/>
      <c r="K32" s="21"/>
      <c r="L32" s="22" t="s">
        <v>102</v>
      </c>
    </row>
    <row r="33" ht="18" customHeight="1">
      <c r="B33" s="17" t="s">
        <v>54</v>
      </c>
      <c r="C33" s="9" t="s">
        <v>103</v>
      </c>
      <c r="D33" s="18" t="s">
        <v>96</v>
      </c>
      <c r="E33" s="18" t="s">
        <v>104</v>
      </c>
      <c r="F33" s="18" t="s">
        <v>105</v>
      </c>
      <c r="G33" s="18" t="s">
        <v>106</v>
      </c>
      <c r="H33" s="18" t="s">
        <v>107</v>
      </c>
      <c r="I33" s="19" t="s">
        <v>4</v>
      </c>
      <c r="J33" s="20"/>
      <c r="K33" s="21"/>
      <c r="L33" s="22" t="s">
        <v>73</v>
      </c>
    </row>
    <row r="34" ht="18" customHeight="1">
      <c r="B34" s="17" t="s">
        <v>54</v>
      </c>
      <c r="C34" s="9" t="s">
        <v>108</v>
      </c>
      <c r="D34" s="18" t="s">
        <v>96</v>
      </c>
      <c r="E34" s="18" t="s">
        <v>109</v>
      </c>
      <c r="F34" s="18" t="s">
        <v>105</v>
      </c>
      <c r="G34" s="18" t="s">
        <v>110</v>
      </c>
      <c r="H34" s="18" t="s">
        <v>111</v>
      </c>
      <c r="I34" s="19" t="s">
        <v>4</v>
      </c>
      <c r="J34" s="20"/>
      <c r="K34" s="21"/>
      <c r="L34" s="22" t="s">
        <v>112</v>
      </c>
    </row>
    <row r="35" ht="18" customHeight="1">
      <c r="B35" s="17" t="s">
        <v>54</v>
      </c>
      <c r="C35" s="9" t="s">
        <v>113</v>
      </c>
      <c r="D35" s="18" t="s">
        <v>96</v>
      </c>
      <c r="E35" s="18" t="s">
        <v>114</v>
      </c>
      <c r="F35" s="18" t="s">
        <v>115</v>
      </c>
      <c r="G35" s="18" t="s">
        <v>116</v>
      </c>
      <c r="H35" s="18" t="s">
        <v>117</v>
      </c>
      <c r="I35" s="19" t="s">
        <v>4</v>
      </c>
      <c r="J35" s="20"/>
      <c r="K35" s="21"/>
      <c r="L35" s="22" t="s">
        <v>102</v>
      </c>
    </row>
    <row r="36" ht="18" customHeight="1">
      <c r="B36" s="17" t="s">
        <v>29</v>
      </c>
      <c r="C36" s="9" t="s">
        <v>118</v>
      </c>
      <c r="D36" s="18" t="s">
        <v>96</v>
      </c>
      <c r="E36" s="18" t="s">
        <v>119</v>
      </c>
      <c r="F36" s="18" t="s">
        <v>120</v>
      </c>
      <c r="G36" s="18" t="s">
        <v>121</v>
      </c>
      <c r="H36" s="18" t="s">
        <v>122</v>
      </c>
      <c r="I36" s="19" t="s">
        <v>4</v>
      </c>
      <c r="J36" s="20"/>
      <c r="K36" s="21"/>
      <c r="L36" s="22" t="s">
        <v>123</v>
      </c>
    </row>
    <row r="37" ht="18" customHeight="1">
      <c r="B37" s="17" t="s">
        <v>29</v>
      </c>
      <c r="C37" s="9" t="s">
        <v>124</v>
      </c>
      <c r="D37" s="18" t="s">
        <v>96</v>
      </c>
      <c r="E37" s="18" t="s">
        <v>125</v>
      </c>
      <c r="F37" s="18" t="s">
        <v>126</v>
      </c>
      <c r="G37" s="18" t="s">
        <v>127</v>
      </c>
      <c r="H37" s="18" t="s">
        <v>128</v>
      </c>
      <c r="I37" s="19" t="s">
        <v>4</v>
      </c>
      <c r="J37" s="20"/>
      <c r="K37" s="21"/>
      <c r="L37" s="22" t="s">
        <v>129</v>
      </c>
    </row>
    <row r="38" ht="18" customHeight="1">
      <c r="B38" s="17" t="s">
        <v>29</v>
      </c>
      <c r="C38" s="9" t="s">
        <v>130</v>
      </c>
      <c r="D38" s="18" t="s">
        <v>96</v>
      </c>
      <c r="E38" s="18" t="s">
        <v>131</v>
      </c>
      <c r="F38" s="18" t="s">
        <v>132</v>
      </c>
      <c r="G38" s="18" t="s">
        <v>133</v>
      </c>
      <c r="H38" s="18" t="s">
        <v>134</v>
      </c>
      <c r="I38" s="19" t="s">
        <v>4</v>
      </c>
      <c r="J38" s="20"/>
      <c r="K38" s="21"/>
      <c r="L38" s="22" t="s">
        <v>135</v>
      </c>
    </row>
    <row r="39" ht="18" customHeight="1">
      <c r="B39" s="17" t="s">
        <v>22</v>
      </c>
      <c r="C39" s="9" t="s">
        <v>136</v>
      </c>
      <c r="D39" s="18" t="s">
        <v>96</v>
      </c>
      <c r="E39" s="18" t="s">
        <v>137</v>
      </c>
      <c r="F39" s="18" t="s">
        <v>138</v>
      </c>
      <c r="G39" s="18" t="s">
        <v>139</v>
      </c>
      <c r="H39" s="18" t="s">
        <v>140</v>
      </c>
      <c r="I39" s="19" t="s">
        <v>4</v>
      </c>
      <c r="J39" s="20"/>
      <c r="K39" s="21"/>
      <c r="L39" s="22" t="s">
        <v>141</v>
      </c>
    </row>
    <row r="40" ht="18" customHeight="1">
      <c r="B40" s="17" t="s">
        <v>54</v>
      </c>
      <c r="C40" s="9" t="s">
        <v>142</v>
      </c>
      <c r="D40" s="18" t="s">
        <v>96</v>
      </c>
      <c r="E40" s="18" t="s">
        <v>143</v>
      </c>
      <c r="F40" s="18" t="s">
        <v>138</v>
      </c>
      <c r="G40" s="18" t="s">
        <v>144</v>
      </c>
      <c r="H40" s="18" t="s">
        <v>145</v>
      </c>
      <c r="I40" s="19" t="s">
        <v>4</v>
      </c>
      <c r="J40" s="20"/>
      <c r="K40" s="21"/>
      <c r="L40" s="22" t="s">
        <v>129</v>
      </c>
    </row>
    <row r="41" ht="18" customHeight="1">
      <c r="B41" s="17" t="s">
        <v>29</v>
      </c>
      <c r="C41" s="9" t="s">
        <v>146</v>
      </c>
      <c r="D41" s="18" t="s">
        <v>96</v>
      </c>
      <c r="E41" s="18" t="s">
        <v>147</v>
      </c>
      <c r="F41" s="18" t="s">
        <v>148</v>
      </c>
      <c r="G41" s="18" t="s">
        <v>149</v>
      </c>
      <c r="H41" s="18" t="s">
        <v>150</v>
      </c>
      <c r="I41" s="19" t="s">
        <v>4</v>
      </c>
      <c r="J41" s="20"/>
      <c r="K41" s="21"/>
      <c r="L41" s="22" t="s">
        <v>151</v>
      </c>
    </row>
    <row r="42" ht="18" customHeight="1">
      <c r="B42" s="17" t="s">
        <v>54</v>
      </c>
      <c r="C42" s="9" t="s">
        <v>152</v>
      </c>
      <c r="D42" s="18" t="s">
        <v>96</v>
      </c>
      <c r="E42" s="18" t="s">
        <v>153</v>
      </c>
      <c r="F42" s="18" t="s">
        <v>154</v>
      </c>
      <c r="G42" s="18" t="s">
        <v>155</v>
      </c>
      <c r="H42" s="18" t="s">
        <v>156</v>
      </c>
      <c r="I42" s="19" t="s">
        <v>4</v>
      </c>
      <c r="J42" s="20"/>
      <c r="K42" s="21"/>
      <c r="L42" s="22" t="s">
        <v>157</v>
      </c>
    </row>
    <row r="43" ht="18" customHeight="1">
      <c r="B43" s="17" t="s">
        <v>29</v>
      </c>
      <c r="C43" s="9" t="s">
        <v>158</v>
      </c>
      <c r="D43" s="18" t="s">
        <v>96</v>
      </c>
      <c r="E43" s="18" t="s">
        <v>159</v>
      </c>
      <c r="F43" s="18" t="s">
        <v>160</v>
      </c>
      <c r="G43" s="18" t="s">
        <v>161</v>
      </c>
      <c r="H43" s="18" t="s">
        <v>162</v>
      </c>
      <c r="I43" s="19" t="s">
        <v>4</v>
      </c>
      <c r="J43" s="20"/>
      <c r="K43" s="21"/>
      <c r="L43" s="22" t="s">
        <v>163</v>
      </c>
    </row>
    <row r="44" ht="18" customHeight="1">
      <c r="B44" s="17" t="s">
        <v>54</v>
      </c>
      <c r="C44" s="9" t="s">
        <v>164</v>
      </c>
      <c r="D44" s="18" t="s">
        <v>96</v>
      </c>
      <c r="E44" s="18" t="s">
        <v>165</v>
      </c>
      <c r="F44" s="18" t="s">
        <v>105</v>
      </c>
      <c r="G44" s="18" t="s">
        <v>166</v>
      </c>
      <c r="H44" s="18" t="s">
        <v>167</v>
      </c>
      <c r="I44" s="19" t="s">
        <v>4</v>
      </c>
      <c r="J44" s="20"/>
      <c r="K44" s="21"/>
      <c r="L44" s="22" t="s">
        <v>168</v>
      </c>
    </row>
    <row r="45" ht="18" customHeight="1">
      <c r="B45" s="17" t="s">
        <v>54</v>
      </c>
      <c r="C45" s="9" t="s">
        <v>169</v>
      </c>
      <c r="D45" s="18" t="s">
        <v>96</v>
      </c>
      <c r="E45" s="18" t="s">
        <v>170</v>
      </c>
      <c r="F45" s="18" t="s">
        <v>171</v>
      </c>
      <c r="G45" s="18" t="s">
        <v>172</v>
      </c>
      <c r="H45" s="18" t="s">
        <v>173</v>
      </c>
      <c r="I45" s="19" t="s">
        <v>4</v>
      </c>
      <c r="J45" s="20"/>
      <c r="K45" s="21"/>
      <c r="L45" s="22" t="s">
        <v>174</v>
      </c>
    </row>
    <row r="47" ht="22" customHeight="1">
      <c r="C47" s="15" t="s">
        <v>175</v>
      </c>
    </row>
    <row r="48" ht="20" customHeight="1">
      <c r="B48" s="16" t="s">
        <v>11</v>
      </c>
      <c r="C48" s="16" t="s">
        <v>12</v>
      </c>
      <c r="D48" s="16" t="s">
        <v>13</v>
      </c>
      <c r="E48" s="16" t="s">
        <v>14</v>
      </c>
      <c r="F48" s="16" t="s">
        <v>15</v>
      </c>
      <c r="G48" s="16" t="s">
        <v>16</v>
      </c>
      <c r="H48" s="16" t="s">
        <v>17</v>
      </c>
      <c r="I48" s="16" t="s">
        <v>18</v>
      </c>
      <c r="J48" s="16" t="s">
        <v>19</v>
      </c>
      <c r="K48" s="16" t="s">
        <v>20</v>
      </c>
      <c r="L48" s="16" t="s">
        <v>21</v>
      </c>
    </row>
    <row r="49" ht="18" customHeight="1">
      <c r="B49" s="17" t="s">
        <v>22</v>
      </c>
      <c r="C49" s="9" t="s">
        <v>176</v>
      </c>
      <c r="D49" s="18" t="s">
        <v>175</v>
      </c>
      <c r="E49" s="18" t="s">
        <v>177</v>
      </c>
      <c r="F49" s="18" t="s">
        <v>160</v>
      </c>
      <c r="G49" s="18" t="s">
        <v>178</v>
      </c>
      <c r="H49" s="18" t="s">
        <v>179</v>
      </c>
      <c r="I49" s="19" t="s">
        <v>4</v>
      </c>
      <c r="J49" s="20"/>
      <c r="K49" s="21"/>
      <c r="L49" s="22" t="s">
        <v>180</v>
      </c>
    </row>
    <row r="50" ht="18" customHeight="1">
      <c r="B50" s="17" t="s">
        <v>29</v>
      </c>
      <c r="C50" s="9" t="s">
        <v>181</v>
      </c>
      <c r="D50" s="18" t="s">
        <v>175</v>
      </c>
      <c r="E50" s="18" t="s">
        <v>182</v>
      </c>
      <c r="F50" s="18" t="s">
        <v>183</v>
      </c>
      <c r="G50" s="18" t="s">
        <v>184</v>
      </c>
      <c r="H50" s="18" t="s">
        <v>185</v>
      </c>
      <c r="I50" s="19" t="s">
        <v>4</v>
      </c>
      <c r="J50" s="20"/>
      <c r="K50" s="21"/>
      <c r="L50" s="22" t="s">
        <v>186</v>
      </c>
    </row>
    <row r="51" ht="18" customHeight="1">
      <c r="B51" s="17" t="s">
        <v>29</v>
      </c>
      <c r="C51" s="9" t="s">
        <v>187</v>
      </c>
      <c r="D51" s="18" t="s">
        <v>175</v>
      </c>
      <c r="E51" s="18" t="s">
        <v>188</v>
      </c>
      <c r="F51" s="18" t="s">
        <v>183</v>
      </c>
      <c r="G51" s="18" t="s">
        <v>189</v>
      </c>
      <c r="H51" s="18" t="s">
        <v>190</v>
      </c>
      <c r="I51" s="19" t="s">
        <v>4</v>
      </c>
      <c r="J51" s="20"/>
      <c r="K51" s="21"/>
      <c r="L51" s="22" t="s">
        <v>191</v>
      </c>
    </row>
    <row r="52" ht="18" customHeight="1">
      <c r="B52" s="17" t="s">
        <v>22</v>
      </c>
      <c r="C52" s="9" t="s">
        <v>192</v>
      </c>
      <c r="D52" s="18" t="s">
        <v>175</v>
      </c>
      <c r="E52" s="18" t="s">
        <v>193</v>
      </c>
      <c r="F52" s="18" t="s">
        <v>148</v>
      </c>
      <c r="G52" s="18" t="s">
        <v>194</v>
      </c>
      <c r="H52" s="18" t="s">
        <v>195</v>
      </c>
      <c r="I52" s="19" t="s">
        <v>4</v>
      </c>
      <c r="J52" s="20"/>
      <c r="K52" s="21"/>
      <c r="L52" s="22" t="s">
        <v>196</v>
      </c>
    </row>
    <row r="53" ht="18" customHeight="1">
      <c r="B53" s="17" t="s">
        <v>29</v>
      </c>
      <c r="C53" s="9" t="s">
        <v>197</v>
      </c>
      <c r="D53" s="18" t="s">
        <v>175</v>
      </c>
      <c r="E53" s="18" t="s">
        <v>198</v>
      </c>
      <c r="F53" s="18" t="s">
        <v>199</v>
      </c>
      <c r="G53" s="18" t="s">
        <v>200</v>
      </c>
      <c r="H53" s="18" t="s">
        <v>201</v>
      </c>
      <c r="I53" s="19" t="s">
        <v>4</v>
      </c>
      <c r="J53" s="20"/>
      <c r="K53" s="21"/>
      <c r="L53" s="22" t="s">
        <v>202</v>
      </c>
    </row>
    <row r="54" ht="18" customHeight="1">
      <c r="B54" s="17" t="s">
        <v>54</v>
      </c>
      <c r="C54" s="9" t="s">
        <v>203</v>
      </c>
      <c r="D54" s="18" t="s">
        <v>175</v>
      </c>
      <c r="E54" s="18" t="s">
        <v>204</v>
      </c>
      <c r="F54" s="18" t="s">
        <v>205</v>
      </c>
      <c r="G54" s="18" t="s">
        <v>206</v>
      </c>
      <c r="H54" s="18" t="s">
        <v>207</v>
      </c>
      <c r="I54" s="19" t="s">
        <v>4</v>
      </c>
      <c r="J54" s="20"/>
      <c r="K54" s="21"/>
      <c r="L54" s="22" t="s">
        <v>208</v>
      </c>
    </row>
    <row r="55" ht="18" customHeight="1">
      <c r="B55" s="17" t="s">
        <v>54</v>
      </c>
      <c r="C55" s="9" t="s">
        <v>209</v>
      </c>
      <c r="D55" s="18" t="s">
        <v>175</v>
      </c>
      <c r="E55" s="18" t="s">
        <v>210</v>
      </c>
      <c r="F55" s="18" t="s">
        <v>211</v>
      </c>
      <c r="G55" s="18" t="s">
        <v>212</v>
      </c>
      <c r="H55" s="18" t="s">
        <v>213</v>
      </c>
      <c r="I55" s="19" t="s">
        <v>4</v>
      </c>
      <c r="J55" s="20"/>
      <c r="K55" s="21"/>
      <c r="L55" s="22" t="s">
        <v>214</v>
      </c>
    </row>
    <row r="57" ht="22" customHeight="1">
      <c r="C57" s="15" t="s">
        <v>215</v>
      </c>
    </row>
    <row r="58" ht="20" customHeight="1">
      <c r="B58" s="16" t="s">
        <v>11</v>
      </c>
      <c r="C58" s="16" t="s">
        <v>12</v>
      </c>
      <c r="D58" s="16" t="s">
        <v>13</v>
      </c>
      <c r="E58" s="16" t="s">
        <v>14</v>
      </c>
      <c r="F58" s="16" t="s">
        <v>15</v>
      </c>
      <c r="G58" s="16" t="s">
        <v>16</v>
      </c>
      <c r="H58" s="16" t="s">
        <v>17</v>
      </c>
      <c r="I58" s="16" t="s">
        <v>18</v>
      </c>
      <c r="J58" s="16" t="s">
        <v>19</v>
      </c>
      <c r="K58" s="16" t="s">
        <v>20</v>
      </c>
      <c r="L58" s="16" t="s">
        <v>21</v>
      </c>
    </row>
    <row r="59" ht="18" customHeight="1">
      <c r="B59" s="17" t="s">
        <v>29</v>
      </c>
      <c r="C59" s="9" t="s">
        <v>216</v>
      </c>
      <c r="D59" s="18" t="s">
        <v>215</v>
      </c>
      <c r="E59" s="18" t="s">
        <v>217</v>
      </c>
      <c r="F59" s="18" t="s">
        <v>218</v>
      </c>
      <c r="G59" s="18" t="s">
        <v>219</v>
      </c>
      <c r="H59" s="18" t="s">
        <v>220</v>
      </c>
      <c r="I59" s="19" t="s">
        <v>4</v>
      </c>
      <c r="J59" s="20"/>
      <c r="K59" s="21"/>
      <c r="L59" s="22" t="s">
        <v>221</v>
      </c>
    </row>
    <row r="60" ht="18" customHeight="1">
      <c r="B60" s="17" t="s">
        <v>29</v>
      </c>
      <c r="C60" s="9" t="s">
        <v>222</v>
      </c>
      <c r="D60" s="18" t="s">
        <v>215</v>
      </c>
      <c r="E60" s="18" t="s">
        <v>223</v>
      </c>
      <c r="F60" s="18" t="s">
        <v>224</v>
      </c>
      <c r="G60" s="18" t="s">
        <v>225</v>
      </c>
      <c r="H60" s="18" t="s">
        <v>226</v>
      </c>
      <c r="I60" s="19" t="s">
        <v>4</v>
      </c>
      <c r="J60" s="20"/>
      <c r="K60" s="21"/>
      <c r="L60" s="22" t="s">
        <v>221</v>
      </c>
    </row>
    <row r="61" ht="18" customHeight="1">
      <c r="B61" s="17" t="s">
        <v>29</v>
      </c>
      <c r="C61" s="9" t="s">
        <v>227</v>
      </c>
      <c r="D61" s="18" t="s">
        <v>215</v>
      </c>
      <c r="E61" s="18" t="s">
        <v>228</v>
      </c>
      <c r="F61" s="18" t="s">
        <v>229</v>
      </c>
      <c r="G61" s="18" t="s">
        <v>230</v>
      </c>
      <c r="H61" s="18" t="s">
        <v>231</v>
      </c>
      <c r="I61" s="19" t="s">
        <v>4</v>
      </c>
      <c r="J61" s="20"/>
      <c r="K61" s="21"/>
      <c r="L61" s="22" t="s">
        <v>221</v>
      </c>
    </row>
    <row r="62" ht="18" customHeight="1">
      <c r="B62" s="17" t="s">
        <v>29</v>
      </c>
      <c r="C62" s="9" t="s">
        <v>227</v>
      </c>
      <c r="D62" s="18" t="s">
        <v>215</v>
      </c>
      <c r="E62" s="18" t="s">
        <v>228</v>
      </c>
      <c r="F62" s="18" t="s">
        <v>232</v>
      </c>
      <c r="G62" s="18" t="s">
        <v>233</v>
      </c>
      <c r="H62" s="18" t="s">
        <v>234</v>
      </c>
      <c r="I62" s="19" t="s">
        <v>4</v>
      </c>
      <c r="J62" s="20"/>
      <c r="K62" s="21"/>
      <c r="L62" s="22"/>
    </row>
    <row r="63" ht="18" customHeight="1">
      <c r="B63" s="17" t="s">
        <v>54</v>
      </c>
      <c r="C63" s="9" t="s">
        <v>235</v>
      </c>
      <c r="D63" s="18" t="s">
        <v>215</v>
      </c>
      <c r="E63" s="18" t="s">
        <v>236</v>
      </c>
      <c r="F63" s="18" t="s">
        <v>237</v>
      </c>
      <c r="G63" s="18" t="s">
        <v>238</v>
      </c>
      <c r="H63" s="18" t="s">
        <v>239</v>
      </c>
      <c r="I63" s="19" t="s">
        <v>4</v>
      </c>
      <c r="J63" s="20"/>
      <c r="K63" s="21"/>
      <c r="L63" s="22" t="s">
        <v>240</v>
      </c>
    </row>
    <row r="64" ht="18" customHeight="1">
      <c r="B64" s="17" t="s">
        <v>54</v>
      </c>
      <c r="C64" s="9" t="s">
        <v>241</v>
      </c>
      <c r="D64" s="18" t="s">
        <v>215</v>
      </c>
      <c r="E64" s="18" t="s">
        <v>242</v>
      </c>
      <c r="F64" s="18" t="s">
        <v>243</v>
      </c>
      <c r="G64" s="18" t="s">
        <v>244</v>
      </c>
      <c r="H64" s="18" t="s">
        <v>245</v>
      </c>
      <c r="I64" s="19" t="s">
        <v>4</v>
      </c>
      <c r="J64" s="20"/>
      <c r="K64" s="21"/>
      <c r="L64" s="22" t="s">
        <v>246</v>
      </c>
    </row>
    <row r="65" ht="18" customHeight="1">
      <c r="B65" s="17" t="s">
        <v>54</v>
      </c>
      <c r="C65" s="9" t="s">
        <v>247</v>
      </c>
      <c r="D65" s="18" t="s">
        <v>215</v>
      </c>
      <c r="E65" s="18" t="s">
        <v>248</v>
      </c>
      <c r="F65" s="18" t="s">
        <v>249</v>
      </c>
      <c r="G65" s="18" t="s">
        <v>250</v>
      </c>
      <c r="H65" s="18" t="s">
        <v>251</v>
      </c>
      <c r="I65" s="19" t="s">
        <v>4</v>
      </c>
      <c r="J65" s="20"/>
      <c r="K65" s="21"/>
      <c r="L65" s="22" t="s">
        <v>246</v>
      </c>
    </row>
    <row r="66" ht="18" customHeight="1">
      <c r="B66" s="17" t="s">
        <v>29</v>
      </c>
      <c r="C66" s="9" t="s">
        <v>252</v>
      </c>
      <c r="D66" s="18" t="s">
        <v>215</v>
      </c>
      <c r="E66" s="18" t="s">
        <v>253</v>
      </c>
      <c r="F66" s="18" t="s">
        <v>254</v>
      </c>
      <c r="G66" s="18" t="s">
        <v>255</v>
      </c>
      <c r="H66" s="18" t="s">
        <v>256</v>
      </c>
      <c r="I66" s="19" t="s">
        <v>4</v>
      </c>
      <c r="J66" s="20"/>
      <c r="K66" s="21"/>
      <c r="L66" s="22" t="s">
        <v>221</v>
      </c>
    </row>
    <row r="68" ht="22" customHeight="1">
      <c r="C68" s="15" t="s">
        <v>257</v>
      </c>
    </row>
    <row r="69" ht="20" customHeight="1">
      <c r="B69" s="16" t="s">
        <v>11</v>
      </c>
      <c r="C69" s="16" t="s">
        <v>12</v>
      </c>
      <c r="D69" s="16" t="s">
        <v>13</v>
      </c>
      <c r="E69" s="16" t="s">
        <v>14</v>
      </c>
      <c r="F69" s="16" t="s">
        <v>15</v>
      </c>
      <c r="G69" s="16" t="s">
        <v>16</v>
      </c>
      <c r="H69" s="16" t="s">
        <v>17</v>
      </c>
      <c r="I69" s="16" t="s">
        <v>18</v>
      </c>
      <c r="J69" s="16" t="s">
        <v>19</v>
      </c>
      <c r="K69" s="16" t="s">
        <v>20</v>
      </c>
      <c r="L69" s="16" t="s">
        <v>21</v>
      </c>
    </row>
    <row r="70" ht="18" customHeight="1">
      <c r="B70" s="17" t="s">
        <v>54</v>
      </c>
      <c r="C70" s="9" t="s">
        <v>258</v>
      </c>
      <c r="D70" s="18" t="s">
        <v>257</v>
      </c>
      <c r="E70" s="18" t="s">
        <v>259</v>
      </c>
      <c r="F70" s="18" t="s">
        <v>183</v>
      </c>
      <c r="G70" s="18" t="s">
        <v>260</v>
      </c>
      <c r="H70" s="18" t="s">
        <v>261</v>
      </c>
      <c r="I70" s="19" t="s">
        <v>4</v>
      </c>
      <c r="J70" s="20"/>
      <c r="K70" s="21"/>
      <c r="L70" s="22" t="s">
        <v>262</v>
      </c>
    </row>
    <row r="71" ht="18" customHeight="1">
      <c r="B71" s="17" t="s">
        <v>54</v>
      </c>
      <c r="C71" s="9" t="s">
        <v>263</v>
      </c>
      <c r="D71" s="18" t="s">
        <v>257</v>
      </c>
      <c r="E71" s="18" t="s">
        <v>259</v>
      </c>
      <c r="F71" s="18" t="s">
        <v>183</v>
      </c>
      <c r="G71" s="18" t="s">
        <v>264</v>
      </c>
      <c r="H71" s="18" t="s">
        <v>190</v>
      </c>
      <c r="I71" s="19" t="s">
        <v>4</v>
      </c>
      <c r="J71" s="20"/>
      <c r="K71" s="21"/>
      <c r="L71" s="22" t="s">
        <v>191</v>
      </c>
    </row>
    <row r="72" ht="18" customHeight="1">
      <c r="B72" s="17" t="s">
        <v>54</v>
      </c>
      <c r="C72" s="9" t="s">
        <v>265</v>
      </c>
      <c r="D72" s="18" t="s">
        <v>257</v>
      </c>
      <c r="E72" s="18" t="s">
        <v>266</v>
      </c>
      <c r="F72" s="18" t="s">
        <v>267</v>
      </c>
      <c r="G72" s="18" t="s">
        <v>268</v>
      </c>
      <c r="H72" s="18" t="s">
        <v>269</v>
      </c>
      <c r="I72" s="19" t="s">
        <v>4</v>
      </c>
      <c r="J72" s="20"/>
      <c r="K72" s="21"/>
      <c r="L72" s="22" t="s">
        <v>262</v>
      </c>
    </row>
    <row r="74" ht="22" customHeight="1">
      <c r="C74" s="15" t="s">
        <v>270</v>
      </c>
    </row>
    <row r="75" ht="20" customHeight="1">
      <c r="B75" s="16" t="s">
        <v>11</v>
      </c>
      <c r="C75" s="16" t="s">
        <v>12</v>
      </c>
      <c r="D75" s="16" t="s">
        <v>13</v>
      </c>
      <c r="E75" s="16" t="s">
        <v>14</v>
      </c>
      <c r="F75" s="16" t="s">
        <v>15</v>
      </c>
      <c r="G75" s="16" t="s">
        <v>16</v>
      </c>
      <c r="H75" s="16" t="s">
        <v>17</v>
      </c>
      <c r="I75" s="16" t="s">
        <v>18</v>
      </c>
      <c r="J75" s="16" t="s">
        <v>19</v>
      </c>
      <c r="K75" s="16" t="s">
        <v>20</v>
      </c>
      <c r="L75" s="16" t="s">
        <v>21</v>
      </c>
    </row>
    <row r="76" ht="18" customHeight="1">
      <c r="B76" s="17" t="s">
        <v>29</v>
      </c>
      <c r="C76" s="9" t="s">
        <v>271</v>
      </c>
      <c r="D76" s="18" t="s">
        <v>270</v>
      </c>
      <c r="E76" s="18" t="s">
        <v>272</v>
      </c>
      <c r="F76" s="18" t="s">
        <v>273</v>
      </c>
      <c r="G76" s="18" t="s">
        <v>274</v>
      </c>
      <c r="H76" s="18" t="s">
        <v>275</v>
      </c>
      <c r="I76" s="19" t="s">
        <v>4</v>
      </c>
      <c r="J76" s="20"/>
      <c r="K76" s="21"/>
      <c r="L76" s="22" t="s">
        <v>276</v>
      </c>
    </row>
    <row r="77" ht="18" customHeight="1">
      <c r="B77" s="17" t="s">
        <v>29</v>
      </c>
      <c r="C77" s="9" t="s">
        <v>277</v>
      </c>
      <c r="D77" s="18" t="s">
        <v>270</v>
      </c>
      <c r="E77" s="18" t="s">
        <v>278</v>
      </c>
      <c r="F77" s="18" t="s">
        <v>279</v>
      </c>
      <c r="G77" s="18" t="s">
        <v>280</v>
      </c>
      <c r="H77" s="18" t="s">
        <v>281</v>
      </c>
      <c r="I77" s="19" t="s">
        <v>4</v>
      </c>
      <c r="J77" s="20"/>
      <c r="K77" s="21"/>
      <c r="L77" s="22" t="s">
        <v>276</v>
      </c>
    </row>
    <row r="78" ht="18" customHeight="1">
      <c r="B78" s="17" t="s">
        <v>54</v>
      </c>
      <c r="C78" s="9" t="s">
        <v>282</v>
      </c>
      <c r="D78" s="18" t="s">
        <v>270</v>
      </c>
      <c r="E78" s="18" t="s">
        <v>283</v>
      </c>
      <c r="F78" s="18" t="s">
        <v>284</v>
      </c>
      <c r="G78" s="18" t="s">
        <v>285</v>
      </c>
      <c r="H78" s="18" t="s">
        <v>286</v>
      </c>
      <c r="I78" s="19" t="s">
        <v>4</v>
      </c>
      <c r="J78" s="20"/>
      <c r="K78" s="21"/>
      <c r="L78" s="22" t="s">
        <v>287</v>
      </c>
    </row>
    <row r="79" ht="18" customHeight="1">
      <c r="B79" s="17" t="s">
        <v>54</v>
      </c>
      <c r="C79" s="9" t="s">
        <v>288</v>
      </c>
      <c r="D79" s="18" t="s">
        <v>270</v>
      </c>
      <c r="E79" s="18" t="s">
        <v>289</v>
      </c>
      <c r="F79" s="18" t="s">
        <v>290</v>
      </c>
      <c r="G79" s="18" t="s">
        <v>291</v>
      </c>
      <c r="H79" s="18" t="s">
        <v>292</v>
      </c>
      <c r="I79" s="19" t="s">
        <v>4</v>
      </c>
      <c r="J79" s="20"/>
      <c r="K79" s="21"/>
      <c r="L79" s="22" t="s">
        <v>276</v>
      </c>
    </row>
    <row r="80" ht="18" customHeight="1">
      <c r="B80" s="17" t="s">
        <v>54</v>
      </c>
      <c r="C80" s="9" t="s">
        <v>293</v>
      </c>
      <c r="D80" s="18" t="s">
        <v>270</v>
      </c>
      <c r="E80" s="18" t="s">
        <v>294</v>
      </c>
      <c r="F80" s="18" t="s">
        <v>295</v>
      </c>
      <c r="G80" s="18" t="s">
        <v>296</v>
      </c>
      <c r="H80" s="18" t="s">
        <v>297</v>
      </c>
      <c r="I80" s="19" t="s">
        <v>4</v>
      </c>
      <c r="J80" s="20"/>
      <c r="K80" s="21"/>
      <c r="L80" s="22" t="s">
        <v>298</v>
      </c>
    </row>
  </sheetData>
  <mergeCells count="3">
    <mergeCell ref="H4:I9"/>
    <mergeCell ref="B1:E2"/>
    <mergeCell ref="H3:I3"/>
  </mergeCells>
  <phoneticPr fontId="1" type="noConversion"/>
  <conditionalFormatting sqref="B14:B81">
    <cfRule priority="1" type="cellIs" operator="equal" dxfId="0">
      <formula>"P0"</formula>
    </cfRule>
  </conditionalFormatting>
  <conditionalFormatting sqref="B14:B81">
    <cfRule priority="2" type="cellIs" operator="equal" dxfId="0">
      <formula>"P1"</formula>
    </cfRule>
  </conditionalFormatting>
  <conditionalFormatting sqref="B14:B81">
    <cfRule priority="3" type="cellIs" operator="equal" dxfId="0">
      <formula>"P2"</formula>
    </cfRule>
  </conditionalFormatting>
  <conditionalFormatting sqref="I14:I81">
    <cfRule priority="4" type="cellIs" operator="equal" dxfId="0">
      <formula>"待测试"</formula>
    </cfRule>
  </conditionalFormatting>
  <conditionalFormatting sqref="I14:I81">
    <cfRule priority="5" type="cellIs" operator="equal" dxfId="0">
      <formula>"已通过"</formula>
    </cfRule>
  </conditionalFormatting>
  <conditionalFormatting sqref="I14:I81">
    <cfRule priority="6" type="cellIs" operator="equal" dxfId="0">
      <formula>"未通过"</formula>
    </cfRule>
  </conditionalFormatting>
  <conditionalFormatting sqref="I14:I81">
    <cfRule priority="7" type="cellIs" operator="equal" dxfId="0">
      <formula>"被阻碍"</formula>
    </cfRule>
  </conditionalFormatting>
  <conditionalFormatting sqref="I14:I81">
    <cfRule priority="8" type="cellIs" operator="equal" dxfId="0">
      <formula>"不适用"</formula>
    </cfRule>
  </conditionalFormatting>
  <dataValidations count="2">
    <dataValidation type="list" allowBlank="1" error="请选择 P0/P1/P2/P3" sqref="B13:B19 B23:B28 B32:B45 B49:B55 B59:B66 B70:B72 B76:B80">
      <formula1>"P0,P1,P2,P3"</formula1>
    </dataValidation>
    <dataValidation type="list" allowBlank="1" sqref="I13:I19 I23:I28 I32:I45 I49:I55 I59:I66 I70:I72 I76:I80">
      <formula1>$B$4:$B$8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2026-06-16T12:05:52Z</dcterms:modified>
</cp:coreProperties>
</file>