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hanges aga" sheetId="1" r:id="rId1"/>
  </sheets>
  <definedNames>
    <definedName name="_xlnm._FilterDatabase" localSheetId="0" hidden="1">'changes aga'!$A$1:$M$1</definedName>
  </definedNames>
  <calcPr calcId="124519"/>
</workbook>
</file>

<file path=xl/calcChain.xml><?xml version="1.0" encoding="utf-8"?>
<calcChain xmlns="http://schemas.openxmlformats.org/spreadsheetml/2006/main">
  <c r="G366" i="1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382"/>
  <c r="G381"/>
  <c r="G380"/>
  <c r="G379"/>
  <c r="G378"/>
  <c r="G377"/>
  <c r="G376"/>
  <c r="G375"/>
  <c r="G374"/>
  <c r="G373"/>
  <c r="G372"/>
  <c r="G371"/>
  <c r="G370"/>
  <c r="G369"/>
  <c r="G368"/>
  <c r="G367"/>
  <c r="G398"/>
  <c r="G397"/>
  <c r="G396"/>
  <c r="G395"/>
  <c r="G394"/>
  <c r="G393"/>
  <c r="G392"/>
  <c r="G391"/>
  <c r="G390"/>
  <c r="G389"/>
  <c r="G388"/>
  <c r="G387"/>
  <c r="G386"/>
  <c r="G385"/>
  <c r="G384"/>
  <c r="G383"/>
  <c r="G399"/>
</calcChain>
</file>

<file path=xl/sharedStrings.xml><?xml version="1.0" encoding="utf-8"?>
<sst xmlns="http://schemas.openxmlformats.org/spreadsheetml/2006/main" count="1629" uniqueCount="794">
  <si>
    <t>revision</t>
  </si>
  <si>
    <t>author</t>
  </si>
  <si>
    <t>date</t>
  </si>
  <si>
    <t>time</t>
  </si>
  <si>
    <t>number_of_lines</t>
  </si>
  <si>
    <t xml:space="preserve">day </t>
  </si>
  <si>
    <t>comment</t>
  </si>
  <si>
    <t>r1551925</t>
  </si>
  <si>
    <t>Thomas</t>
  </si>
  <si>
    <t>Friday</t>
  </si>
  <si>
    <t>Renamed folder to the correct name</t>
  </si>
  <si>
    <t>r1551575</t>
  </si>
  <si>
    <t>Removed unused webview.plan.management and webview_plan_management properties</t>
  </si>
  <si>
    <t>r1551569</t>
  </si>
  <si>
    <t>Vincent</t>
  </si>
  <si>
    <t>enable all clients</t>
  </si>
  <si>
    <t>r1551558</t>
  </si>
  <si>
    <t>Chnaged jira url to htps</t>
  </si>
  <si>
    <t>r1551486</t>
  </si>
  <si>
    <t>SFR-108 : preparing release for SFR</t>
  </si>
  <si>
    <t>r1551485</t>
  </si>
  <si>
    <t>SFR-108 : 1.buddy sync removed from settings. 2. italics text corrected.</t>
  </si>
  <si>
    <t>r1551375</t>
  </si>
  <si>
    <t>Thursday</t>
  </si>
  <si>
    <t>SFR-108 : androidM related strings added.</t>
  </si>
  <si>
    <t>r1551347</t>
  </si>
  <si>
    <t>SFR-108 : removed unnecessary layouts which were copy-pasted from amx. They were enabling help_footer</t>
  </si>
  <si>
    <t>r1551334</t>
  </si>
  <si>
    <t>SFR-108 : using WL base &amp; snc urls</t>
  </si>
  <si>
    <t>r1551332</t>
  </si>
  <si>
    <t xml:space="preserve">SFR-108 : Create bilingual French/English translated Android application for SFR ----------- contact-sync enabled correctly. </t>
  </si>
  <si>
    <t>r1551313</t>
  </si>
  <si>
    <t xml:space="preserve">SFR-108 : Create bilingual French/English translated Android application for SFR ----------- contact-sync disabled. It was not a correct way. </t>
  </si>
  <si>
    <t>r1551307</t>
  </si>
  <si>
    <t>Removed AMX specific layouts.</t>
  </si>
  <si>
    <t>r1551294</t>
  </si>
  <si>
    <t xml:space="preserve">SFR-108 : Help Foother can be configured by enable_help_footer. for SFR it is disabled.  </t>
  </si>
  <si>
    <t>r1551249</t>
  </si>
  <si>
    <t xml:space="preserve">SFR-108 : Create bilingual French/English translated Android application for SFR ----------- contact-sync enabled.  </t>
  </si>
  <si>
    <t>r1551248</t>
  </si>
  <si>
    <t xml:space="preserve">SFR-108 : Create bilingual French/English translated Android application for SFR ----------- reverted --&gt; actionbar color &amp; background  </t>
  </si>
  <si>
    <t>r1551105</t>
  </si>
  <si>
    <t>FTRPC-393: Frontier - Still receiving push notification even when Notifications is off from app settings.</t>
  </si>
  <si>
    <t>r1551061</t>
  </si>
  <si>
    <t>SFR-108 : Create bilingual French/English translated Android application for SFR ----------- actionbar color &amp; background</t>
  </si>
  <si>
    <t>r1550863</t>
  </si>
  <si>
    <t>Wednesday</t>
  </si>
  <si>
    <t>Changed cloudsdkVersion to '1.0.22.10'</t>
  </si>
  <si>
    <t>r1550724</t>
  </si>
  <si>
    <t>Changed jira url to https</t>
  </si>
  <si>
    <t>r1550591</t>
  </si>
  <si>
    <t>Reverted back: FTRPC-500: Frontier Android || Inconsistencey in My Activity screen Client used systemAttribute name="Creation-Date" instead of versionCreated as version created.</t>
  </si>
  <si>
    <t>r1550580</t>
  </si>
  <si>
    <t>Updated splashscreen to re use grphc_pcloud_logo image instead of splash_logo</t>
  </si>
  <si>
    <t>r1550503</t>
  </si>
  <si>
    <t>Changed splash screen as requested</t>
  </si>
  <si>
    <t>r1550097</t>
  </si>
  <si>
    <t>Tuesday</t>
  </si>
  <si>
    <t>SFR-108 : Create bilingual French/English translated Android application for SFR ----------- three dots. "..."</t>
  </si>
  <si>
    <t>r1550089</t>
  </si>
  <si>
    <t>FTRPC-500: Frontier Android || Inconsistencey in My Activity screen Client used systemAttribute name="Creation-Date" instead of versionCreated as version created.</t>
  </si>
  <si>
    <t>r1550060</t>
  </si>
  <si>
    <t>SFR-108 : Create bilingual French/English translated Android application for SFR ----------- 1) strings-array fixed 2) "AMX Cloud" replaced by "SFR Cloud"</t>
  </si>
  <si>
    <t>r1550046</t>
  </si>
  <si>
    <t>SFR-108 : Create bilingual French/English translated Android application for SFR ----------- 1) added text &amp; assets from ux branch 2) fixed compilation errors.</t>
  </si>
  <si>
    <t>r1549398</t>
  </si>
  <si>
    <t>Monday</t>
  </si>
  <si>
    <t>Updated jira port number to 8443</t>
  </si>
  <si>
    <t>r1549331</t>
  </si>
  <si>
    <t>FTRPC-497: Frontier Android || Difference in the branding icon in push notifications</t>
  </si>
  <si>
    <t>r1549294</t>
  </si>
  <si>
    <t>Jimmy</t>
  </si>
  <si>
    <t>New contacts nab version Homescreen update</t>
  </si>
  <si>
    <t>r1549111</t>
  </si>
  <si>
    <t>Fix crash on the boot complete</t>
  </si>
  <si>
    <t>r1548946</t>
  </si>
  <si>
    <t xml:space="preserve">FTRPC-304 : Frontier - Default Backups Settings to be ON --------------- instant upload was enabled for all data classes by vivek. Instant upload only for Contacts and Photos will be ON. </t>
  </si>
  <si>
    <t>r1548632</t>
  </si>
  <si>
    <t>FTRPC-309: Frontier - Report Abuse is ON</t>
  </si>
  <si>
    <t>r1548595</t>
  </si>
  <si>
    <t>Put dontwarn for android.provider.** to fix snapshot build</t>
  </si>
  <si>
    <t>r1548398</t>
  </si>
  <si>
    <t>Enabled com.android.support:support-v4-internal_impl</t>
  </si>
  <si>
    <t>r1548384</t>
  </si>
  <si>
    <t>FTRPC-381: Add Android M Support to Handset Client</t>
  </si>
  <si>
    <t>r1548364</t>
  </si>
  <si>
    <t>FTRPC-381: Add Android M Support to Handset Client Copying resouces from att-m branch</t>
  </si>
  <si>
    <t>r1548358</t>
  </si>
  <si>
    <t>FTRPC-381: Add Android M Support to Handset Client Copying resources from att-m branch</t>
  </si>
  <si>
    <t>r1548357</t>
  </si>
  <si>
    <t>r1548355</t>
  </si>
  <si>
    <t>FTRPC-381: Add Android M Support to Handset Client Copying resources from att-m</t>
  </si>
  <si>
    <t>r1548352</t>
  </si>
  <si>
    <t>r1548350</t>
  </si>
  <si>
    <t>FTRPC-381: Add Android M Support to Handset Client Copy resources from att-m branch</t>
  </si>
  <si>
    <t>r1548342</t>
  </si>
  <si>
    <t>FTRPC-381: Add Android M Support to Handset Client Moving ui/permission classes from at-m branch</t>
  </si>
  <si>
    <t>r1548336</t>
  </si>
  <si>
    <t>FTRPC-381: Add Android M Support to Handset Client Moving model/permission classes from att-m branch</t>
  </si>
  <si>
    <t>r1547749</t>
  </si>
  <si>
    <t>Freddie</t>
  </si>
  <si>
    <t>- fix a mime-type issue when uploading a file - use the latest Cloud SDK 1.0.8 branch version to fix issues with upload not resuming + send the Creation-Date attribute at DV-Attach phase (if provided)</t>
  </si>
  <si>
    <t>r1547748</t>
  </si>
  <si>
    <t>Enabled all modules</t>
  </si>
  <si>
    <t>r1547738</t>
  </si>
  <si>
    <t>FTRPC-191 - Removed call logs and messages from home screen rendering</t>
  </si>
  <si>
    <t>r1547683</t>
  </si>
  <si>
    <t>Homescreen merge from at&amp;t branch</t>
  </si>
  <si>
    <t>r1547493</t>
  </si>
  <si>
    <t xml:space="preserve">FTRPC-304 : Frontier - Default Backups Settings to be ON --------------- +Instant upload for Contacts and Photos will be ON. </t>
  </si>
  <si>
    <t>r1546917</t>
  </si>
  <si>
    <t>FTRPC-336 : Frontier Android || TV beaming option does not appear inspite of cast receivers available ----------- chrome_cast_support_feature= true. enabled on Frontier.</t>
  </si>
  <si>
    <t>r1546460</t>
  </si>
  <si>
    <t>FTRPC-416 : [FTR Android Client]Android Prod Build is pointed to API server ------------- reverted changes of Revision: 1545628</t>
  </si>
  <si>
    <t>r1546414</t>
  </si>
  <si>
    <t>Merged from android-15.2-solutions-att-m PHONE-2017: PHONE-2019: Android - Timeline Search in Month Folder Merged from trunk: ANDINTL-3373: 15.2 | 15.2.30 | PC Home Screen | Search functionality is not working within the Timeline Month Folders [from revision 1543798] PHONE-2061: Phone 2.0 - Favorited Documents is not showing up under favorite tile. [from revision 1544784] PHONE-2082: Phone - Cannot unfav a doc from documents view Merged from trunk: ANDINTL-3420 Ability to unfavorite files on mobile [from revision 1545058] Fixed FTRPC-410: Frontier - Favorited Documents is not showing up under favorite tile.</t>
  </si>
  <si>
    <t>r1545674</t>
  </si>
  <si>
    <t>Reverted to older cloud sdk</t>
  </si>
  <si>
    <t>r1545670</t>
  </si>
  <si>
    <t>r1545663</t>
  </si>
  <si>
    <t>Changed minSDK</t>
  </si>
  <si>
    <t>r1545657</t>
  </si>
  <si>
    <t>Dropped SDK version</t>
  </si>
  <si>
    <t>r1545652</t>
  </si>
  <si>
    <t>UPdated</t>
  </si>
  <si>
    <t>r1545628</t>
  </si>
  <si>
    <t>Added sfr module</t>
  </si>
  <si>
    <t>r1544560</t>
  </si>
  <si>
    <t>Dave</t>
  </si>
  <si>
    <t>fix the build for the jacoco agent warnings</t>
  </si>
  <si>
    <t>r1544422</t>
  </si>
  <si>
    <t>FRT only</t>
  </si>
  <si>
    <t>r1544421</t>
  </si>
  <si>
    <t>Fixed unit test</t>
  </si>
  <si>
    <t>r1544404</t>
  </si>
  <si>
    <t>r1544362</t>
  </si>
  <si>
    <t>Modified test</t>
  </si>
  <si>
    <t>r1544360</t>
  </si>
  <si>
    <t>r1544350</t>
  </si>
  <si>
    <t>Modified app Target version</t>
  </si>
  <si>
    <t>r1544342</t>
  </si>
  <si>
    <t>FTRPC-119</t>
  </si>
  <si>
    <t>r1544339</t>
  </si>
  <si>
    <t>r1544282</t>
  </si>
  <si>
    <t>Merged from android-15.2-solutions-att-m PHONE-2017: PHONE-2019: Android - Timeline Search in Month Folder Merged from trunk: ANDINTL-3373: 15.2 | 15.2.30 | PC Home Screen | Search functionality is not working within the Timeline Month Folders [from revision 1543798]</t>
  </si>
  <si>
    <t>r1544253</t>
  </si>
  <si>
    <t>Merged from android-15.2-solutions-att-m PHONE-2008: Phone 2.0 - Photos/ Songs/ Documents fonts should be bold on home screen. [from revision 1543831]</t>
  </si>
  <si>
    <t>r1544250</t>
  </si>
  <si>
    <t>Merged from android-15.2-solutions-att-m PHONE-2035: Android M - After deleting a photo from the album</t>
  </si>
  <si>
    <t xml:space="preserve"> photos count does not match the number displayed on the albums page Merged: ANDINTL-3667: 15.3:Album count is not getting updated after we delete all photos [from revision 1544231]Merged from android-15.2-solutions-att-m PHONE-2035: Android M - After deleting a photo from the album</t>
  </si>
  <si>
    <t xml:space="preserve"> photos count does not match the number displayed on the albums page Merged: ANDINTL-3667: 15.3:Album count is not getting updated after we delete all photos [from revision 1544231]</t>
  </si>
  <si>
    <t>r1541334</t>
  </si>
  <si>
    <t xml:space="preserve">FTRPC-337 : Frontier - Sim Contacts Import - DisabledFTRPC- --------------- frontier configured with enable_sim_contacts_import = false. default value of this varibale is true for all projects. </t>
  </si>
  <si>
    <t>r1540927</t>
  </si>
  <si>
    <t>FTRPC-304 : Frontier - Default Backups Settings to be ON --------------- configured with enable_select_all_data_classes_initially = true default value of this varibale is false for all projects.</t>
  </si>
  <si>
    <t>r1540926</t>
  </si>
  <si>
    <t>FTRPC-332 : Content anywhere crashes ---------------- Seems like</t>
  </si>
  <si>
    <t xml:space="preserve"> it is a device specific issue. There is no "Content Anywhere" account created in [android device --&gt; settings --&gt; accounts --&gt; Content Anywhere]. I have fixed ArrayIndexoutOfBounds issue. No_Sync issue is still there.</t>
  </si>
  <si>
    <t>r1540834</t>
  </si>
  <si>
    <t>FTRPC-309 : Frontier - Report Abuse is ON ---------------- report abuse is disabled for Frontier android client.</t>
  </si>
  <si>
    <t>r1540809</t>
  </si>
  <si>
    <t>FTRPC-303: Frontier - Invitation is ON -------------- invitation is now disabled on Frontier android.</t>
  </si>
  <si>
    <t>r1540172</t>
  </si>
  <si>
    <t>Enabled all clients</t>
  </si>
  <si>
    <t>r1540148</t>
  </si>
  <si>
    <t>Frontier</t>
  </si>
  <si>
    <t>r1539956</t>
  </si>
  <si>
    <t>Added carriage return</t>
  </si>
  <si>
    <t>r1539933</t>
  </si>
  <si>
    <t>Return imports</t>
  </si>
  <si>
    <t>r1539930</t>
  </si>
  <si>
    <t>PHONE-1855: Phone - Android Prod Cannot Switch Account</t>
  </si>
  <si>
    <t>r1539664</t>
  </si>
  <si>
    <t>ajon0002</t>
  </si>
  <si>
    <t>add string widget_header_update_text</t>
  </si>
  <si>
    <t xml:space="preserve"> containing generic update message for HomeScreenWidget ViewFlipper TextView.</t>
  </si>
  <si>
    <t>r1539662</t>
  </si>
  <si>
    <t>Add private List&lt;Count&gt; countsDelta. Add constructor with Matrix parameter. Add getter and setter for countsDelta.  New constructor calls existing constructor</t>
  </si>
  <si>
    <t xml:space="preserve"> plus populates countsDelta. TODO is to hold counts delta per Count.type</t>
  </si>
  <si>
    <t xml:space="preserve"> instead of in a List</t>
  </si>
  <si>
    <t xml:space="preserve"> as this is last stop for delta before passing to Intent</t>
  </si>
  <si>
    <t xml:space="preserve"> which must be as Strings</t>
  </si>
  <si>
    <t xml:space="preserve"> so do the iterating here.</t>
  </si>
  <si>
    <t>r1539659</t>
  </si>
  <si>
    <t>Add private List&lt;Count&gt; countsDelta. Populated from CountsMerge.delta on Matrix.updateMediaType call. Holds delta on Counts between this matrix and previous matrix.</t>
  </si>
  <si>
    <t>r1539656</t>
  </si>
  <si>
    <t>Add logic onUpdate such that visibility of placeholder logo and viewflipper are toggled. ViewFlipper flips every 5 seconds between logo and update message ("New content...")/ After 60s visibility of the VF and placeholder logo are reversed</t>
  </si>
  <si>
    <t xml:space="preserve"> stopping the animation. TODO: switch generic update message to "X new photos</t>
  </si>
  <si>
    <t xml:space="preserve"> Y new files..." from Matrix delta.</t>
  </si>
  <si>
    <t>r1539654</t>
  </si>
  <si>
    <t>Add DELTA contstants such that Intent sent to HomeScreenWidget can hold delta counts for widet update message. These are not currently used.</t>
  </si>
  <si>
    <t>r1539651</t>
  </si>
  <si>
    <t>Make HomeScreenWidget vertically resizeable.</t>
  </si>
  <si>
    <t>r1539648</t>
  </si>
  <si>
    <t>Add placeholder ImageView</t>
  </si>
  <si>
    <t xml:space="preserve"> containing operator logo and invisible ViewFlipper. VF containts logo and TextView for update msg. Visibility toggled on update.</t>
  </si>
  <si>
    <t>r1539645</t>
  </si>
  <si>
    <t>Reinstate sendBroadcast</t>
  </si>
  <si>
    <t xml:space="preserve"> called in notifyOnUpdate. Initialises ACTION_UPDATE_COUNT intent and sends broadcast for HomeScreenWidget.</t>
  </si>
  <si>
    <t>r1539640</t>
  </si>
  <si>
    <t>Add private ArrayList&lt;Count&gt; delta to store difference between incoming and in memory counts. Add setter updateDelta</t>
  </si>
  <si>
    <t xml:space="preserve"> called in append method. Add getter for delta.</t>
  </si>
  <si>
    <t>r1539452</t>
  </si>
  <si>
    <t>AMXPC-22: Incorporate new In-App Purchase Flows into Titans Android 15.2 client for Titans</t>
  </si>
  <si>
    <t>r1539443</t>
  </si>
  <si>
    <t>Changed to the frontier prod endpoints</t>
  </si>
  <si>
    <t>r1539019</t>
  </si>
  <si>
    <t>Disabled buddy sync for amx cient</t>
  </si>
  <si>
    <t>r1538990</t>
  </si>
  <si>
    <t>Removed default settings</t>
  </si>
  <si>
    <t>r1538828</t>
  </si>
  <si>
    <t>Homescreen merge</t>
  </si>
  <si>
    <t>r1538795</t>
  </si>
  <si>
    <t>Set up dev and prod to amxpc labs</t>
  </si>
  <si>
    <t>r1538793</t>
  </si>
  <si>
    <t>Set up qa to amxpc-api</t>
  </si>
  <si>
    <t>r1538454</t>
  </si>
  <si>
    <t>Updated cloudsdkVersion to '1.0.8.25' PHONE-1759: Error "WiFi Connection is Lost" during initial backup while connected to WiFi</t>
  </si>
  <si>
    <t>r1538444</t>
  </si>
  <si>
    <t>FTRPC-160: Frontier Android || Favorite icon is not shown for some of the PDF files</t>
  </si>
  <si>
    <t>r1538425</t>
  </si>
  <si>
    <t>Fixed typo</t>
  </si>
  <si>
    <t>r1538416</t>
  </si>
  <si>
    <t>r1538410</t>
  </si>
  <si>
    <t>FTRPC-153: Frontier Android Tablet || User able to create dupliacte albums with same name Merged from main line: Fixed ANDINTL-3815 User is able to create two or more albums with the same name.</t>
  </si>
  <si>
    <t>r1538393</t>
  </si>
  <si>
    <t>FTRPC-201: Frontier Android || Contextual menu options positions changing when selecting the files</t>
  </si>
  <si>
    <t>r1538367</t>
  </si>
  <si>
    <t>Remove empty dirs</t>
  </si>
  <si>
    <t>r1538359</t>
  </si>
  <si>
    <t>FTRPC-152: Frontier Android Tablet || "Available Offline" is been displayed when user multi select time line photos(select Monts)</t>
  </si>
  <si>
    <t>r1538288</t>
  </si>
  <si>
    <t>Removed qa_wl builds</t>
  </si>
  <si>
    <t>r1538283</t>
  </si>
  <si>
    <t>FTRPC-133: Frontier Android || User doesn't recieves a notification when a a file is shared with them</t>
  </si>
  <si>
    <t>r1538264</t>
  </si>
  <si>
    <t>BTPC-70</t>
  </si>
  <si>
    <t>r1538234</t>
  </si>
  <si>
    <t>FTRPC-191</t>
  </si>
  <si>
    <t>r1538198</t>
  </si>
  <si>
    <t>Moved id splash_parent to ids.xml</t>
  </si>
  <si>
    <t>r1537920</t>
  </si>
  <si>
    <t>FTRPC-55: Incorporate new Password Flows into Frontier Android 15.2 client for Frontier Missed file</t>
  </si>
  <si>
    <t>r1537919</t>
  </si>
  <si>
    <t>Uopdated ignores</t>
  </si>
  <si>
    <t>r1537915</t>
  </si>
  <si>
    <t>FTRPC-55: Incorporate new Password Flows into Frontier Android 15.2 client for Frontier</t>
  </si>
  <si>
    <t>r1537911</t>
  </si>
  <si>
    <t>Added ignores</t>
  </si>
  <si>
    <t>r1537697</t>
  </si>
  <si>
    <t>Removed client-att and mct-att</t>
  </si>
  <si>
    <t>r1537528</t>
  </si>
  <si>
    <t>FTRPC-199 : Frontier Android || Instead of "All Files"</t>
  </si>
  <si>
    <t xml:space="preserve"> "Files" is displaying in Hamburger menu</t>
  </si>
  <si>
    <t>r1537485</t>
  </si>
  <si>
    <t>r1537460</t>
  </si>
  <si>
    <t>Enabled spanishclaros and telcel clients</t>
  </si>
  <si>
    <t>r1537454</t>
  </si>
  <si>
    <t>Added telcel folder</t>
  </si>
  <si>
    <t>r1537452</t>
  </si>
  <si>
    <t>Added spanishclaros folder</t>
  </si>
  <si>
    <t>r1537319</t>
  </si>
  <si>
    <t xml:space="preserve">FTRPC-159 : Frontier Android || "Favorite" is displayed when user selects Folders from 'All Files' section </t>
  </si>
  <si>
    <t>r1536385</t>
  </si>
  <si>
    <t>Lint fix</t>
  </si>
  <si>
    <t>r1536330</t>
  </si>
  <si>
    <t>r1536312</t>
  </si>
  <si>
    <t>Legacy app uninstall</t>
  </si>
  <si>
    <t>r1536311</t>
  </si>
  <si>
    <t>r1536126</t>
  </si>
  <si>
    <t>r1536118</t>
  </si>
  <si>
    <t>r1536037</t>
  </si>
  <si>
    <t>r1536002</t>
  </si>
  <si>
    <t>Reverted to prod urls</t>
  </si>
  <si>
    <t>r1535957</t>
  </si>
  <si>
    <t>Added incompatibilty fragment</t>
  </si>
  <si>
    <t>r1535594</t>
  </si>
  <si>
    <t>r1535593</t>
  </si>
  <si>
    <t>Added incpmpatible legacy client parameter</t>
  </si>
  <si>
    <t>r1535587</t>
  </si>
  <si>
    <t>r1535571</t>
  </si>
  <si>
    <t>Removed unused resources</t>
  </si>
  <si>
    <t>r1535537</t>
  </si>
  <si>
    <t>lint fix</t>
  </si>
  <si>
    <t>r1535523</t>
  </si>
  <si>
    <t>Enabled BT module</t>
  </si>
  <si>
    <t>r1535517</t>
  </si>
  <si>
    <t>BT Addition</t>
  </si>
  <si>
    <t>r1535516</t>
  </si>
  <si>
    <t>Widget colors</t>
  </si>
  <si>
    <t>r1535453</t>
  </si>
  <si>
    <t>Widget</t>
  </si>
  <si>
    <t>r1535452</t>
  </si>
  <si>
    <t>r1535451</t>
  </si>
  <si>
    <t>r1533128</t>
  </si>
  <si>
    <t>Merge from android-15.2-solutions-att PHONE-1409: Phone - Scheduled Maintenance Not Working as Expected</t>
  </si>
  <si>
    <t>r1533115</t>
  </si>
  <si>
    <t>FTRPC-117: Frontier Android Handset || App icon is not matching as per Branding parameters</t>
  </si>
  <si>
    <t>r1533097</t>
  </si>
  <si>
    <t>Added AMXPC jira project to jira report</t>
  </si>
  <si>
    <t>r1533092</t>
  </si>
  <si>
    <t>Updated build files to support Jira reports per clients</t>
  </si>
  <si>
    <t>r1532755</t>
  </si>
  <si>
    <t xml:space="preserve">FTRPC-118: Frontier Android Handset || About screen is loading forever </t>
  </si>
  <si>
    <t>r1532018</t>
  </si>
  <si>
    <t>Widget update</t>
  </si>
  <si>
    <t>r1532015</t>
  </si>
  <si>
    <t>r1531912</t>
  </si>
  <si>
    <t>Re enabled client modules</t>
  </si>
  <si>
    <t>r1531903</t>
  </si>
  <si>
    <t>Spike for app removal</t>
  </si>
  <si>
    <t>r1531479</t>
  </si>
  <si>
    <t xml:space="preserve">Merge from android-15.2-solutions-att PHONE-1665: Phone Customer Reported Issue - Carousel Issues on Tablet Added titles for wizard </t>
  </si>
  <si>
    <t>r1530155</t>
  </si>
  <si>
    <t>Bumped version to 15.2.30.18</t>
  </si>
  <si>
    <t>r1530104</t>
  </si>
  <si>
    <t>Disabled at&amp;t module</t>
  </si>
  <si>
    <t>r1530087</t>
  </si>
  <si>
    <t>r1530077</t>
  </si>
  <si>
    <t>Added new homescreen</t>
  </si>
  <si>
    <t>r1530022</t>
  </si>
  <si>
    <t>Added lint ignores</t>
  </si>
  <si>
    <t>r1530019</t>
  </si>
  <si>
    <t>r1529976</t>
  </si>
  <si>
    <t>Updated strings</t>
  </si>
  <si>
    <t>r1529934</t>
  </si>
  <si>
    <t>Revert back some assets</t>
  </si>
  <si>
    <t>r1529923</t>
  </si>
  <si>
    <t>Added qa and qa_wl build types</t>
  </si>
  <si>
    <t xml:space="preserve"> renamed app.</t>
  </si>
  <si>
    <t>r1529916</t>
  </si>
  <si>
    <t>Updated assets</t>
  </si>
  <si>
    <t>r1529913</t>
  </si>
  <si>
    <t>r1529617</t>
  </si>
  <si>
    <t>Set prod end point: http://confluence.company.net:8085/display/PRO/Frontier+PC+PROD</t>
  </si>
  <si>
    <t>r1529611</t>
  </si>
  <si>
    <t>Enabled client-frt client</t>
  </si>
  <si>
    <t>r1529597</t>
  </si>
  <si>
    <t>Copy to android-15.2-solutions</t>
  </si>
  <si>
    <t>r1528989</t>
  </si>
  <si>
    <t>PHONE-1420: CLONE - [15.2]The first file thumbnail is not dispalyed properly in landscape mode</t>
  </si>
  <si>
    <t>r1528947</t>
  </si>
  <si>
    <t>Updated more strings</t>
  </si>
  <si>
    <t>r1528925</t>
  </si>
  <si>
    <t>Simplified app versioning</t>
  </si>
  <si>
    <t>r1528923</t>
  </si>
  <si>
    <t>PHONE-1416: ATT Android || Screen blinks twice when user taps on App icon</t>
  </si>
  <si>
    <t>r1528922</t>
  </si>
  <si>
    <t>r1528797</t>
  </si>
  <si>
    <t>Remove att permission from manifest</t>
  </si>
  <si>
    <t>r1528782</t>
  </si>
  <si>
    <t>Merged from trunk: ANDINTL-3163 - enable the application to be installed on top of Ready 2 Go and Verizon cloud</t>
  </si>
  <si>
    <t>r1528452</t>
  </si>
  <si>
    <t>Enabled client-amx client</t>
  </si>
  <si>
    <t>r1528449</t>
  </si>
  <si>
    <t>Fixed NPE for amx client</t>
  </si>
  <si>
    <t xml:space="preserve"> changed amx client name</t>
  </si>
  <si>
    <t>r1528422</t>
  </si>
  <si>
    <t>r1528416</t>
  </si>
  <si>
    <t>Implements HelpFragment.Callback</t>
  </si>
  <si>
    <t>r1528414</t>
  </si>
  <si>
    <t>Added help_fragment_icon.png</t>
  </si>
  <si>
    <t>r1528412</t>
  </si>
  <si>
    <t>Added help fragment colors</t>
  </si>
  <si>
    <t>r1528411</t>
  </si>
  <si>
    <t>Merged from android-15.2-solutions-amx Help CR: http://confluence.company.net:8085/display/CSE/Titans+Android+Help+CR [from revision 1520497]</t>
  </si>
  <si>
    <t>r1528409</t>
  </si>
  <si>
    <t>Merge fragment_help.xml from amx branch</t>
  </si>
  <si>
    <t>r1528404</t>
  </si>
  <si>
    <t>Merge HelpFragment.java from amx branch</t>
  </si>
  <si>
    <t>r1528397</t>
  </si>
  <si>
    <t>Merged from android-15.2-solutions-amx branch</t>
  </si>
  <si>
    <t>r1527179</t>
  </si>
  <si>
    <t>Merged from android-15.2-solutions-att PHONE-1415: CLONE - [15.2][PC] Screen rotates at some pages even though auto-rotation is OFF in device.</t>
  </si>
  <si>
    <t>r1527029</t>
  </si>
  <si>
    <t>Merged from android-15.2-solutions-att PHONE-1529: ATT Android || The file which is downloading for Available offline</t>
  </si>
  <si>
    <t xml:space="preserve"> if canceled not playing even with wifi [from revision 1527022]</t>
  </si>
  <si>
    <t>r1526939</t>
  </si>
  <si>
    <t>Merged from android-15.2-solutions-att PHONE-1342: Phone - Rename a Photo in an Album using the Web Returns Error Getting Info on Handset [from revision 1526937]</t>
  </si>
  <si>
    <t>r1526558</t>
  </si>
  <si>
    <t>PHONE-1377: Phone 2.0 - All files - Folder - Get info - Failure</t>
  </si>
  <si>
    <t>r1526549</t>
  </si>
  <si>
    <t>Added lint suppress</t>
  </si>
  <si>
    <t>r1526501</t>
  </si>
  <si>
    <t>Added handling for R2G</t>
  </si>
  <si>
    <t>r1525171</t>
  </si>
  <si>
    <t>r1525124</t>
  </si>
  <si>
    <t>Added settings as a main activity to launch</t>
  </si>
  <si>
    <t>r1525067</t>
  </si>
  <si>
    <t>r1525056</t>
  </si>
  <si>
    <t>Added custom permission to receiver</t>
  </si>
  <si>
    <t>r1525043</t>
  </si>
  <si>
    <t>r1525032</t>
  </si>
  <si>
    <t>Added r2g permission</t>
  </si>
  <si>
    <t>r1525020</t>
  </si>
  <si>
    <t>Added R2G config</t>
  </si>
  <si>
    <t>r1524333</t>
  </si>
  <si>
    <t>Modified broadcast receiver for R2G</t>
  </si>
  <si>
    <t>r1523786</t>
  </si>
  <si>
    <t>PHONE-1163: Phone 2.0 - Music player in lock screen view has a cut off.</t>
  </si>
  <si>
    <t>r1523768</t>
  </si>
  <si>
    <t>Initial addition for R2G classes</t>
  </si>
  <si>
    <t>r1523643</t>
  </si>
  <si>
    <t>CR023: Phone globe for the mobile client splash screen</t>
  </si>
  <si>
    <t>r1521833</t>
  </si>
  <si>
    <t>Fixed libpng warning: iCCP: Not recognizing known sRGB profile that has been edited</t>
  </si>
  <si>
    <t>r1520473</t>
  </si>
  <si>
    <t>Auth failure error codes</t>
  </si>
  <si>
    <t>r1520031</t>
  </si>
  <si>
    <t>PHONE-1388: Att Locker - AMZ Fire - Share by Me - Manage Share: Crashes Locker</t>
  </si>
  <si>
    <t>r1519600</t>
  </si>
  <si>
    <t>Removed &amp;amp;#160;</t>
  </si>
  <si>
    <t>r1519555</t>
  </si>
  <si>
    <t>PHONE-1391: Phone 2.0 - unexpected notification while downloading on low battery.</t>
  </si>
  <si>
    <t>r1519330</t>
  </si>
  <si>
    <t>PHONE-1318</t>
  </si>
  <si>
    <t>r1516858</t>
  </si>
  <si>
    <t>r1516801</t>
  </si>
  <si>
    <t>Seperated strings for shares from main strings files</t>
  </si>
  <si>
    <t>r1516364</t>
  </si>
  <si>
    <t>Remove report abusive content</t>
  </si>
  <si>
    <t>r1516221</t>
  </si>
  <si>
    <t>PHONE-1227: ATT Android|| Observed "File too large to upload" popup while taking the picture. Added extra check if we have that size or not.</t>
  </si>
  <si>
    <t>r1516206</t>
  </si>
  <si>
    <t>PHONE-1316: ATT Android || Available offline icon is hardly visible in documents screen</t>
  </si>
  <si>
    <t>r1516182</t>
  </si>
  <si>
    <t>PHONE-1125: ATT Android || Available offline is displaying only when we select min 2 files. That to this feature is integrated only in docs and no where else</t>
  </si>
  <si>
    <t>r1516140</t>
  </si>
  <si>
    <t>Added back empty sliding_menu_header</t>
  </si>
  <si>
    <t>r1516124</t>
  </si>
  <si>
    <t>String updates</t>
  </si>
  <si>
    <t>r1516078</t>
  </si>
  <si>
    <t>r1515856</t>
  </si>
  <si>
    <t>Update icons</t>
  </si>
  <si>
    <t>r1515669</t>
  </si>
  <si>
    <t>PHONE-1259: Phone Customer Reported Issue - App Icon is square rather than rounded corners</t>
  </si>
  <si>
    <t>r1515598</t>
  </si>
  <si>
    <t>Increased swipe time to 5 sec</t>
  </si>
  <si>
    <t>r1515597</t>
  </si>
  <si>
    <t>PHONE-1277: Phone Locker - Header Cut Off in Android Galaxy Tablet</t>
  </si>
  <si>
    <t>r1515550</t>
  </si>
  <si>
    <t>PHONE-1275: Android Galaxy Tablet - Image Carousel</t>
  </si>
  <si>
    <t>r1515469</t>
  </si>
  <si>
    <t>PHONE-1174: Phone 2.0 - When both Upload and Download are in progress</t>
  </si>
  <si>
    <t xml:space="preserve"> if we cancel any one(either download or upload)</t>
  </si>
  <si>
    <t xml:space="preserve"> both are getting cancelled. Cancel only the target operation instead of canceling all operations.</t>
  </si>
  <si>
    <t>r1515192</t>
  </si>
  <si>
    <t>PHONE-1245: Phone || Files Upload is not resuming once connection is lost and regained fix the way the Cloud SDK is integrated for the upload. Reported from trunk.</t>
  </si>
  <si>
    <t>r1514854</t>
  </si>
  <si>
    <t>Fixed lint issue</t>
  </si>
  <si>
    <t>r1514848</t>
  </si>
  <si>
    <t>PHONE-1246: CR018 Carousel</t>
  </si>
  <si>
    <t>r1514769</t>
  </si>
  <si>
    <t>PHONE-1116: Phone 2.0 - Push notification icon Intermittently appear - Nexus 5.</t>
  </si>
  <si>
    <t>r1514659</t>
  </si>
  <si>
    <t>PHONE-1152: Phone 2.0 - Pop up message is displayed as creating music album when we are trying to creating photo album</t>
  </si>
  <si>
    <t>r1514632</t>
  </si>
  <si>
    <t>PHONE-1158: ATT Android || Inconsistence of 'Remove from Playlist' from contextual menu to title</t>
  </si>
  <si>
    <t>r1514422</t>
  </si>
  <si>
    <t>PHONE-1109: Phone 2.0 - Empty Pop up message is displayed when we tap on continue on Download paused Roaming detected screen.</t>
  </si>
  <si>
    <t>r1514088</t>
  </si>
  <si>
    <t>PHONE-1018: Phone || Files download is not resuming once connection is lost and regained extends to all I/O exceptions the pause of download operations</t>
  </si>
  <si>
    <t xml:space="preserve"> by using the latest Cloud SDK 1.0.8.18</t>
  </si>
  <si>
    <t>r1511865</t>
  </si>
  <si>
    <t>PHONE-1018: Phone || Files download is not resuming once connection is lost and regained Finer detection of the manager to call (remote or local file manager) depending on the state of the work</t>
  </si>
  <si>
    <t>r1511531</t>
  </si>
  <si>
    <t>murari.krishnan</t>
  </si>
  <si>
    <t>fixed PHONE-1104 No-Videos message is displayed under photos tab.</t>
  </si>
  <si>
    <t>r1511263</t>
  </si>
  <si>
    <t>Removed unused -keepclassmembers</t>
  </si>
  <si>
    <t>r1510630</t>
  </si>
  <si>
    <t xml:space="preserve">ANDINTL-3702: 15.2-PC-login pop up is displayed when device is kept idle for some time </t>
  </si>
  <si>
    <t>r1510560</t>
  </si>
  <si>
    <t>Merging 15.2 changes</t>
  </si>
  <si>
    <t>r1510491</t>
  </si>
  <si>
    <t xml:space="preserve">PHONE-1018: Phone || Files downloading is not resuming once the airplane mode is turned ON and OFF </t>
  </si>
  <si>
    <t>r1510251</t>
  </si>
  <si>
    <t>Nicky</t>
  </si>
  <si>
    <t>PHONE-1014 Phone 2.0 - Unexpected response on the progress bar while restoring. ANDINTL-3366 15.2- Warning message is displayed when we disabled wi-fi during photo upload</t>
  </si>
  <si>
    <t xml:space="preserve">upload is not resuming when wi-fi is back </t>
  </si>
  <si>
    <t>r1510206</t>
  </si>
  <si>
    <t>PHONE-1039: Phone 2.0 - Push notification icon is not matching on all devices.</t>
  </si>
  <si>
    <t>r1509790</t>
  </si>
  <si>
    <t>PHONE-995: ATT Android || Keypad is in visible state when we click on hamburger menu from the help screen search field</t>
  </si>
  <si>
    <t>r1509222</t>
  </si>
  <si>
    <t>PHONE-363</t>
  </si>
  <si>
    <t>r1508948</t>
  </si>
  <si>
    <t>PHONE-434</t>
  </si>
  <si>
    <t>r1508779</t>
  </si>
  <si>
    <t>PHONE-996</t>
  </si>
  <si>
    <t>r1508685</t>
  </si>
  <si>
    <t>r1508629</t>
  </si>
  <si>
    <t>PHONE-854 - Changed sender ID</t>
  </si>
  <si>
    <t>r1508164</t>
  </si>
  <si>
    <t>TypographyDashes fix</t>
  </si>
  <si>
    <t>r1508161</t>
  </si>
  <si>
    <t>r1508151</t>
  </si>
  <si>
    <t>r1508145</t>
  </si>
  <si>
    <t>PHONE-908</t>
  </si>
  <si>
    <t>r1508044</t>
  </si>
  <si>
    <t>PHONE-812: CLONE - Phone - Handset - Phone Icon on What to Back up screen</t>
  </si>
  <si>
    <t>r1508020</t>
  </si>
  <si>
    <t>PHONE-434: PHONE 2.0 - Slide menu title is "Personal Cloud"</t>
  </si>
  <si>
    <t>r1507926</t>
  </si>
  <si>
    <t>PHONE-726: Phone 2.0 - Message displayed on tapping of "Locker Backup Paused Roaming detected..." notification is not as expected.</t>
  </si>
  <si>
    <t>r1507915</t>
  </si>
  <si>
    <t>PHONE-916: Phone 2.0 - "Get Start" Button string is not clear - HTC desire 610.</t>
  </si>
  <si>
    <t>r1507705</t>
  </si>
  <si>
    <t>PHONE-957: Phone - About Screen Copyright</t>
  </si>
  <si>
    <t>r1507637</t>
  </si>
  <si>
    <t>PHONE-879: Phone 2.0 - First Time User Login Flow Every Time</t>
  </si>
  <si>
    <t>r1507417</t>
  </si>
  <si>
    <t>Fixed: libpng warning: iCCP: Not recognizing known sRGB profile that has been edited</t>
  </si>
  <si>
    <t>r1507415</t>
  </si>
  <si>
    <t>Merged: JIODINT-1329 --Push Not Received After and hour even though the device is registered with PHONE-854: CLONE - Push Notification are not Recieved Next Day</t>
  </si>
  <si>
    <t>r1507409</t>
  </si>
  <si>
    <t>r1506528</t>
  </si>
  <si>
    <t>PHONE-725: Phone 2.0 - "Upload paused. Roaming detected." Notification is not displayed on device notification tray when we download any content when user is in roaming data and WiFi is off.</t>
  </si>
  <si>
    <t>r1506431</t>
  </si>
  <si>
    <t>PHONE-807: Phone 2.0 - Repeat option in the Music Player is not working as expected</t>
  </si>
  <si>
    <t>r1505785</t>
  </si>
  <si>
    <t>PHONE-879 - Added internal preference flag</t>
  </si>
  <si>
    <t>r1505761</t>
  </si>
  <si>
    <t>PHONE-591</t>
  </si>
  <si>
    <t>r1505731</t>
  </si>
  <si>
    <t>Modified code</t>
  </si>
  <si>
    <t>r1505616</t>
  </si>
  <si>
    <t>Normalising code</t>
  </si>
  <si>
    <t>r1505095</t>
  </si>
  <si>
    <t>PHONE-536 App does not open for Android M - Beta</t>
  </si>
  <si>
    <t>r1505021</t>
  </si>
  <si>
    <t>String update</t>
  </si>
  <si>
    <t>r1504930</t>
  </si>
  <si>
    <t>PHONE-549</t>
  </si>
  <si>
    <t>r1504897</t>
  </si>
  <si>
    <t>Removed notification icons.</t>
  </si>
  <si>
    <t>r1504896</t>
  </si>
  <si>
    <t>Modified</t>
  </si>
  <si>
    <t>r1504892</t>
  </si>
  <si>
    <t>String updated</t>
  </si>
  <si>
    <t>r1504678</t>
  </si>
  <si>
    <t>Removed temporary check for status</t>
  </si>
  <si>
    <t>r1504521</t>
  </si>
  <si>
    <t>PHONE-799 - Modified the layout of the button to wrap the text</t>
  </si>
  <si>
    <t>r1504447</t>
  </si>
  <si>
    <t>LINT FIX</t>
  </si>
  <si>
    <t>r1504404</t>
  </si>
  <si>
    <t>PHONE-295</t>
  </si>
  <si>
    <t>r1504391</t>
  </si>
  <si>
    <t>Added migration activity</t>
  </si>
  <si>
    <t>r1504316</t>
  </si>
  <si>
    <t>PHONE-455 - Merged from trunk Added migration status screen</t>
  </si>
  <si>
    <t>r1504239</t>
  </si>
  <si>
    <t>Added backup status</t>
  </si>
  <si>
    <t>r1503167</t>
  </si>
  <si>
    <t>Added strings as translated for phraseapp</t>
  </si>
  <si>
    <t>r1503160</t>
  </si>
  <si>
    <t>r1503152</t>
  </si>
  <si>
    <t>r1503149</t>
  </si>
  <si>
    <t>r1502449</t>
  </si>
  <si>
    <t>Removed unused import</t>
  </si>
  <si>
    <t>r1502425</t>
  </si>
  <si>
    <t>PHONE-434 Changed Slide Menu changed to Phone Locker</t>
  </si>
  <si>
    <t>r1502023</t>
  </si>
  <si>
    <t>Remove sliding menu header</t>
  </si>
  <si>
    <t>r1501400</t>
  </si>
  <si>
    <t>Share optimisation</t>
  </si>
  <si>
    <t xml:space="preserve"> don't do thumbnails request for non media items</t>
  </si>
  <si>
    <t>r1501345</t>
  </si>
  <si>
    <t>PHONE-551: Phone 2.0 - Push notification is starting download of the shared file</t>
  </si>
  <si>
    <t>r1501337</t>
  </si>
  <si>
    <t>PHONE-681</t>
  </si>
  <si>
    <t>r1501323</t>
  </si>
  <si>
    <t>PHONE-549 - Suppressed view when not data is available</t>
  </si>
  <si>
    <t>r1501134</t>
  </si>
  <si>
    <t>Exclude non en and ldpi resources from client-att client</t>
  </si>
  <si>
    <t>r1500801</t>
  </si>
  <si>
    <t>Removed unused contacts related classes</t>
  </si>
  <si>
    <t>r1500768</t>
  </si>
  <si>
    <t>Removed unused BackupNowActivity</t>
  </si>
  <si>
    <t>r1500697</t>
  </si>
  <si>
    <t>PHONE-651: Phone 2.0 - Add files pop up is not displayed as expected when we try to add more files to share</t>
  </si>
  <si>
    <t>r1500688</t>
  </si>
  <si>
    <t>PHONE-654: Phone 2.0 - App is crashing when we double tap on device back key when favoriting/unfavoriting content is in progress.</t>
  </si>
  <si>
    <t>r1500683</t>
  </si>
  <si>
    <t>Lint modification</t>
  </si>
  <si>
    <t>r1500676</t>
  </si>
  <si>
    <t>r1500671</t>
  </si>
  <si>
    <t>r1500665</t>
  </si>
  <si>
    <t>PHONE-591: Phone 2.0 - 'Report Abusive Content' is available in Share tab.</t>
  </si>
  <si>
    <t>r1500664</t>
  </si>
  <si>
    <t>r1500656</t>
  </si>
  <si>
    <t>PHONE-363 - Updated notification icon</t>
  </si>
  <si>
    <t>r1500654</t>
  </si>
  <si>
    <t>PHONE-552: Phone 2.0 - "About" not implemented in settings.</t>
  </si>
  <si>
    <t>r1500629</t>
  </si>
  <si>
    <t>Build fix</t>
  </si>
  <si>
    <t>r1500628</t>
  </si>
  <si>
    <t>PHONE-613 - Removed tile</t>
  </si>
  <si>
    <t>r1500605</t>
  </si>
  <si>
    <t>PHONE-623: Phone 2.0 - "Remove from Playlist" pop up is displayed when user try to remove Photo or video from an album.</t>
  </si>
  <si>
    <t>r1500577</t>
  </si>
  <si>
    <t>Removed unused UserChanged</t>
  </si>
  <si>
    <t>r1500567</t>
  </si>
  <si>
    <t>Removed unused ContactsActivity</t>
  </si>
  <si>
    <t>r1500550</t>
  </si>
  <si>
    <t>PHONE-547 - Added rounded buttons accross the board</t>
  </si>
  <si>
    <t>r1500540</t>
  </si>
  <si>
    <t>Removed unused</t>
  </si>
  <si>
    <t>r1500536</t>
  </si>
  <si>
    <t xml:space="preserve">Removed specific VZW provisioning_flow_enabled </t>
  </si>
  <si>
    <t xml:space="preserve"> contacts clean up and contacts history</t>
  </si>
  <si>
    <t>r1499589</t>
  </si>
  <si>
    <t>r1499580</t>
  </si>
  <si>
    <t>Removed NAB QuotaManagement feature</t>
  </si>
  <si>
    <t>r1499551</t>
  </si>
  <si>
    <t>PHONE-578: "/n" showing up in string rather than text moving to new line</t>
  </si>
  <si>
    <t>r1499540</t>
  </si>
  <si>
    <t>Removed Reliance specific login and download classes</t>
  </si>
  <si>
    <t>r1499498</t>
  </si>
  <si>
    <t>Set mct.cloud.fallback to false</t>
  </si>
  <si>
    <t>r1499392</t>
  </si>
  <si>
    <t>PHONE-418: Login errors need to be handled.</t>
  </si>
  <si>
    <t>r1498989</t>
  </si>
  <si>
    <t>Put translatable="false"</t>
  </si>
  <si>
    <t>r1498978</t>
  </si>
  <si>
    <t>Updated icon.png</t>
  </si>
  <si>
    <t>r1498977</t>
  </si>
  <si>
    <t>Fixing libpng warning: iCCP: Not recognizing known sRGB profile that has been edited</t>
  </si>
  <si>
    <t>r1498965</t>
  </si>
  <si>
    <t>Added ignores UnusedResources</t>
  </si>
  <si>
    <t>r1498952</t>
  </si>
  <si>
    <t>Removed unused strings</t>
  </si>
  <si>
    <t>r1498934</t>
  </si>
  <si>
    <t>PHONE-450: Include Phone strings.xml file in final build before FAT Moved nab_account_type</t>
  </si>
  <si>
    <t xml:space="preserve"> dataclasses</t>
  </si>
  <si>
    <t xml:space="preserve"> dataclasses_extended_pcloud and dataclasses_extended_mct into configuration</t>
  </si>
  <si>
    <t>r1498744</t>
  </si>
  <si>
    <t>Changed release email subject</t>
  </si>
  <si>
    <t>r1498709</t>
  </si>
  <si>
    <t>PHONE-423: External web addresses for auth</t>
  </si>
  <si>
    <t xml:space="preserve"> upgrade and logout need to be retrieved from SNC.</t>
  </si>
  <si>
    <t>r1498319</t>
  </si>
  <si>
    <t>Update prod values</t>
  </si>
  <si>
    <t>r1498300</t>
  </si>
  <si>
    <t>Set up correct prod endpoints</t>
  </si>
  <si>
    <t>r1498083</t>
  </si>
  <si>
    <t>PHONE-340: Phone 2.0 - PUSH Notification are not working - DEV / API</t>
  </si>
  <si>
    <t>r1497536</t>
  </si>
  <si>
    <t>PHONE-491: Phone - Countly End Points</t>
  </si>
  <si>
    <t>r1497472</t>
  </si>
  <si>
    <t>Set gap strategy to GAP_HANDLING_NONE</t>
  </si>
  <si>
    <t>r1497063</t>
  </si>
  <si>
    <t xml:space="preserve">finalisation of ANDINT-3395; Potential NPE fixed. </t>
  </si>
  <si>
    <t>r1496931</t>
  </si>
  <si>
    <t>PHONE-471: Phone - Shadow ro right of Logo</t>
  </si>
  <si>
    <t>r1496908</t>
  </si>
  <si>
    <t>PHONE-478: PHONE 2.0 - Homescreen Timeline should be bolded</t>
  </si>
  <si>
    <t>r1496519</t>
  </si>
  <si>
    <t>Added QA Tested to the jira report</t>
  </si>
  <si>
    <t xml:space="preserve"> revert settings.gradle</t>
  </si>
  <si>
    <t>r1496513</t>
  </si>
  <si>
    <t>Wrong commit</t>
  </si>
  <si>
    <t>r1496285</t>
  </si>
  <si>
    <t>Changed project jira key</t>
  </si>
  <si>
    <t>r1496265</t>
  </si>
  <si>
    <t>PHONE-397: Phone 2.0 - "Content found" notification does not pop up.</t>
  </si>
  <si>
    <t>r1496231</t>
  </si>
  <si>
    <t>PHONE-466: Phone 2.0 - "MigrationInfo" Text appears frequently went navigate to "what to back up".</t>
  </si>
  <si>
    <t>r1496204</t>
  </si>
  <si>
    <t>r1496201</t>
  </si>
  <si>
    <t>PHONE-436: Phone - Disable TV Beaming</t>
  </si>
  <si>
    <t>r1496198</t>
  </si>
  <si>
    <t>PHONE-465: Phone 2.0 - App Crashes after first launch. PHONE-464: Phone 2.0 - App Crashes when you navigate to Share tab.</t>
  </si>
  <si>
    <t>r1495947</t>
  </si>
  <si>
    <t>Moved app recommendations icons into client</t>
  </si>
  <si>
    <t>r1495841</t>
  </si>
  <si>
    <t>Removed UnusedResources</t>
  </si>
  <si>
    <t>r1495830</t>
  </si>
  <si>
    <t>Added lint ignore for UnusedResources</t>
  </si>
  <si>
    <t>r1495815</t>
  </si>
  <si>
    <t>Removed unused resources and enabled UnusedResources lint rule</t>
  </si>
  <si>
    <t>r1495607</t>
  </si>
  <si>
    <t>merge in the latest changes from 15.2 to revision -r1495084</t>
  </si>
  <si>
    <t>r1495598</t>
  </si>
  <si>
    <t>Removed v11 drawables</t>
  </si>
  <si>
    <t>r1495589</t>
  </si>
  <si>
    <t>Revert deletion</t>
  </si>
  <si>
    <t>r1495583</t>
  </si>
  <si>
    <t>Removed unused assets</t>
  </si>
  <si>
    <t>r1495579</t>
  </si>
  <si>
    <t>r1495354</t>
  </si>
  <si>
    <t>Optimised assets</t>
  </si>
  <si>
    <t>r1495232</t>
  </si>
  <si>
    <t>PHONE-401 ATTLocker 2.0 - Failed to Re-auth</t>
  </si>
  <si>
    <t>r1494629</t>
  </si>
  <si>
    <t>Remove wizard images</t>
  </si>
  <si>
    <t>r1494572</t>
  </si>
  <si>
    <t>Added migration info popup</t>
  </si>
  <si>
    <t>r1494569</t>
  </si>
  <si>
    <t>r1494523</t>
  </si>
  <si>
    <t>Added String overload</t>
  </si>
  <si>
    <t>r1494517</t>
  </si>
  <si>
    <t>Added migration info parsing</t>
  </si>
  <si>
    <t>r1494495</t>
  </si>
  <si>
    <t>Added qa config</t>
  </si>
  <si>
    <t>r1494003</t>
  </si>
  <si>
    <t>PHONE-392</t>
  </si>
  <si>
    <t>r1493570</t>
  </si>
  <si>
    <t>Modified test case</t>
  </si>
  <si>
    <t>r1493569</t>
  </si>
  <si>
    <t>Updated migration classes</t>
  </si>
  <si>
    <t>r1493563</t>
  </si>
  <si>
    <t>Added migration class and tests</t>
  </si>
  <si>
    <t>r1493562</t>
  </si>
  <si>
    <t>r1493417</t>
  </si>
  <si>
    <t>Added configuration for intro screen</t>
  </si>
  <si>
    <t>r1493381</t>
  </si>
  <si>
    <t>Fixed release build.</t>
  </si>
  <si>
    <t>r1493269</t>
  </si>
  <si>
    <t>PHONE-360 Phone 2.0 - Device is not uploading or downloading.</t>
  </si>
  <si>
    <t>r1493202</t>
  </si>
  <si>
    <t>Removed translatable flag</t>
  </si>
  <si>
    <t>r1493081</t>
  </si>
  <si>
    <t>PHONE-354</t>
  </si>
  <si>
    <t>r1493067</t>
  </si>
  <si>
    <t>Alan</t>
  </si>
  <si>
    <t>PHONE-350 Phone 2.0 - "Report Abusive Content" is available.</t>
  </si>
  <si>
    <t>r1493044</t>
  </si>
  <si>
    <t>PHONE-348</t>
  </si>
  <si>
    <t>r1493036</t>
  </si>
  <si>
    <t>r1493028</t>
  </si>
  <si>
    <t>r1492956</t>
  </si>
  <si>
    <t>PHONE-349 Phone 2.0 - "Invitations and Referrals" tool is available.</t>
  </si>
  <si>
    <t>r1492955</t>
  </si>
  <si>
    <t>PHONE-351 Phone 2.0 - Home Screen redsign is OFF</t>
  </si>
  <si>
    <t>r1492481</t>
  </si>
  <si>
    <t>Phone Locker changes for 15.2 Branch</t>
  </si>
  <si>
    <t>r1492470</t>
  </si>
  <si>
    <t>Partial code cleanup</t>
  </si>
  <si>
    <t>r1492457</t>
  </si>
  <si>
    <t>r1492455</t>
  </si>
  <si>
    <t>r1492414</t>
  </si>
  <si>
    <t>Revved</t>
  </si>
  <si>
    <t>r1492409</t>
  </si>
  <si>
    <t>Added dev build variant</t>
  </si>
  <si>
    <t>r1492402</t>
  </si>
  <si>
    <t>Modified mail template</t>
  </si>
  <si>
    <t>r1492399</t>
  </si>
  <si>
    <t>Prep for release</t>
  </si>
  <si>
    <t>r1492395</t>
  </si>
  <si>
    <t>Code cleanup</t>
  </si>
  <si>
    <t>r1492330</t>
  </si>
  <si>
    <t>Plan management</t>
  </si>
  <si>
    <t>r1492308</t>
  </si>
  <si>
    <t>Added boolean to upgrade</t>
  </si>
  <si>
    <t>r1491912</t>
  </si>
  <si>
    <t>r1491892</t>
  </si>
  <si>
    <t>r1491875</t>
  </si>
  <si>
    <t>r1491866</t>
  </si>
  <si>
    <t>Partial code clean</t>
  </si>
  <si>
    <t>r1491858</t>
  </si>
  <si>
    <t>Removed dead code</t>
  </si>
  <si>
    <t>r1491856</t>
  </si>
  <si>
    <t>modified chsettings content provider for at&amp;t</t>
  </si>
  <si>
    <t>r1491802</t>
  </si>
  <si>
    <t>Authentication for locker</t>
  </si>
  <si>
    <t>r1491445</t>
  </si>
  <si>
    <t>Removed Ril classes</t>
  </si>
  <si>
    <t>r1491442</t>
  </si>
  <si>
    <t>r1491435</t>
  </si>
  <si>
    <t>Correct url and tag name for branch tagging</t>
  </si>
  <si>
    <t>r1491428</t>
  </si>
  <si>
    <t>Use 15.2.30.x versioning scheme for branch</t>
  </si>
  <si>
    <t>r1491425</t>
  </si>
  <si>
    <t>Removed old TV functionality</t>
  </si>
  <si>
    <t>r1491421</t>
  </si>
  <si>
    <t>r1491420</t>
  </si>
  <si>
    <t>r1491333</t>
  </si>
  <si>
    <t>directed the auth callback to point at the AtpAuthActivity class</t>
  </si>
  <si>
    <t>r1491323</t>
  </si>
  <si>
    <t>Added application identifier to auth call</t>
  </si>
  <si>
    <t>r1491315</t>
  </si>
  <si>
    <t>Added web UI for auth</t>
  </si>
  <si>
    <t>r1491272</t>
  </si>
  <si>
    <t>Added ignorance</t>
  </si>
  <si>
    <t>r1491254</t>
  </si>
  <si>
    <t>icon renamed as ic_launcher.png</t>
  </si>
  <si>
    <t>r1491229</t>
  </si>
  <si>
    <t>Added configuration for web auth</t>
  </si>
  <si>
    <t xml:space="preserve"> plan management and logout</t>
  </si>
  <si>
    <t>r1491146</t>
  </si>
  <si>
    <t>Rename folder</t>
  </si>
  <si>
    <t xml:space="preserve">time of a day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</si>
</sst>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2" fontId="16" fillId="33" borderId="0" xfId="0" applyNumberFormat="1" applyFont="1" applyFill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workbookViewId="0">
      <selection activeCell="F9" sqref="F9"/>
    </sheetView>
  </sheetViews>
  <sheetFormatPr defaultRowHeight="15"/>
  <cols>
    <col min="1" max="1" width="12.85546875" style="9" customWidth="1"/>
    <col min="3" max="3" width="17.5703125" customWidth="1"/>
    <col min="4" max="4" width="17" customWidth="1"/>
    <col min="5" max="5" width="15.85546875" customWidth="1"/>
    <col min="6" max="7" width="15.140625" customWidth="1"/>
    <col min="8" max="8" width="58.7109375" style="6" customWidth="1"/>
  </cols>
  <sheetData>
    <row r="1" spans="1:9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793</v>
      </c>
      <c r="H1" s="5" t="s">
        <v>6</v>
      </c>
    </row>
    <row r="2" spans="1:9">
      <c r="A2" s="9" t="s">
        <v>791</v>
      </c>
      <c r="B2" t="s">
        <v>8</v>
      </c>
      <c r="C2" s="1">
        <v>42198</v>
      </c>
      <c r="D2" s="2">
        <v>0.39013888888888887</v>
      </c>
      <c r="E2">
        <v>1</v>
      </c>
      <c r="F2" t="s">
        <v>66</v>
      </c>
      <c r="G2" t="str">
        <f>LOOKUP(HOUR(D2), {0,6,12,18}, {"night","morning","afternoon","evening"})</f>
        <v>morning</v>
      </c>
      <c r="H2" s="6" t="s">
        <v>792</v>
      </c>
    </row>
    <row r="3" spans="1:9">
      <c r="A3" s="9" t="s">
        <v>788</v>
      </c>
      <c r="B3" t="s">
        <v>71</v>
      </c>
      <c r="C3" s="1">
        <v>42198</v>
      </c>
      <c r="D3" s="2">
        <v>0.46097222222222217</v>
      </c>
      <c r="E3">
        <v>1</v>
      </c>
      <c r="F3" t="s">
        <v>66</v>
      </c>
      <c r="G3" t="str">
        <f>LOOKUP(HOUR(D3), {0,6,12,18}, {"night","morning","afternoon","evening"})</f>
        <v>morning</v>
      </c>
      <c r="H3" s="6" t="s">
        <v>789</v>
      </c>
      <c r="I3" t="s">
        <v>790</v>
      </c>
    </row>
    <row r="4" spans="1:9">
      <c r="A4" s="9" t="s">
        <v>786</v>
      </c>
      <c r="B4" t="s">
        <v>726</v>
      </c>
      <c r="C4" s="1">
        <v>42198</v>
      </c>
      <c r="D4" s="2">
        <v>0.4805787037037037</v>
      </c>
      <c r="E4">
        <v>1</v>
      </c>
      <c r="F4" t="s">
        <v>66</v>
      </c>
      <c r="G4" t="str">
        <f>LOOKUP(HOUR(D4), {0,6,12,18}, {"night","morning","afternoon","evening"})</f>
        <v>morning</v>
      </c>
      <c r="H4" s="6" t="s">
        <v>787</v>
      </c>
    </row>
    <row r="5" spans="1:9">
      <c r="A5" s="9" t="s">
        <v>784</v>
      </c>
      <c r="B5" t="s">
        <v>8</v>
      </c>
      <c r="C5" s="1">
        <v>42198</v>
      </c>
      <c r="D5" s="2">
        <v>0.49454861111111109</v>
      </c>
      <c r="E5">
        <v>1</v>
      </c>
      <c r="F5" t="s">
        <v>66</v>
      </c>
      <c r="G5" t="str">
        <f>LOOKUP(HOUR(D5), {0,6,12,18}, {"night","morning","afternoon","evening"})</f>
        <v>morning</v>
      </c>
      <c r="H5" s="6" t="s">
        <v>785</v>
      </c>
    </row>
    <row r="6" spans="1:9">
      <c r="A6" s="9" t="s">
        <v>782</v>
      </c>
      <c r="B6" t="s">
        <v>71</v>
      </c>
      <c r="C6" s="1">
        <v>42198</v>
      </c>
      <c r="D6" s="2">
        <v>0.54607638888888888</v>
      </c>
      <c r="E6">
        <v>1</v>
      </c>
      <c r="F6" t="s">
        <v>66</v>
      </c>
      <c r="G6" t="str">
        <f>LOOKUP(HOUR(D6), {0,6,12,18}, {"night","morning","afternoon","evening"})</f>
        <v>afternoon</v>
      </c>
      <c r="H6" s="6" t="s">
        <v>783</v>
      </c>
    </row>
    <row r="7" spans="1:9">
      <c r="A7" s="9" t="s">
        <v>780</v>
      </c>
      <c r="B7" t="s">
        <v>71</v>
      </c>
      <c r="C7" s="1">
        <v>42198</v>
      </c>
      <c r="D7" s="2">
        <v>0.57557870370370368</v>
      </c>
      <c r="E7">
        <v>1</v>
      </c>
      <c r="F7" t="s">
        <v>66</v>
      </c>
      <c r="G7" t="str">
        <f>LOOKUP(HOUR(D7), {0,6,12,18}, {"night","morning","afternoon","evening"})</f>
        <v>afternoon</v>
      </c>
      <c r="H7" s="6" t="s">
        <v>781</v>
      </c>
    </row>
    <row r="8" spans="1:9">
      <c r="A8" s="9" t="s">
        <v>778</v>
      </c>
      <c r="B8" t="s">
        <v>71</v>
      </c>
      <c r="C8" s="1">
        <v>42198</v>
      </c>
      <c r="D8" s="2">
        <v>0.58280092592592592</v>
      </c>
      <c r="E8">
        <v>1</v>
      </c>
      <c r="F8" t="s">
        <v>66</v>
      </c>
      <c r="G8" t="str">
        <f>LOOKUP(HOUR(D8), {0,6,12,18}, {"night","morning","afternoon","evening"})</f>
        <v>afternoon</v>
      </c>
      <c r="H8" s="6" t="s">
        <v>779</v>
      </c>
    </row>
    <row r="9" spans="1:9">
      <c r="A9" s="9" t="s">
        <v>777</v>
      </c>
      <c r="B9" t="s">
        <v>8</v>
      </c>
      <c r="C9" s="1">
        <v>42198</v>
      </c>
      <c r="D9" s="2">
        <v>0.66707175925925932</v>
      </c>
      <c r="E9">
        <v>1</v>
      </c>
      <c r="F9" t="s">
        <v>66</v>
      </c>
      <c r="G9" t="str">
        <f>LOOKUP(HOUR(D9), {0,6,12,18}, {"night","morning","afternoon","evening"})</f>
        <v>afternoon</v>
      </c>
      <c r="H9" s="6" t="s">
        <v>775</v>
      </c>
    </row>
    <row r="10" spans="1:9">
      <c r="A10" s="9" t="s">
        <v>776</v>
      </c>
      <c r="B10" t="s">
        <v>8</v>
      </c>
      <c r="C10" s="1">
        <v>42198</v>
      </c>
      <c r="D10" s="2">
        <v>0.66912037037037031</v>
      </c>
      <c r="E10">
        <v>1</v>
      </c>
      <c r="F10" t="s">
        <v>66</v>
      </c>
      <c r="G10" t="str">
        <f>LOOKUP(HOUR(D10), {0,6,12,18}, {"night","morning","afternoon","evening"})</f>
        <v>afternoon</v>
      </c>
      <c r="H10" s="6" t="s">
        <v>775</v>
      </c>
    </row>
    <row r="11" spans="1:9">
      <c r="A11" s="9" t="s">
        <v>774</v>
      </c>
      <c r="B11" t="s">
        <v>8</v>
      </c>
      <c r="C11" s="1">
        <v>42198</v>
      </c>
      <c r="D11" s="2">
        <v>0.6728587962962963</v>
      </c>
      <c r="E11">
        <v>1</v>
      </c>
      <c r="F11" t="s">
        <v>66</v>
      </c>
      <c r="G11" t="str">
        <f>LOOKUP(HOUR(D11), {0,6,12,18}, {"night","morning","afternoon","evening"})</f>
        <v>afternoon</v>
      </c>
      <c r="H11" s="6" t="s">
        <v>775</v>
      </c>
    </row>
    <row r="12" spans="1:9">
      <c r="A12" s="9" t="s">
        <v>772</v>
      </c>
      <c r="B12" t="s">
        <v>8</v>
      </c>
      <c r="C12" s="1">
        <v>42198</v>
      </c>
      <c r="D12" s="2">
        <v>0.67516203703703714</v>
      </c>
      <c r="E12">
        <v>1</v>
      </c>
      <c r="F12" t="s">
        <v>66</v>
      </c>
      <c r="G12" t="str">
        <f>LOOKUP(HOUR(D12), {0,6,12,18}, {"night","morning","afternoon","evening"})</f>
        <v>afternoon</v>
      </c>
      <c r="H12" s="6" t="s">
        <v>773</v>
      </c>
    </row>
    <row r="13" spans="1:9">
      <c r="A13" s="9" t="s">
        <v>770</v>
      </c>
      <c r="B13" t="s">
        <v>8</v>
      </c>
      <c r="C13" s="1">
        <v>42198</v>
      </c>
      <c r="D13" s="2">
        <v>0.67877314814814815</v>
      </c>
      <c r="E13">
        <v>1</v>
      </c>
      <c r="F13" t="s">
        <v>66</v>
      </c>
      <c r="G13" t="str">
        <f>LOOKUP(HOUR(D13), {0,6,12,18}, {"night","morning","afternoon","evening"})</f>
        <v>afternoon</v>
      </c>
      <c r="H13" s="6" t="s">
        <v>771</v>
      </c>
    </row>
    <row r="14" spans="1:9">
      <c r="A14" s="9" t="s">
        <v>769</v>
      </c>
      <c r="B14" t="s">
        <v>8</v>
      </c>
      <c r="C14" s="1">
        <v>42198</v>
      </c>
      <c r="D14" s="2">
        <v>0.68223379629629621</v>
      </c>
      <c r="E14">
        <v>1</v>
      </c>
      <c r="F14" t="s">
        <v>66</v>
      </c>
      <c r="G14" t="str">
        <f>LOOKUP(HOUR(D14), {0,6,12,18}, {"night","morning","afternoon","evening"})</f>
        <v>afternoon</v>
      </c>
      <c r="H14" s="6" t="s">
        <v>768</v>
      </c>
    </row>
    <row r="15" spans="1:9">
      <c r="A15" s="9" t="s">
        <v>767</v>
      </c>
      <c r="B15" t="s">
        <v>8</v>
      </c>
      <c r="C15" s="1">
        <v>42198</v>
      </c>
      <c r="D15" s="2">
        <v>0.68695601851851851</v>
      </c>
      <c r="E15">
        <v>1</v>
      </c>
      <c r="F15" t="s">
        <v>66</v>
      </c>
      <c r="G15" t="str">
        <f>LOOKUP(HOUR(D15), {0,6,12,18}, {"night","morning","afternoon","evening"})</f>
        <v>afternoon</v>
      </c>
      <c r="H15" s="6" t="s">
        <v>768</v>
      </c>
    </row>
    <row r="16" spans="1:9">
      <c r="A16" s="9" t="s">
        <v>765</v>
      </c>
      <c r="B16" t="s">
        <v>71</v>
      </c>
      <c r="C16" s="1">
        <v>42199</v>
      </c>
      <c r="D16" s="2">
        <v>0.51782407407407405</v>
      </c>
      <c r="E16">
        <v>1</v>
      </c>
      <c r="F16" t="s">
        <v>57</v>
      </c>
      <c r="G16" t="str">
        <f>LOOKUP(HOUR(D16), {0,6,12,18}, {"night","morning","afternoon","evening"})</f>
        <v>afternoon</v>
      </c>
      <c r="H16" s="6" t="s">
        <v>766</v>
      </c>
    </row>
    <row r="17" spans="1:8">
      <c r="A17" s="9" t="s">
        <v>763</v>
      </c>
      <c r="B17" t="s">
        <v>71</v>
      </c>
      <c r="C17" s="1">
        <v>42199</v>
      </c>
      <c r="D17" s="2">
        <v>0.57135416666666672</v>
      </c>
      <c r="E17">
        <v>1</v>
      </c>
      <c r="F17" t="s">
        <v>57</v>
      </c>
      <c r="G17" t="str">
        <f>LOOKUP(HOUR(D17), {0,6,12,18}, {"night","morning","afternoon","evening"})</f>
        <v>afternoon</v>
      </c>
      <c r="H17" s="6" t="s">
        <v>764</v>
      </c>
    </row>
    <row r="18" spans="1:8">
      <c r="A18" s="9" t="s">
        <v>761</v>
      </c>
      <c r="B18" t="s">
        <v>71</v>
      </c>
      <c r="C18" s="1">
        <v>42199</v>
      </c>
      <c r="D18" s="2">
        <v>0.57628472222222216</v>
      </c>
      <c r="E18">
        <v>1</v>
      </c>
      <c r="F18" t="s">
        <v>57</v>
      </c>
      <c r="G18" t="str">
        <f>LOOKUP(HOUR(D18), {0,6,12,18}, {"night","morning","afternoon","evening"})</f>
        <v>afternoon</v>
      </c>
      <c r="H18" s="6" t="s">
        <v>762</v>
      </c>
    </row>
    <row r="19" spans="1:8">
      <c r="A19" s="9" t="s">
        <v>759</v>
      </c>
      <c r="B19" t="s">
        <v>71</v>
      </c>
      <c r="C19" s="1">
        <v>42199</v>
      </c>
      <c r="D19" s="2">
        <v>0.58775462962962965</v>
      </c>
      <c r="E19">
        <v>1</v>
      </c>
      <c r="F19" t="s">
        <v>57</v>
      </c>
      <c r="G19" t="str">
        <f>LOOKUP(HOUR(D19), {0,6,12,18}, {"night","morning","afternoon","evening"})</f>
        <v>afternoon</v>
      </c>
      <c r="H19" s="6" t="s">
        <v>760</v>
      </c>
    </row>
    <row r="20" spans="1:8">
      <c r="A20" s="9" t="s">
        <v>758</v>
      </c>
      <c r="B20" t="s">
        <v>71</v>
      </c>
      <c r="C20" s="1">
        <v>42199</v>
      </c>
      <c r="D20" s="2">
        <v>0.59651620370370373</v>
      </c>
      <c r="E20">
        <v>1</v>
      </c>
      <c r="F20" t="s">
        <v>57</v>
      </c>
      <c r="G20" t="str">
        <f>LOOKUP(HOUR(D20), {0,6,12,18}, {"night","morning","afternoon","evening"})</f>
        <v>afternoon</v>
      </c>
      <c r="H20" s="6" t="s">
        <v>739</v>
      </c>
    </row>
    <row r="21" spans="1:8">
      <c r="A21" s="9" t="s">
        <v>757</v>
      </c>
      <c r="B21" t="s">
        <v>71</v>
      </c>
      <c r="C21" s="1">
        <v>42199</v>
      </c>
      <c r="D21" s="2">
        <v>0.61162037037037031</v>
      </c>
      <c r="E21">
        <v>1</v>
      </c>
      <c r="F21" t="s">
        <v>57</v>
      </c>
      <c r="G21" t="str">
        <f>LOOKUP(HOUR(D21), {0,6,12,18}, {"night","morning","afternoon","evening"})</f>
        <v>afternoon</v>
      </c>
      <c r="H21" s="6" t="s">
        <v>739</v>
      </c>
    </row>
    <row r="22" spans="1:8">
      <c r="A22" s="9" t="s">
        <v>756</v>
      </c>
      <c r="B22" t="s">
        <v>71</v>
      </c>
      <c r="C22" s="1">
        <v>42199</v>
      </c>
      <c r="D22" s="2">
        <v>0.62271990740740735</v>
      </c>
      <c r="E22">
        <v>1</v>
      </c>
      <c r="F22" t="s">
        <v>57</v>
      </c>
      <c r="G22" t="str">
        <f>LOOKUP(HOUR(D22), {0,6,12,18}, {"night","morning","afternoon","evening"})</f>
        <v>afternoon</v>
      </c>
      <c r="H22" s="6" t="s">
        <v>739</v>
      </c>
    </row>
    <row r="23" spans="1:8">
      <c r="A23" s="9" t="s">
        <v>754</v>
      </c>
      <c r="B23" t="s">
        <v>71</v>
      </c>
      <c r="C23" s="1">
        <v>42200</v>
      </c>
      <c r="D23" s="2">
        <v>0.4815740740740741</v>
      </c>
      <c r="E23">
        <v>1</v>
      </c>
      <c r="F23" t="s">
        <v>46</v>
      </c>
      <c r="G23" t="str">
        <f>LOOKUP(HOUR(D23), {0,6,12,18}, {"night","morning","afternoon","evening"})</f>
        <v>morning</v>
      </c>
      <c r="H23" s="6" t="s">
        <v>755</v>
      </c>
    </row>
    <row r="24" spans="1:8">
      <c r="A24" s="9" t="s">
        <v>752</v>
      </c>
      <c r="B24" t="s">
        <v>71</v>
      </c>
      <c r="C24" s="1">
        <v>42200</v>
      </c>
      <c r="D24" s="2">
        <v>0.49656250000000002</v>
      </c>
      <c r="E24">
        <v>1</v>
      </c>
      <c r="F24" t="s">
        <v>46</v>
      </c>
      <c r="G24" t="str">
        <f>LOOKUP(HOUR(D24), {0,6,12,18}, {"night","morning","afternoon","evening"})</f>
        <v>morning</v>
      </c>
      <c r="H24" s="6" t="s">
        <v>753</v>
      </c>
    </row>
    <row r="25" spans="1:8">
      <c r="A25" s="9" t="s">
        <v>750</v>
      </c>
      <c r="B25" t="s">
        <v>71</v>
      </c>
      <c r="C25" s="1">
        <v>42200</v>
      </c>
      <c r="D25" s="2">
        <v>0.56251157407407404</v>
      </c>
      <c r="E25">
        <v>1</v>
      </c>
      <c r="F25" t="s">
        <v>46</v>
      </c>
      <c r="G25" t="str">
        <f>LOOKUP(HOUR(D25), {0,6,12,18}, {"night","morning","afternoon","evening"})</f>
        <v>afternoon</v>
      </c>
      <c r="H25" s="6" t="s">
        <v>751</v>
      </c>
    </row>
    <row r="26" spans="1:8">
      <c r="A26" s="9" t="s">
        <v>748</v>
      </c>
      <c r="B26" t="s">
        <v>71</v>
      </c>
      <c r="C26" s="1">
        <v>42200</v>
      </c>
      <c r="D26" s="2">
        <v>0.57103009259259252</v>
      </c>
      <c r="E26">
        <v>1</v>
      </c>
      <c r="F26" t="s">
        <v>46</v>
      </c>
      <c r="G26" t="str">
        <f>LOOKUP(HOUR(D26), {0,6,12,18}, {"night","morning","afternoon","evening"})</f>
        <v>afternoon</v>
      </c>
      <c r="H26" s="6" t="s">
        <v>749</v>
      </c>
    </row>
    <row r="27" spans="1:8">
      <c r="A27" s="9" t="s">
        <v>746</v>
      </c>
      <c r="B27" t="s">
        <v>71</v>
      </c>
      <c r="C27" s="1">
        <v>42200</v>
      </c>
      <c r="D27" s="2">
        <v>0.57552083333333337</v>
      </c>
      <c r="E27">
        <v>1</v>
      </c>
      <c r="F27" t="s">
        <v>46</v>
      </c>
      <c r="G27" t="str">
        <f>LOOKUP(HOUR(D27), {0,6,12,18}, {"night","morning","afternoon","evening"})</f>
        <v>afternoon</v>
      </c>
      <c r="H27" s="6" t="s">
        <v>747</v>
      </c>
    </row>
    <row r="28" spans="1:8">
      <c r="A28" s="9" t="s">
        <v>744</v>
      </c>
      <c r="B28" t="s">
        <v>71</v>
      </c>
      <c r="C28" s="1">
        <v>42200</v>
      </c>
      <c r="D28" s="2">
        <v>0.5803935185185185</v>
      </c>
      <c r="E28">
        <v>1</v>
      </c>
      <c r="F28" t="s">
        <v>46</v>
      </c>
      <c r="G28" t="str">
        <f>LOOKUP(HOUR(D28), {0,6,12,18}, {"night","morning","afternoon","evening"})</f>
        <v>afternoon</v>
      </c>
      <c r="H28" s="6" t="s">
        <v>745</v>
      </c>
    </row>
    <row r="29" spans="1:8">
      <c r="A29" s="9" t="s">
        <v>742</v>
      </c>
      <c r="B29" t="s">
        <v>71</v>
      </c>
      <c r="C29" s="1">
        <v>42200</v>
      </c>
      <c r="D29" s="2">
        <v>0.58675925925925931</v>
      </c>
      <c r="E29">
        <v>1</v>
      </c>
      <c r="F29" t="s">
        <v>46</v>
      </c>
      <c r="G29" t="str">
        <f>LOOKUP(HOUR(D29), {0,6,12,18}, {"night","morning","afternoon","evening"})</f>
        <v>afternoon</v>
      </c>
      <c r="H29" s="6" t="s">
        <v>743</v>
      </c>
    </row>
    <row r="30" spans="1:8">
      <c r="A30" s="9" t="s">
        <v>741</v>
      </c>
      <c r="B30" t="s">
        <v>71</v>
      </c>
      <c r="C30" s="1">
        <v>42200</v>
      </c>
      <c r="D30" s="2">
        <v>0.62504629629629627</v>
      </c>
      <c r="E30">
        <v>1</v>
      </c>
      <c r="F30" t="s">
        <v>46</v>
      </c>
      <c r="G30" t="str">
        <f>LOOKUP(HOUR(D30), {0,6,12,18}, {"night","morning","afternoon","evening"})</f>
        <v>afternoon</v>
      </c>
      <c r="H30" s="6" t="s">
        <v>739</v>
      </c>
    </row>
    <row r="31" spans="1:8">
      <c r="A31" s="9" t="s">
        <v>740</v>
      </c>
      <c r="B31" t="s">
        <v>71</v>
      </c>
      <c r="C31" s="1">
        <v>42200</v>
      </c>
      <c r="D31" s="2">
        <v>0.62706018518518525</v>
      </c>
      <c r="E31">
        <v>1</v>
      </c>
      <c r="F31" t="s">
        <v>46</v>
      </c>
      <c r="G31" t="str">
        <f>LOOKUP(HOUR(D31), {0,6,12,18}, {"night","morning","afternoon","evening"})</f>
        <v>afternoon</v>
      </c>
      <c r="H31" s="6" t="s">
        <v>739</v>
      </c>
    </row>
    <row r="32" spans="1:8">
      <c r="A32" s="9" t="s">
        <v>738</v>
      </c>
      <c r="B32" t="s">
        <v>71</v>
      </c>
      <c r="C32" s="1">
        <v>42200</v>
      </c>
      <c r="D32" s="2">
        <v>0.63113425925925926</v>
      </c>
      <c r="E32">
        <v>1</v>
      </c>
      <c r="F32" t="s">
        <v>46</v>
      </c>
      <c r="G32" t="str">
        <f>LOOKUP(HOUR(D32), {0,6,12,18}, {"night","morning","afternoon","evening"})</f>
        <v>afternoon</v>
      </c>
      <c r="H32" s="6" t="s">
        <v>739</v>
      </c>
    </row>
    <row r="33" spans="1:8">
      <c r="A33" s="9" t="s">
        <v>736</v>
      </c>
      <c r="B33" t="s">
        <v>726</v>
      </c>
      <c r="C33" s="1">
        <v>42200</v>
      </c>
      <c r="D33" s="2">
        <v>0.64249999999999996</v>
      </c>
      <c r="E33">
        <v>1</v>
      </c>
      <c r="F33" t="s">
        <v>46</v>
      </c>
      <c r="G33" t="str">
        <f>LOOKUP(HOUR(D33), {0,6,12,18}, {"night","morning","afternoon","evening"})</f>
        <v>afternoon</v>
      </c>
      <c r="H33" s="6" t="s">
        <v>737</v>
      </c>
    </row>
    <row r="34" spans="1:8">
      <c r="A34" s="9" t="s">
        <v>734</v>
      </c>
      <c r="B34" t="s">
        <v>726</v>
      </c>
      <c r="C34" s="1">
        <v>42201</v>
      </c>
      <c r="D34" s="2">
        <v>0.49189814814814814</v>
      </c>
      <c r="E34">
        <v>2</v>
      </c>
      <c r="F34" t="s">
        <v>23</v>
      </c>
      <c r="G34" t="str">
        <f>LOOKUP(HOUR(D34), {0,6,12,18}, {"night","morning","afternoon","evening"})</f>
        <v>morning</v>
      </c>
      <c r="H34" s="6" t="s">
        <v>735</v>
      </c>
    </row>
    <row r="35" spans="1:8" ht="30">
      <c r="A35" s="9" t="s">
        <v>732</v>
      </c>
      <c r="B35" t="s">
        <v>726</v>
      </c>
      <c r="C35" s="1">
        <v>42201</v>
      </c>
      <c r="D35" s="2">
        <v>0.49428240740740742</v>
      </c>
      <c r="E35">
        <v>2</v>
      </c>
      <c r="F35" t="s">
        <v>23</v>
      </c>
      <c r="G35" t="str">
        <f>LOOKUP(HOUR(D35), {0,6,12,18}, {"night","morning","afternoon","evening"})</f>
        <v>morning</v>
      </c>
      <c r="H35" s="6" t="s">
        <v>733</v>
      </c>
    </row>
    <row r="36" spans="1:8">
      <c r="A36" s="9" t="s">
        <v>731</v>
      </c>
      <c r="B36" t="s">
        <v>71</v>
      </c>
      <c r="C36" s="1">
        <v>42201</v>
      </c>
      <c r="D36" s="2">
        <v>0.57071759259259258</v>
      </c>
      <c r="E36">
        <v>1</v>
      </c>
      <c r="F36" t="s">
        <v>23</v>
      </c>
      <c r="G36" t="str">
        <f>LOOKUP(HOUR(D36), {0,6,12,18}, {"night","morning","afternoon","evening"})</f>
        <v>afternoon</v>
      </c>
      <c r="H36" s="6" t="s">
        <v>729</v>
      </c>
    </row>
    <row r="37" spans="1:8">
      <c r="A37" s="9" t="s">
        <v>730</v>
      </c>
      <c r="B37" t="s">
        <v>71</v>
      </c>
      <c r="C37" s="1">
        <v>42201</v>
      </c>
      <c r="D37" s="2">
        <v>0.57728009259259261</v>
      </c>
      <c r="E37">
        <v>1</v>
      </c>
      <c r="F37" t="s">
        <v>23</v>
      </c>
      <c r="G37" t="str">
        <f>LOOKUP(HOUR(D37), {0,6,12,18}, {"night","morning","afternoon","evening"})</f>
        <v>afternoon</v>
      </c>
      <c r="H37" s="6" t="s">
        <v>729</v>
      </c>
    </row>
    <row r="38" spans="1:8">
      <c r="A38" s="9" t="s">
        <v>728</v>
      </c>
      <c r="B38" t="s">
        <v>71</v>
      </c>
      <c r="C38" s="1">
        <v>42201</v>
      </c>
      <c r="D38" s="2">
        <v>0.58528935185185182</v>
      </c>
      <c r="E38">
        <v>1</v>
      </c>
      <c r="F38" t="s">
        <v>23</v>
      </c>
      <c r="G38" t="str">
        <f>LOOKUP(HOUR(D38), {0,6,12,18}, {"night","morning","afternoon","evening"})</f>
        <v>afternoon</v>
      </c>
      <c r="H38" s="6" t="s">
        <v>729</v>
      </c>
    </row>
    <row r="39" spans="1:8">
      <c r="A39" s="9" t="s">
        <v>725</v>
      </c>
      <c r="B39" t="s">
        <v>726</v>
      </c>
      <c r="C39" s="1">
        <v>42201</v>
      </c>
      <c r="D39" s="2">
        <v>0.60945601851851849</v>
      </c>
      <c r="E39">
        <v>2</v>
      </c>
      <c r="F39" t="s">
        <v>23</v>
      </c>
      <c r="G39" t="str">
        <f>LOOKUP(HOUR(D39), {0,6,12,18}, {"night","morning","afternoon","evening"})</f>
        <v>afternoon</v>
      </c>
      <c r="H39" s="6" t="s">
        <v>727</v>
      </c>
    </row>
    <row r="40" spans="1:8">
      <c r="A40" s="9" t="s">
        <v>723</v>
      </c>
      <c r="B40" t="s">
        <v>71</v>
      </c>
      <c r="C40" s="1">
        <v>42201</v>
      </c>
      <c r="D40" s="2">
        <v>0.61607638888888883</v>
      </c>
      <c r="E40">
        <v>1</v>
      </c>
      <c r="F40" t="s">
        <v>23</v>
      </c>
      <c r="G40" t="str">
        <f>LOOKUP(HOUR(D40), {0,6,12,18}, {"night","morning","afternoon","evening"})</f>
        <v>afternoon</v>
      </c>
      <c r="H40" s="6" t="s">
        <v>724</v>
      </c>
    </row>
    <row r="41" spans="1:8">
      <c r="A41" s="9" t="s">
        <v>721</v>
      </c>
      <c r="B41" t="s">
        <v>8</v>
      </c>
      <c r="C41" s="1">
        <v>42201</v>
      </c>
      <c r="D41" s="2">
        <v>0.7000925925925926</v>
      </c>
      <c r="E41">
        <v>1</v>
      </c>
      <c r="F41" t="s">
        <v>23</v>
      </c>
      <c r="G41" t="str">
        <f>LOOKUP(HOUR(D41), {0,6,12,18}, {"night","morning","afternoon","evening"})</f>
        <v>afternoon</v>
      </c>
      <c r="H41" s="6" t="s">
        <v>722</v>
      </c>
    </row>
    <row r="42" spans="1:8" ht="30">
      <c r="A42" s="9" t="s">
        <v>719</v>
      </c>
      <c r="B42" t="s">
        <v>477</v>
      </c>
      <c r="C42" s="1">
        <v>42201</v>
      </c>
      <c r="D42" s="2">
        <v>0.81417824074074074</v>
      </c>
      <c r="E42">
        <v>2</v>
      </c>
      <c r="F42" t="s">
        <v>23</v>
      </c>
      <c r="G42" t="str">
        <f>LOOKUP(HOUR(D42), {0,6,12,18}, {"night","morning","afternoon","evening"})</f>
        <v>evening</v>
      </c>
      <c r="H42" s="6" t="s">
        <v>720</v>
      </c>
    </row>
    <row r="43" spans="1:8">
      <c r="A43" s="9" t="s">
        <v>717</v>
      </c>
      <c r="B43" t="s">
        <v>8</v>
      </c>
      <c r="C43" s="1">
        <v>42202</v>
      </c>
      <c r="D43" s="2">
        <v>0.36081018518518521</v>
      </c>
      <c r="E43">
        <v>1</v>
      </c>
      <c r="F43" t="s">
        <v>9</v>
      </c>
      <c r="G43" t="str">
        <f>LOOKUP(HOUR(D43), {0,6,12,18}, {"night","morning","afternoon","evening"})</f>
        <v>morning</v>
      </c>
      <c r="H43" s="6" t="s">
        <v>718</v>
      </c>
    </row>
    <row r="44" spans="1:8">
      <c r="A44" s="9" t="s">
        <v>715</v>
      </c>
      <c r="B44" t="s">
        <v>71</v>
      </c>
      <c r="C44" s="1">
        <v>42202</v>
      </c>
      <c r="D44" s="2">
        <v>0.42657407407407405</v>
      </c>
      <c r="E44">
        <v>1</v>
      </c>
      <c r="F44" t="s">
        <v>9</v>
      </c>
      <c r="G44" t="str">
        <f>LOOKUP(HOUR(D44), {0,6,12,18}, {"night","morning","afternoon","evening"})</f>
        <v>morning</v>
      </c>
      <c r="H44" s="6" t="s">
        <v>716</v>
      </c>
    </row>
    <row r="45" spans="1:8">
      <c r="A45" s="9" t="s">
        <v>714</v>
      </c>
      <c r="B45" t="s">
        <v>71</v>
      </c>
      <c r="C45" s="1">
        <v>42202</v>
      </c>
      <c r="D45" s="2">
        <v>0.56085648148148148</v>
      </c>
      <c r="E45">
        <v>1</v>
      </c>
      <c r="F45" t="s">
        <v>9</v>
      </c>
      <c r="G45" t="str">
        <f>LOOKUP(HOUR(D45), {0,6,12,18}, {"night","morning","afternoon","evening"})</f>
        <v>afternoon</v>
      </c>
      <c r="H45" s="6" t="s">
        <v>713</v>
      </c>
    </row>
    <row r="46" spans="1:8">
      <c r="A46" s="9" t="s">
        <v>712</v>
      </c>
      <c r="B46" t="s">
        <v>71</v>
      </c>
      <c r="C46" s="1">
        <v>42202</v>
      </c>
      <c r="D46" s="2">
        <v>0.56158564814814815</v>
      </c>
      <c r="E46">
        <v>1</v>
      </c>
      <c r="F46" t="s">
        <v>9</v>
      </c>
      <c r="G46" t="str">
        <f>LOOKUP(HOUR(D46), {0,6,12,18}, {"night","morning","afternoon","evening"})</f>
        <v>afternoon</v>
      </c>
      <c r="H46" s="6" t="s">
        <v>713</v>
      </c>
    </row>
    <row r="47" spans="1:8">
      <c r="A47" s="9" t="s">
        <v>710</v>
      </c>
      <c r="B47" t="s">
        <v>71</v>
      </c>
      <c r="C47" s="1">
        <v>42202</v>
      </c>
      <c r="D47" s="2">
        <v>0.57629629629629631</v>
      </c>
      <c r="E47">
        <v>1</v>
      </c>
      <c r="F47" t="s">
        <v>9</v>
      </c>
      <c r="G47" t="str">
        <f>LOOKUP(HOUR(D47), {0,6,12,18}, {"night","morning","afternoon","evening"})</f>
        <v>afternoon</v>
      </c>
      <c r="H47" s="6" t="s">
        <v>711</v>
      </c>
    </row>
    <row r="48" spans="1:8">
      <c r="A48" s="9" t="s">
        <v>708</v>
      </c>
      <c r="B48" t="s">
        <v>71</v>
      </c>
      <c r="C48" s="1">
        <v>42202</v>
      </c>
      <c r="D48" s="2">
        <v>0.57942129629629624</v>
      </c>
      <c r="E48">
        <v>1</v>
      </c>
      <c r="F48" t="s">
        <v>9</v>
      </c>
      <c r="G48" t="str">
        <f>LOOKUP(HOUR(D48), {0,6,12,18}, {"night","morning","afternoon","evening"})</f>
        <v>afternoon</v>
      </c>
      <c r="H48" s="6" t="s">
        <v>709</v>
      </c>
    </row>
    <row r="49" spans="1:8">
      <c r="A49" s="9" t="s">
        <v>706</v>
      </c>
      <c r="B49" t="s">
        <v>71</v>
      </c>
      <c r="C49" s="1">
        <v>42205</v>
      </c>
      <c r="D49" s="2">
        <v>0.50611111111111107</v>
      </c>
      <c r="E49">
        <v>1</v>
      </c>
      <c r="F49" t="s">
        <v>66</v>
      </c>
      <c r="G49" t="str">
        <f>LOOKUP(HOUR(D49), {0,6,12,18}, {"night","morning","afternoon","evening"})</f>
        <v>afternoon</v>
      </c>
      <c r="H49" s="6" t="s">
        <v>707</v>
      </c>
    </row>
    <row r="50" spans="1:8">
      <c r="A50" s="9" t="s">
        <v>704</v>
      </c>
      <c r="B50" t="s">
        <v>71</v>
      </c>
      <c r="C50" s="1">
        <v>42206</v>
      </c>
      <c r="D50" s="2">
        <v>0.47248842592592594</v>
      </c>
      <c r="E50">
        <v>1</v>
      </c>
      <c r="F50" t="s">
        <v>57</v>
      </c>
      <c r="G50" t="str">
        <f>LOOKUP(HOUR(D50), {0,6,12,18}, {"night","morning","afternoon","evening"})</f>
        <v>morning</v>
      </c>
      <c r="H50" s="6" t="s">
        <v>705</v>
      </c>
    </row>
    <row r="51" spans="1:8">
      <c r="A51" s="9" t="s">
        <v>702</v>
      </c>
      <c r="B51" t="s">
        <v>71</v>
      </c>
      <c r="C51" s="1">
        <v>42206</v>
      </c>
      <c r="D51" s="2">
        <v>0.49002314814814812</v>
      </c>
      <c r="E51">
        <v>1</v>
      </c>
      <c r="F51" t="s">
        <v>57</v>
      </c>
      <c r="G51" t="str">
        <f>LOOKUP(HOUR(D51), {0,6,12,18}, {"night","morning","afternoon","evening"})</f>
        <v>morning</v>
      </c>
      <c r="H51" s="6" t="s">
        <v>703</v>
      </c>
    </row>
    <row r="52" spans="1:8">
      <c r="A52" s="9" t="s">
        <v>700</v>
      </c>
      <c r="B52" t="s">
        <v>71</v>
      </c>
      <c r="C52" s="1">
        <v>42206</v>
      </c>
      <c r="D52" s="2">
        <v>0.49622685185185184</v>
      </c>
      <c r="E52">
        <v>1</v>
      </c>
      <c r="F52" t="s">
        <v>57</v>
      </c>
      <c r="G52" t="str">
        <f>LOOKUP(HOUR(D52), {0,6,12,18}, {"night","morning","afternoon","evening"})</f>
        <v>morning</v>
      </c>
      <c r="H52" s="6" t="s">
        <v>701</v>
      </c>
    </row>
    <row r="53" spans="1:8">
      <c r="A53" s="9" t="s">
        <v>699</v>
      </c>
      <c r="B53" t="s">
        <v>71</v>
      </c>
      <c r="C53" s="1">
        <v>42206</v>
      </c>
      <c r="D53" s="2">
        <v>0.53972222222222221</v>
      </c>
      <c r="E53">
        <v>1</v>
      </c>
      <c r="F53" t="s">
        <v>57</v>
      </c>
      <c r="G53" t="str">
        <f>LOOKUP(HOUR(D53), {0,6,12,18}, {"night","morning","afternoon","evening"})</f>
        <v>afternoon</v>
      </c>
      <c r="H53" s="6" t="s">
        <v>698</v>
      </c>
    </row>
    <row r="54" spans="1:8">
      <c r="A54" s="9" t="s">
        <v>697</v>
      </c>
      <c r="B54" t="s">
        <v>71</v>
      </c>
      <c r="C54" s="1">
        <v>42206</v>
      </c>
      <c r="D54" s="2">
        <v>0.54803240740740744</v>
      </c>
      <c r="E54">
        <v>1</v>
      </c>
      <c r="F54" t="s">
        <v>57</v>
      </c>
      <c r="G54" t="str">
        <f>LOOKUP(HOUR(D54), {0,6,12,18}, {"night","morning","afternoon","evening"})</f>
        <v>afternoon</v>
      </c>
      <c r="H54" s="6" t="s">
        <v>698</v>
      </c>
    </row>
    <row r="55" spans="1:8">
      <c r="A55" s="9" t="s">
        <v>695</v>
      </c>
      <c r="B55" t="s">
        <v>8</v>
      </c>
      <c r="C55" s="1">
        <v>42206</v>
      </c>
      <c r="D55" s="2">
        <v>0.60362268518518525</v>
      </c>
      <c r="E55">
        <v>1</v>
      </c>
      <c r="F55" t="s">
        <v>57</v>
      </c>
      <c r="G55" t="str">
        <f>LOOKUP(HOUR(D55), {0,6,12,18}, {"night","morning","afternoon","evening"})</f>
        <v>afternoon</v>
      </c>
      <c r="H55" s="6" t="s">
        <v>696</v>
      </c>
    </row>
    <row r="56" spans="1:8">
      <c r="A56" s="9" t="s">
        <v>693</v>
      </c>
      <c r="B56" t="s">
        <v>477</v>
      </c>
      <c r="C56" s="1">
        <v>42207</v>
      </c>
      <c r="D56" s="2">
        <v>0.58667824074074071</v>
      </c>
      <c r="E56">
        <v>2</v>
      </c>
      <c r="F56" t="s">
        <v>46</v>
      </c>
      <c r="G56" t="str">
        <f>LOOKUP(HOUR(D56), {0,6,12,18}, {"night","morning","afternoon","evening"})</f>
        <v>afternoon</v>
      </c>
      <c r="H56" s="6" t="s">
        <v>694</v>
      </c>
    </row>
    <row r="57" spans="1:8">
      <c r="A57" s="9" t="s">
        <v>691</v>
      </c>
      <c r="B57" t="s">
        <v>8</v>
      </c>
      <c r="C57" s="1">
        <v>42207</v>
      </c>
      <c r="D57" s="2">
        <v>0.67775462962962962</v>
      </c>
      <c r="E57">
        <v>1</v>
      </c>
      <c r="F57" t="s">
        <v>46</v>
      </c>
      <c r="G57" t="str">
        <f>LOOKUP(HOUR(D57), {0,6,12,18}, {"night","morning","afternoon","evening"})</f>
        <v>afternoon</v>
      </c>
      <c r="H57" s="6" t="s">
        <v>692</v>
      </c>
    </row>
    <row r="58" spans="1:8">
      <c r="A58" s="9" t="s">
        <v>690</v>
      </c>
      <c r="B58" t="s">
        <v>8</v>
      </c>
      <c r="C58" s="1">
        <v>42208</v>
      </c>
      <c r="D58" s="2">
        <v>0.36394675925925929</v>
      </c>
      <c r="E58">
        <v>1</v>
      </c>
      <c r="F58" t="s">
        <v>23</v>
      </c>
      <c r="G58" t="str">
        <f>LOOKUP(HOUR(D58), {0,6,12,18}, {"night","morning","afternoon","evening"})</f>
        <v>morning</v>
      </c>
      <c r="H58" s="6" t="s">
        <v>689</v>
      </c>
    </row>
    <row r="59" spans="1:8">
      <c r="A59" s="9" t="s">
        <v>688</v>
      </c>
      <c r="B59" t="s">
        <v>8</v>
      </c>
      <c r="C59" s="1">
        <v>42208</v>
      </c>
      <c r="D59" s="2">
        <v>0.36672453703703706</v>
      </c>
      <c r="E59">
        <v>1</v>
      </c>
      <c r="F59" t="s">
        <v>23</v>
      </c>
      <c r="G59" t="str">
        <f>LOOKUP(HOUR(D59), {0,6,12,18}, {"night","morning","afternoon","evening"})</f>
        <v>morning</v>
      </c>
      <c r="H59" s="6" t="s">
        <v>689</v>
      </c>
    </row>
    <row r="60" spans="1:8">
      <c r="A60" s="9" t="s">
        <v>686</v>
      </c>
      <c r="B60" t="s">
        <v>8</v>
      </c>
      <c r="C60" s="1">
        <v>42208</v>
      </c>
      <c r="D60" s="2">
        <v>0.38366898148148149</v>
      </c>
      <c r="E60">
        <v>1</v>
      </c>
      <c r="F60" t="s">
        <v>23</v>
      </c>
      <c r="G60" t="str">
        <f>LOOKUP(HOUR(D60), {0,6,12,18}, {"night","morning","afternoon","evening"})</f>
        <v>morning</v>
      </c>
      <c r="H60" s="6" t="s">
        <v>687</v>
      </c>
    </row>
    <row r="61" spans="1:8">
      <c r="A61" s="9" t="s">
        <v>684</v>
      </c>
      <c r="B61" t="s">
        <v>8</v>
      </c>
      <c r="C61" s="1">
        <v>42208</v>
      </c>
      <c r="D61" s="2">
        <v>0.39177083333333335</v>
      </c>
      <c r="E61">
        <v>1</v>
      </c>
      <c r="F61" t="s">
        <v>23</v>
      </c>
      <c r="G61" t="str">
        <f>LOOKUP(HOUR(D61), {0,6,12,18}, {"night","morning","afternoon","evening"})</f>
        <v>morning</v>
      </c>
      <c r="H61" s="6" t="s">
        <v>685</v>
      </c>
    </row>
    <row r="62" spans="1:8">
      <c r="A62" s="9" t="s">
        <v>682</v>
      </c>
      <c r="B62" t="s">
        <v>128</v>
      </c>
      <c r="C62" s="1">
        <v>42208</v>
      </c>
      <c r="D62" s="2">
        <v>0.4007060185185185</v>
      </c>
      <c r="E62">
        <v>1</v>
      </c>
      <c r="F62" t="s">
        <v>23</v>
      </c>
      <c r="G62" t="str">
        <f>LOOKUP(HOUR(D62), {0,6,12,18}, {"night","morning","afternoon","evening"})</f>
        <v>morning</v>
      </c>
      <c r="H62" s="6" t="s">
        <v>683</v>
      </c>
    </row>
    <row r="63" spans="1:8" ht="30">
      <c r="A63" s="9" t="s">
        <v>680</v>
      </c>
      <c r="B63" t="s">
        <v>8</v>
      </c>
      <c r="C63" s="1">
        <v>42208</v>
      </c>
      <c r="D63" s="2">
        <v>0.59329861111111104</v>
      </c>
      <c r="E63">
        <v>1</v>
      </c>
      <c r="F63" t="s">
        <v>23</v>
      </c>
      <c r="G63" t="str">
        <f>LOOKUP(HOUR(D63), {0,6,12,18}, {"night","morning","afternoon","evening"})</f>
        <v>afternoon</v>
      </c>
      <c r="H63" s="6" t="s">
        <v>681</v>
      </c>
    </row>
    <row r="64" spans="1:8">
      <c r="A64" s="9" t="s">
        <v>678</v>
      </c>
      <c r="B64" t="s">
        <v>8</v>
      </c>
      <c r="C64" s="1">
        <v>42208</v>
      </c>
      <c r="D64" s="2">
        <v>0.59840277777777773</v>
      </c>
      <c r="E64">
        <v>1</v>
      </c>
      <c r="F64" t="s">
        <v>23</v>
      </c>
      <c r="G64" t="str">
        <f>LOOKUP(HOUR(D64), {0,6,12,18}, {"night","morning","afternoon","evening"})</f>
        <v>afternoon</v>
      </c>
      <c r="H64" s="6" t="s">
        <v>679</v>
      </c>
    </row>
    <row r="65" spans="1:9">
      <c r="A65" s="9" t="s">
        <v>676</v>
      </c>
      <c r="B65" t="s">
        <v>8</v>
      </c>
      <c r="C65" s="1">
        <v>42208</v>
      </c>
      <c r="D65" s="2">
        <v>0.60605324074074074</v>
      </c>
      <c r="E65">
        <v>1</v>
      </c>
      <c r="F65" t="s">
        <v>23</v>
      </c>
      <c r="G65" t="str">
        <f>LOOKUP(HOUR(D65), {0,6,12,18}, {"night","morning","afternoon","evening"})</f>
        <v>afternoon</v>
      </c>
      <c r="H65" s="6" t="s">
        <v>677</v>
      </c>
    </row>
    <row r="66" spans="1:9">
      <c r="A66" s="9" t="s">
        <v>674</v>
      </c>
      <c r="B66" t="s">
        <v>8</v>
      </c>
      <c r="C66" s="1">
        <v>42208</v>
      </c>
      <c r="D66" s="2">
        <v>0.67340277777777768</v>
      </c>
      <c r="E66">
        <v>1</v>
      </c>
      <c r="F66" t="s">
        <v>23</v>
      </c>
      <c r="G66" t="str">
        <f>LOOKUP(HOUR(D66), {0,6,12,18}, {"night","morning","afternoon","evening"})</f>
        <v>afternoon</v>
      </c>
      <c r="H66" s="6" t="s">
        <v>675</v>
      </c>
    </row>
    <row r="67" spans="1:9" ht="30">
      <c r="A67" s="9" t="s">
        <v>672</v>
      </c>
      <c r="B67" t="s">
        <v>8</v>
      </c>
      <c r="C67" s="1">
        <v>42209</v>
      </c>
      <c r="D67" s="2">
        <v>0.39642361111111107</v>
      </c>
      <c r="E67">
        <v>2</v>
      </c>
      <c r="F67" t="s">
        <v>9</v>
      </c>
      <c r="G67" t="str">
        <f>LOOKUP(HOUR(D67), {0,6,12,18}, {"night","morning","afternoon","evening"})</f>
        <v>morning</v>
      </c>
      <c r="H67" s="6" t="s">
        <v>673</v>
      </c>
    </row>
    <row r="68" spans="1:9">
      <c r="A68" s="9" t="s">
        <v>670</v>
      </c>
      <c r="B68" t="s">
        <v>8</v>
      </c>
      <c r="C68" s="1">
        <v>42209</v>
      </c>
      <c r="D68" s="2">
        <v>0.40108796296296295</v>
      </c>
      <c r="E68">
        <v>1</v>
      </c>
      <c r="F68" t="s">
        <v>9</v>
      </c>
      <c r="G68" t="str">
        <f>LOOKUP(HOUR(D68), {0,6,12,18}, {"night","morning","afternoon","evening"})</f>
        <v>morning</v>
      </c>
      <c r="H68" s="6" t="s">
        <v>671</v>
      </c>
    </row>
    <row r="69" spans="1:9">
      <c r="A69" s="9" t="s">
        <v>669</v>
      </c>
      <c r="B69" t="s">
        <v>8</v>
      </c>
      <c r="C69" s="1">
        <v>42209</v>
      </c>
      <c r="D69" s="2">
        <v>0.40504629629629635</v>
      </c>
      <c r="E69">
        <v>1</v>
      </c>
      <c r="F69" t="s">
        <v>9</v>
      </c>
      <c r="G69" t="str">
        <f>LOOKUP(HOUR(D69), {0,6,12,18}, {"night","morning","afternoon","evening"})</f>
        <v>morning</v>
      </c>
      <c r="H69" s="6" t="s">
        <v>502</v>
      </c>
    </row>
    <row r="70" spans="1:9" ht="30">
      <c r="A70" s="9" t="s">
        <v>667</v>
      </c>
      <c r="B70" t="s">
        <v>8</v>
      </c>
      <c r="C70" s="1">
        <v>42209</v>
      </c>
      <c r="D70" s="2">
        <v>0.44803240740740741</v>
      </c>
      <c r="E70">
        <v>1</v>
      </c>
      <c r="F70" t="s">
        <v>9</v>
      </c>
      <c r="G70" t="str">
        <f>LOOKUP(HOUR(D70), {0,6,12,18}, {"night","morning","afternoon","evening"})</f>
        <v>morning</v>
      </c>
      <c r="H70" s="6" t="s">
        <v>668</v>
      </c>
    </row>
    <row r="71" spans="1:9" ht="30">
      <c r="A71" s="9" t="s">
        <v>665</v>
      </c>
      <c r="B71" t="s">
        <v>8</v>
      </c>
      <c r="C71" s="1">
        <v>42209</v>
      </c>
      <c r="D71" s="2">
        <v>0.47714120370370372</v>
      </c>
      <c r="E71">
        <v>1</v>
      </c>
      <c r="F71" t="s">
        <v>9</v>
      </c>
      <c r="G71" t="str">
        <f>LOOKUP(HOUR(D71), {0,6,12,18}, {"night","morning","afternoon","evening"})</f>
        <v>morning</v>
      </c>
      <c r="H71" s="6" t="s">
        <v>666</v>
      </c>
    </row>
    <row r="72" spans="1:9">
      <c r="A72" s="9" t="s">
        <v>663</v>
      </c>
      <c r="B72" t="s">
        <v>8</v>
      </c>
      <c r="C72" s="1">
        <v>42209</v>
      </c>
      <c r="D72" s="2">
        <v>0.49251157407407403</v>
      </c>
      <c r="E72">
        <v>1</v>
      </c>
      <c r="F72" t="s">
        <v>9</v>
      </c>
      <c r="G72" t="str">
        <f>LOOKUP(HOUR(D72), {0,6,12,18}, {"night","morning","afternoon","evening"})</f>
        <v>morning</v>
      </c>
      <c r="H72" s="6" t="s">
        <v>664</v>
      </c>
    </row>
    <row r="73" spans="1:9">
      <c r="A73" s="9" t="s">
        <v>661</v>
      </c>
      <c r="B73" t="s">
        <v>8</v>
      </c>
      <c r="C73" s="1">
        <v>42209</v>
      </c>
      <c r="D73" s="2">
        <v>0.66733796296296299</v>
      </c>
      <c r="E73">
        <v>1</v>
      </c>
      <c r="F73" t="s">
        <v>9</v>
      </c>
      <c r="G73" t="str">
        <f>LOOKUP(HOUR(D73), {0,6,12,18}, {"night","morning","afternoon","evening"})</f>
        <v>afternoon</v>
      </c>
      <c r="H73" s="6" t="s">
        <v>662</v>
      </c>
    </row>
    <row r="74" spans="1:9">
      <c r="A74" s="9" t="s">
        <v>658</v>
      </c>
      <c r="B74" t="s">
        <v>8</v>
      </c>
      <c r="C74" s="1">
        <v>42209</v>
      </c>
      <c r="D74" s="2">
        <v>0.67593749999999997</v>
      </c>
      <c r="E74">
        <v>1</v>
      </c>
      <c r="F74" t="s">
        <v>9</v>
      </c>
      <c r="G74" t="str">
        <f>LOOKUP(HOUR(D74), {0,6,12,18}, {"night","morning","afternoon","evening"})</f>
        <v>afternoon</v>
      </c>
      <c r="H74" s="6" t="s">
        <v>659</v>
      </c>
      <c r="I74" t="s">
        <v>660</v>
      </c>
    </row>
    <row r="75" spans="1:9" ht="30">
      <c r="A75" s="9" t="s">
        <v>656</v>
      </c>
      <c r="B75" t="s">
        <v>8</v>
      </c>
      <c r="C75" s="1">
        <v>42212</v>
      </c>
      <c r="D75" s="2">
        <v>0.39306712962962959</v>
      </c>
      <c r="E75">
        <v>1</v>
      </c>
      <c r="F75" t="s">
        <v>66</v>
      </c>
      <c r="G75" t="str">
        <f>LOOKUP(HOUR(D75), {0,6,12,18}, {"night","morning","afternoon","evening"})</f>
        <v>morning</v>
      </c>
      <c r="H75" s="6" t="s">
        <v>657</v>
      </c>
    </row>
    <row r="76" spans="1:9">
      <c r="A76" s="9" t="s">
        <v>654</v>
      </c>
      <c r="B76" t="s">
        <v>8</v>
      </c>
      <c r="C76" s="1">
        <v>42212</v>
      </c>
      <c r="D76" s="2">
        <v>0.42412037037037037</v>
      </c>
      <c r="E76">
        <v>1</v>
      </c>
      <c r="F76" t="s">
        <v>66</v>
      </c>
      <c r="G76" t="str">
        <f>LOOKUP(HOUR(D76), {0,6,12,18}, {"night","morning","afternoon","evening"})</f>
        <v>morning</v>
      </c>
      <c r="H76" s="6" t="s">
        <v>655</v>
      </c>
    </row>
    <row r="77" spans="1:9">
      <c r="A77" s="9" t="s">
        <v>652</v>
      </c>
      <c r="B77" t="s">
        <v>477</v>
      </c>
      <c r="C77" s="1">
        <v>42212</v>
      </c>
      <c r="D77" s="2">
        <v>0.54256944444444444</v>
      </c>
      <c r="E77">
        <v>3</v>
      </c>
      <c r="F77" t="s">
        <v>66</v>
      </c>
      <c r="G77" t="str">
        <f>LOOKUP(HOUR(D77), {0,6,12,18}, {"night","morning","afternoon","evening"})</f>
        <v>afternoon</v>
      </c>
      <c r="H77" s="6" t="s">
        <v>653</v>
      </c>
    </row>
    <row r="78" spans="1:9">
      <c r="A78" s="9" t="s">
        <v>650</v>
      </c>
      <c r="B78" t="s">
        <v>8</v>
      </c>
      <c r="C78" s="1">
        <v>42213</v>
      </c>
      <c r="D78" s="2">
        <v>0.35986111111111113</v>
      </c>
      <c r="E78">
        <v>1</v>
      </c>
      <c r="F78" t="s">
        <v>57</v>
      </c>
      <c r="G78" t="str">
        <f>LOOKUP(HOUR(D78), {0,6,12,18}, {"night","morning","afternoon","evening"})</f>
        <v>morning</v>
      </c>
      <c r="H78" s="6" t="s">
        <v>651</v>
      </c>
    </row>
    <row r="79" spans="1:9">
      <c r="A79" s="9" t="s">
        <v>648</v>
      </c>
      <c r="B79" t="s">
        <v>8</v>
      </c>
      <c r="C79" s="1">
        <v>42213</v>
      </c>
      <c r="D79" s="2">
        <v>0.43247685185185186</v>
      </c>
      <c r="E79">
        <v>1</v>
      </c>
      <c r="F79" t="s">
        <v>57</v>
      </c>
      <c r="G79" t="str">
        <f>LOOKUP(HOUR(D79), {0,6,12,18}, {"night","morning","afternoon","evening"})</f>
        <v>morning</v>
      </c>
      <c r="H79" s="6" t="s">
        <v>649</v>
      </c>
    </row>
    <row r="80" spans="1:9" ht="30">
      <c r="A80" s="9" t="s">
        <v>646</v>
      </c>
      <c r="B80" t="s">
        <v>8</v>
      </c>
      <c r="C80" s="1">
        <v>42214</v>
      </c>
      <c r="D80" s="2">
        <v>0.42146990740740736</v>
      </c>
      <c r="E80">
        <v>1</v>
      </c>
      <c r="F80" t="s">
        <v>46</v>
      </c>
      <c r="G80" t="str">
        <f>LOOKUP(HOUR(D80), {0,6,12,18}, {"night","morning","afternoon","evening"})</f>
        <v>morning</v>
      </c>
      <c r="H80" s="6" t="s">
        <v>647</v>
      </c>
    </row>
    <row r="81" spans="1:10">
      <c r="A81" s="9" t="s">
        <v>644</v>
      </c>
      <c r="B81" t="s">
        <v>8</v>
      </c>
      <c r="C81" s="1">
        <v>42214</v>
      </c>
      <c r="D81" s="2">
        <v>0.59790509259259261</v>
      </c>
      <c r="E81">
        <v>1</v>
      </c>
      <c r="F81" t="s">
        <v>46</v>
      </c>
      <c r="G81" t="str">
        <f>LOOKUP(HOUR(D81), {0,6,12,18}, {"night","morning","afternoon","evening"})</f>
        <v>afternoon</v>
      </c>
      <c r="H81" s="6" t="s">
        <v>645</v>
      </c>
    </row>
    <row r="82" spans="1:10">
      <c r="A82" s="9" t="s">
        <v>642</v>
      </c>
      <c r="B82" t="s">
        <v>8</v>
      </c>
      <c r="C82" s="1">
        <v>42214</v>
      </c>
      <c r="D82" s="2">
        <v>0.61562499999999998</v>
      </c>
      <c r="E82">
        <v>1</v>
      </c>
      <c r="F82" t="s">
        <v>46</v>
      </c>
      <c r="G82" t="str">
        <f>LOOKUP(HOUR(D82), {0,6,12,18}, {"night","morning","afternoon","evening"})</f>
        <v>afternoon</v>
      </c>
      <c r="H82" s="6" t="s">
        <v>643</v>
      </c>
    </row>
    <row r="83" spans="1:10">
      <c r="A83" s="9" t="s">
        <v>639</v>
      </c>
      <c r="B83" t="s">
        <v>8</v>
      </c>
      <c r="C83" s="1">
        <v>42215</v>
      </c>
      <c r="D83" s="2">
        <v>0.3787152777777778</v>
      </c>
      <c r="E83">
        <v>1</v>
      </c>
      <c r="F83" t="s">
        <v>23</v>
      </c>
      <c r="G83" t="str">
        <f>LOOKUP(HOUR(D83), {0,6,12,18}, {"night","morning","afternoon","evening"})</f>
        <v>morning</v>
      </c>
      <c r="H83" s="6" t="s">
        <v>640</v>
      </c>
      <c r="I83" t="s">
        <v>641</v>
      </c>
    </row>
    <row r="84" spans="1:10">
      <c r="A84" s="9" t="s">
        <v>637</v>
      </c>
      <c r="B84" t="s">
        <v>8</v>
      </c>
      <c r="C84" s="1">
        <v>42215</v>
      </c>
      <c r="D84" s="2">
        <v>0.41531249999999997</v>
      </c>
      <c r="E84">
        <v>1</v>
      </c>
      <c r="F84" t="s">
        <v>23</v>
      </c>
      <c r="G84" t="str">
        <f>LOOKUP(HOUR(D84), {0,6,12,18}, {"night","morning","afternoon","evening"})</f>
        <v>morning</v>
      </c>
      <c r="H84" s="6" t="s">
        <v>638</v>
      </c>
    </row>
    <row r="85" spans="1:10" ht="30">
      <c r="A85" s="9" t="s">
        <v>633</v>
      </c>
      <c r="B85" t="s">
        <v>8</v>
      </c>
      <c r="C85" s="1">
        <v>42215</v>
      </c>
      <c r="D85" s="2">
        <v>0.59006944444444442</v>
      </c>
      <c r="E85">
        <v>2</v>
      </c>
      <c r="F85" t="s">
        <v>23</v>
      </c>
      <c r="G85" t="str">
        <f>LOOKUP(HOUR(D85), {0,6,12,18}, {"night","morning","afternoon","evening"})</f>
        <v>afternoon</v>
      </c>
      <c r="H85" s="6" t="s">
        <v>634</v>
      </c>
      <c r="I85" t="s">
        <v>635</v>
      </c>
      <c r="J85" t="s">
        <v>636</v>
      </c>
    </row>
    <row r="86" spans="1:10">
      <c r="A86" s="9" t="s">
        <v>631</v>
      </c>
      <c r="B86" t="s">
        <v>8</v>
      </c>
      <c r="C86" s="1">
        <v>42215</v>
      </c>
      <c r="D86" s="2">
        <v>0.60648148148148151</v>
      </c>
      <c r="E86">
        <v>1</v>
      </c>
      <c r="F86" t="s">
        <v>23</v>
      </c>
      <c r="G86" t="str">
        <f>LOOKUP(HOUR(D86), {0,6,12,18}, {"night","morning","afternoon","evening"})</f>
        <v>afternoon</v>
      </c>
      <c r="H86" s="6" t="s">
        <v>632</v>
      </c>
    </row>
    <row r="87" spans="1:10">
      <c r="A87" s="9" t="s">
        <v>629</v>
      </c>
      <c r="B87" t="s">
        <v>8</v>
      </c>
      <c r="C87" s="1">
        <v>42215</v>
      </c>
      <c r="D87" s="2">
        <v>0.61108796296296297</v>
      </c>
      <c r="E87">
        <v>1</v>
      </c>
      <c r="F87" t="s">
        <v>23</v>
      </c>
      <c r="G87" t="str">
        <f>LOOKUP(HOUR(D87), {0,6,12,18}, {"night","morning","afternoon","evening"})</f>
        <v>afternoon</v>
      </c>
      <c r="H87" s="6" t="s">
        <v>630</v>
      </c>
    </row>
    <row r="88" spans="1:10" ht="30">
      <c r="A88" s="9" t="s">
        <v>627</v>
      </c>
      <c r="B88" t="s">
        <v>8</v>
      </c>
      <c r="C88" s="1">
        <v>42215</v>
      </c>
      <c r="D88" s="2">
        <v>0.61791666666666667</v>
      </c>
      <c r="E88">
        <v>1</v>
      </c>
      <c r="F88" t="s">
        <v>23</v>
      </c>
      <c r="G88" t="str">
        <f>LOOKUP(HOUR(D88), {0,6,12,18}, {"night","morning","afternoon","evening"})</f>
        <v>afternoon</v>
      </c>
      <c r="H88" s="6" t="s">
        <v>628</v>
      </c>
    </row>
    <row r="89" spans="1:10">
      <c r="A89" s="9" t="s">
        <v>625</v>
      </c>
      <c r="B89" t="s">
        <v>8</v>
      </c>
      <c r="C89" s="1">
        <v>42215</v>
      </c>
      <c r="D89" s="2">
        <v>0.6182523148148148</v>
      </c>
      <c r="E89">
        <v>1</v>
      </c>
      <c r="F89" t="s">
        <v>23</v>
      </c>
      <c r="G89" t="str">
        <f>LOOKUP(HOUR(D89), {0,6,12,18}, {"night","morning","afternoon","evening"})</f>
        <v>afternoon</v>
      </c>
      <c r="H89" s="6" t="s">
        <v>626</v>
      </c>
    </row>
    <row r="90" spans="1:10">
      <c r="A90" s="9" t="s">
        <v>623</v>
      </c>
      <c r="B90" t="s">
        <v>8</v>
      </c>
      <c r="C90" s="1">
        <v>42215</v>
      </c>
      <c r="D90" s="2">
        <v>0.62579861111111112</v>
      </c>
      <c r="E90">
        <v>1</v>
      </c>
      <c r="F90" t="s">
        <v>23</v>
      </c>
      <c r="G90" t="str">
        <f>LOOKUP(HOUR(D90), {0,6,12,18}, {"night","morning","afternoon","evening"})</f>
        <v>afternoon</v>
      </c>
      <c r="H90" s="6" t="s">
        <v>624</v>
      </c>
    </row>
    <row r="91" spans="1:10">
      <c r="A91" s="9" t="s">
        <v>621</v>
      </c>
      <c r="B91" t="s">
        <v>8</v>
      </c>
      <c r="C91" s="1">
        <v>42216</v>
      </c>
      <c r="D91" s="2">
        <v>0.47631944444444446</v>
      </c>
      <c r="E91">
        <v>1</v>
      </c>
      <c r="F91" t="s">
        <v>9</v>
      </c>
      <c r="G91" t="str">
        <f>LOOKUP(HOUR(D91), {0,6,12,18}, {"night","morning","afternoon","evening"})</f>
        <v>morning</v>
      </c>
      <c r="H91" s="6" t="s">
        <v>622</v>
      </c>
    </row>
    <row r="92" spans="1:10">
      <c r="A92" s="9" t="s">
        <v>619</v>
      </c>
      <c r="B92" t="s">
        <v>8</v>
      </c>
      <c r="C92" s="1">
        <v>42216</v>
      </c>
      <c r="D92" s="2">
        <v>0.55075231481481479</v>
      </c>
      <c r="E92">
        <v>1</v>
      </c>
      <c r="F92" t="s">
        <v>9</v>
      </c>
      <c r="G92" t="str">
        <f>LOOKUP(HOUR(D92), {0,6,12,18}, {"night","morning","afternoon","evening"})</f>
        <v>afternoon</v>
      </c>
      <c r="H92" s="6" t="s">
        <v>620</v>
      </c>
    </row>
    <row r="93" spans="1:10">
      <c r="A93" s="9" t="s">
        <v>617</v>
      </c>
      <c r="B93" t="s">
        <v>8</v>
      </c>
      <c r="C93" s="1">
        <v>42216</v>
      </c>
      <c r="D93" s="2">
        <v>0.57848379629629632</v>
      </c>
      <c r="E93">
        <v>1</v>
      </c>
      <c r="F93" t="s">
        <v>9</v>
      </c>
      <c r="G93" t="str">
        <f>LOOKUP(HOUR(D93), {0,6,12,18}, {"night","morning","afternoon","evening"})</f>
        <v>afternoon</v>
      </c>
      <c r="H93" s="6" t="s">
        <v>618</v>
      </c>
    </row>
    <row r="94" spans="1:10" ht="30">
      <c r="A94" s="9" t="s">
        <v>615</v>
      </c>
      <c r="B94" t="s">
        <v>8</v>
      </c>
      <c r="C94" s="1">
        <v>42216</v>
      </c>
      <c r="D94" s="2">
        <v>0.58473379629629629</v>
      </c>
      <c r="E94">
        <v>1</v>
      </c>
      <c r="F94" t="s">
        <v>9</v>
      </c>
      <c r="G94" t="str">
        <f>LOOKUP(HOUR(D94), {0,6,12,18}, {"night","morning","afternoon","evening"})</f>
        <v>afternoon</v>
      </c>
      <c r="H94" s="6" t="s">
        <v>616</v>
      </c>
    </row>
    <row r="95" spans="1:10">
      <c r="A95" s="9" t="s">
        <v>613</v>
      </c>
      <c r="B95" t="s">
        <v>8</v>
      </c>
      <c r="C95" s="1">
        <v>42216</v>
      </c>
      <c r="D95" s="2">
        <v>0.61019675925925931</v>
      </c>
      <c r="E95">
        <v>1</v>
      </c>
      <c r="F95" t="s">
        <v>9</v>
      </c>
      <c r="G95" t="str">
        <f>LOOKUP(HOUR(D95), {0,6,12,18}, {"night","morning","afternoon","evening"})</f>
        <v>afternoon</v>
      </c>
      <c r="H95" s="6" t="s">
        <v>614</v>
      </c>
    </row>
    <row r="96" spans="1:10">
      <c r="A96" s="9" t="s">
        <v>612</v>
      </c>
      <c r="B96" t="s">
        <v>8</v>
      </c>
      <c r="C96" s="1">
        <v>42216</v>
      </c>
      <c r="D96" s="2">
        <v>0.61472222222222228</v>
      </c>
      <c r="E96">
        <v>1</v>
      </c>
      <c r="F96" t="s">
        <v>9</v>
      </c>
      <c r="G96" t="str">
        <f>LOOKUP(HOUR(D96), {0,6,12,18}, {"night","morning","afternoon","evening"})</f>
        <v>afternoon</v>
      </c>
      <c r="H96" s="6" t="s">
        <v>281</v>
      </c>
    </row>
    <row r="97" spans="1:9">
      <c r="A97" s="9" t="s">
        <v>609</v>
      </c>
      <c r="B97" t="s">
        <v>8</v>
      </c>
      <c r="C97" s="1">
        <v>42220</v>
      </c>
      <c r="D97" s="2">
        <v>0.4617708333333333</v>
      </c>
      <c r="E97">
        <v>1</v>
      </c>
      <c r="F97" t="s">
        <v>57</v>
      </c>
      <c r="G97" t="str">
        <f>LOOKUP(HOUR(D97), {0,6,12,18}, {"night","morning","afternoon","evening"})</f>
        <v>morning</v>
      </c>
      <c r="H97" s="6" t="s">
        <v>610</v>
      </c>
      <c r="I97" t="s">
        <v>611</v>
      </c>
    </row>
    <row r="98" spans="1:9">
      <c r="A98" s="9" t="s">
        <v>607</v>
      </c>
      <c r="B98" t="s">
        <v>8</v>
      </c>
      <c r="C98" s="1">
        <v>42220</v>
      </c>
      <c r="D98" s="2">
        <v>0.46659722222222227</v>
      </c>
      <c r="E98">
        <v>1</v>
      </c>
      <c r="F98" t="s">
        <v>57</v>
      </c>
      <c r="G98" t="str">
        <f>LOOKUP(HOUR(D98), {0,6,12,18}, {"night","morning","afternoon","evening"})</f>
        <v>morning</v>
      </c>
      <c r="H98" s="6" t="s">
        <v>608</v>
      </c>
    </row>
    <row r="99" spans="1:9">
      <c r="A99" s="9" t="s">
        <v>605</v>
      </c>
      <c r="B99" t="s">
        <v>71</v>
      </c>
      <c r="C99" s="1">
        <v>42220</v>
      </c>
      <c r="D99" s="2">
        <v>0.47252314814814816</v>
      </c>
      <c r="E99">
        <v>1</v>
      </c>
      <c r="F99" t="s">
        <v>57</v>
      </c>
      <c r="G99" t="str">
        <f>LOOKUP(HOUR(D99), {0,6,12,18}, {"night","morning","afternoon","evening"})</f>
        <v>morning</v>
      </c>
      <c r="H99" s="6" t="s">
        <v>606</v>
      </c>
    </row>
    <row r="100" spans="1:9">
      <c r="A100" s="9" t="s">
        <v>603</v>
      </c>
      <c r="B100" t="s">
        <v>8</v>
      </c>
      <c r="C100" s="1">
        <v>42220</v>
      </c>
      <c r="D100" s="2">
        <v>0.48093750000000002</v>
      </c>
      <c r="E100">
        <v>1</v>
      </c>
      <c r="F100" t="s">
        <v>57</v>
      </c>
      <c r="G100" t="str">
        <f>LOOKUP(HOUR(D100), {0,6,12,18}, {"night","morning","afternoon","evening"})</f>
        <v>morning</v>
      </c>
      <c r="H100" s="6" t="s">
        <v>604</v>
      </c>
    </row>
    <row r="101" spans="1:9">
      <c r="A101" s="9" t="s">
        <v>601</v>
      </c>
      <c r="B101" t="s">
        <v>8</v>
      </c>
      <c r="C101" s="1">
        <v>42220</v>
      </c>
      <c r="D101" s="2">
        <v>0.48473379629629632</v>
      </c>
      <c r="E101">
        <v>1</v>
      </c>
      <c r="F101" t="s">
        <v>57</v>
      </c>
      <c r="G101" t="str">
        <f>LOOKUP(HOUR(D101), {0,6,12,18}, {"night","morning","afternoon","evening"})</f>
        <v>morning</v>
      </c>
      <c r="H101" s="6" t="s">
        <v>602</v>
      </c>
    </row>
    <row r="102" spans="1:9" ht="45">
      <c r="A102" s="9" t="s">
        <v>599</v>
      </c>
      <c r="B102" t="s">
        <v>8</v>
      </c>
      <c r="C102" s="1">
        <v>42220</v>
      </c>
      <c r="D102" s="2">
        <v>0.50428240740740737</v>
      </c>
      <c r="E102">
        <v>1</v>
      </c>
      <c r="F102" t="s">
        <v>57</v>
      </c>
      <c r="G102" t="str">
        <f>LOOKUP(HOUR(D102), {0,6,12,18}, {"night","morning","afternoon","evening"})</f>
        <v>afternoon</v>
      </c>
      <c r="H102" s="6" t="s">
        <v>600</v>
      </c>
    </row>
    <row r="103" spans="1:9">
      <c r="A103" s="9" t="s">
        <v>597</v>
      </c>
      <c r="B103" t="s">
        <v>71</v>
      </c>
      <c r="C103" s="1">
        <v>42220</v>
      </c>
      <c r="D103" s="2">
        <v>0.54796296296296299</v>
      </c>
      <c r="E103">
        <v>1</v>
      </c>
      <c r="F103" t="s">
        <v>57</v>
      </c>
      <c r="G103" t="str">
        <f>LOOKUP(HOUR(D103), {0,6,12,18}, {"night","morning","afternoon","evening"})</f>
        <v>afternoon</v>
      </c>
      <c r="H103" s="6" t="s">
        <v>598</v>
      </c>
    </row>
    <row r="104" spans="1:9">
      <c r="A104" s="9" t="s">
        <v>595</v>
      </c>
      <c r="B104" t="s">
        <v>71</v>
      </c>
      <c r="C104" s="1">
        <v>42220</v>
      </c>
      <c r="D104" s="2">
        <v>0.55415509259259255</v>
      </c>
      <c r="E104">
        <v>1</v>
      </c>
      <c r="F104" t="s">
        <v>57</v>
      </c>
      <c r="G104" t="str">
        <f>LOOKUP(HOUR(D104), {0,6,12,18}, {"night","morning","afternoon","evening"})</f>
        <v>afternoon</v>
      </c>
      <c r="H104" s="6" t="s">
        <v>596</v>
      </c>
    </row>
    <row r="105" spans="1:9">
      <c r="A105" s="9" t="s">
        <v>593</v>
      </c>
      <c r="B105" t="s">
        <v>8</v>
      </c>
      <c r="C105" s="1">
        <v>42220</v>
      </c>
      <c r="D105" s="2">
        <v>0.5763194444444445</v>
      </c>
      <c r="E105">
        <v>1</v>
      </c>
      <c r="F105" t="s">
        <v>57</v>
      </c>
      <c r="G105" t="str">
        <f>LOOKUP(HOUR(D105), {0,6,12,18}, {"night","morning","afternoon","evening"})</f>
        <v>afternoon</v>
      </c>
      <c r="H105" s="6" t="s">
        <v>594</v>
      </c>
    </row>
    <row r="106" spans="1:9">
      <c r="A106" s="9" t="s">
        <v>591</v>
      </c>
      <c r="B106" t="s">
        <v>71</v>
      </c>
      <c r="C106" s="1">
        <v>42220</v>
      </c>
      <c r="D106" s="2">
        <v>0.57922453703703702</v>
      </c>
      <c r="E106">
        <v>1</v>
      </c>
      <c r="F106" t="s">
        <v>57</v>
      </c>
      <c r="G106" t="str">
        <f>LOOKUP(HOUR(D106), {0,6,12,18}, {"night","morning","afternoon","evening"})</f>
        <v>afternoon</v>
      </c>
      <c r="H106" s="6" t="s">
        <v>592</v>
      </c>
    </row>
    <row r="107" spans="1:9">
      <c r="A107" s="9" t="s">
        <v>590</v>
      </c>
      <c r="B107" t="s">
        <v>71</v>
      </c>
      <c r="C107" s="1">
        <v>42220</v>
      </c>
      <c r="D107" s="2">
        <v>0.586400462962963</v>
      </c>
      <c r="E107">
        <v>1</v>
      </c>
      <c r="F107" t="s">
        <v>57</v>
      </c>
      <c r="G107" t="str">
        <f>LOOKUP(HOUR(D107), {0,6,12,18}, {"night","morning","afternoon","evening"})</f>
        <v>afternoon</v>
      </c>
      <c r="H107" s="6" t="s">
        <v>585</v>
      </c>
    </row>
    <row r="108" spans="1:9" ht="30">
      <c r="A108" s="9" t="s">
        <v>588</v>
      </c>
      <c r="B108" t="s">
        <v>8</v>
      </c>
      <c r="C108" s="1">
        <v>42220</v>
      </c>
      <c r="D108" s="2">
        <v>0.58677083333333335</v>
      </c>
      <c r="E108">
        <v>1</v>
      </c>
      <c r="F108" t="s">
        <v>57</v>
      </c>
      <c r="G108" t="str">
        <f>LOOKUP(HOUR(D108), {0,6,12,18}, {"night","morning","afternoon","evening"})</f>
        <v>afternoon</v>
      </c>
      <c r="H108" s="6" t="s">
        <v>589</v>
      </c>
    </row>
    <row r="109" spans="1:9">
      <c r="A109" s="9" t="s">
        <v>587</v>
      </c>
      <c r="B109" t="s">
        <v>71</v>
      </c>
      <c r="C109" s="1">
        <v>42220</v>
      </c>
      <c r="D109" s="2">
        <v>0.59107638888888892</v>
      </c>
      <c r="E109">
        <v>1</v>
      </c>
      <c r="F109" t="s">
        <v>57</v>
      </c>
      <c r="G109" t="str">
        <f>LOOKUP(HOUR(D109), {0,6,12,18}, {"night","morning","afternoon","evening"})</f>
        <v>afternoon</v>
      </c>
      <c r="H109" s="6" t="s">
        <v>585</v>
      </c>
    </row>
    <row r="110" spans="1:9">
      <c r="A110" s="9" t="s">
        <v>586</v>
      </c>
      <c r="B110" t="s">
        <v>71</v>
      </c>
      <c r="C110" s="1">
        <v>42220</v>
      </c>
      <c r="D110" s="2">
        <v>0.59487268518518521</v>
      </c>
      <c r="E110">
        <v>1</v>
      </c>
      <c r="F110" t="s">
        <v>57</v>
      </c>
      <c r="G110" t="str">
        <f>LOOKUP(HOUR(D110), {0,6,12,18}, {"night","morning","afternoon","evening"})</f>
        <v>afternoon</v>
      </c>
      <c r="H110" s="6" t="s">
        <v>585</v>
      </c>
    </row>
    <row r="111" spans="1:9">
      <c r="A111" s="9" t="s">
        <v>584</v>
      </c>
      <c r="B111" t="s">
        <v>71</v>
      </c>
      <c r="C111" s="1">
        <v>42220</v>
      </c>
      <c r="D111" s="2">
        <v>0.60239583333333335</v>
      </c>
      <c r="E111">
        <v>1</v>
      </c>
      <c r="F111" t="s">
        <v>57</v>
      </c>
      <c r="G111" t="str">
        <f>LOOKUP(HOUR(D111), {0,6,12,18}, {"night","morning","afternoon","evening"})</f>
        <v>afternoon</v>
      </c>
      <c r="H111" s="6" t="s">
        <v>585</v>
      </c>
    </row>
    <row r="112" spans="1:9" ht="45">
      <c r="A112" s="9" t="s">
        <v>582</v>
      </c>
      <c r="B112" t="s">
        <v>8</v>
      </c>
      <c r="C112" s="1">
        <v>42220</v>
      </c>
      <c r="D112" s="2">
        <v>0.60537037037037034</v>
      </c>
      <c r="E112">
        <v>1</v>
      </c>
      <c r="F112" t="s">
        <v>57</v>
      </c>
      <c r="G112" t="str">
        <f>LOOKUP(HOUR(D112), {0,6,12,18}, {"night","morning","afternoon","evening"})</f>
        <v>afternoon</v>
      </c>
      <c r="H112" s="6" t="s">
        <v>583</v>
      </c>
    </row>
    <row r="113" spans="1:9" ht="30">
      <c r="A113" s="9" t="s">
        <v>580</v>
      </c>
      <c r="B113" t="s">
        <v>8</v>
      </c>
      <c r="C113" s="1">
        <v>42220</v>
      </c>
      <c r="D113" s="2">
        <v>0.61631944444444442</v>
      </c>
      <c r="E113">
        <v>1</v>
      </c>
      <c r="F113" t="s">
        <v>57</v>
      </c>
      <c r="G113" t="str">
        <f>LOOKUP(HOUR(D113), {0,6,12,18}, {"night","morning","afternoon","evening"})</f>
        <v>afternoon</v>
      </c>
      <c r="H113" s="6" t="s">
        <v>581</v>
      </c>
    </row>
    <row r="114" spans="1:9">
      <c r="A114" s="9" t="s">
        <v>578</v>
      </c>
      <c r="B114" t="s">
        <v>8</v>
      </c>
      <c r="C114" s="1">
        <v>42220</v>
      </c>
      <c r="D114" s="2">
        <v>0.6672569444444445</v>
      </c>
      <c r="E114">
        <v>1</v>
      </c>
      <c r="F114" t="s">
        <v>57</v>
      </c>
      <c r="G114" t="str">
        <f>LOOKUP(HOUR(D114), {0,6,12,18}, {"night","morning","afternoon","evening"})</f>
        <v>afternoon</v>
      </c>
      <c r="H114" s="6" t="s">
        <v>579</v>
      </c>
    </row>
    <row r="115" spans="1:9">
      <c r="A115" s="9" t="s">
        <v>576</v>
      </c>
      <c r="B115" t="s">
        <v>8</v>
      </c>
      <c r="C115" s="1">
        <v>42220</v>
      </c>
      <c r="D115" s="2">
        <v>0.69077546296296299</v>
      </c>
      <c r="E115">
        <v>1</v>
      </c>
      <c r="F115" t="s">
        <v>57</v>
      </c>
      <c r="G115" t="str">
        <f>LOOKUP(HOUR(D115), {0,6,12,18}, {"night","morning","afternoon","evening"})</f>
        <v>afternoon</v>
      </c>
      <c r="H115" s="6" t="s">
        <v>577</v>
      </c>
    </row>
    <row r="116" spans="1:9">
      <c r="A116" s="9" t="s">
        <v>574</v>
      </c>
      <c r="B116" t="s">
        <v>8</v>
      </c>
      <c r="C116" s="1">
        <v>42221</v>
      </c>
      <c r="D116" s="2">
        <v>0.44170138888888894</v>
      </c>
      <c r="E116">
        <v>1</v>
      </c>
      <c r="F116" t="s">
        <v>46</v>
      </c>
      <c r="G116" t="str">
        <f>LOOKUP(HOUR(D116), {0,6,12,18}, {"night","morning","afternoon","evening"})</f>
        <v>morning</v>
      </c>
      <c r="H116" s="6" t="s">
        <v>575</v>
      </c>
    </row>
    <row r="117" spans="1:9">
      <c r="A117" s="9" t="s">
        <v>572</v>
      </c>
      <c r="B117" t="s">
        <v>71</v>
      </c>
      <c r="C117" s="1">
        <v>42221</v>
      </c>
      <c r="D117" s="2">
        <v>0.59495370370370371</v>
      </c>
      <c r="E117">
        <v>1</v>
      </c>
      <c r="F117" t="s">
        <v>46</v>
      </c>
      <c r="G117" t="str">
        <f>LOOKUP(HOUR(D117), {0,6,12,18}, {"night","morning","afternoon","evening"})</f>
        <v>afternoon</v>
      </c>
      <c r="H117" s="6" t="s">
        <v>573</v>
      </c>
    </row>
    <row r="118" spans="1:9">
      <c r="A118" s="9" t="s">
        <v>570</v>
      </c>
      <c r="B118" t="s">
        <v>71</v>
      </c>
      <c r="C118" s="1">
        <v>42221</v>
      </c>
      <c r="D118" s="2">
        <v>0.60427083333333331</v>
      </c>
      <c r="E118">
        <v>1</v>
      </c>
      <c r="F118" t="s">
        <v>46</v>
      </c>
      <c r="G118" t="str">
        <f>LOOKUP(HOUR(D118), {0,6,12,18}, {"night","morning","afternoon","evening"})</f>
        <v>afternoon</v>
      </c>
      <c r="H118" s="6" t="s">
        <v>571</v>
      </c>
    </row>
    <row r="119" spans="1:9" ht="30">
      <c r="A119" s="9" t="s">
        <v>568</v>
      </c>
      <c r="B119" t="s">
        <v>8</v>
      </c>
      <c r="C119" s="1">
        <v>42221</v>
      </c>
      <c r="D119" s="2">
        <v>0.61386574074074074</v>
      </c>
      <c r="E119">
        <v>1</v>
      </c>
      <c r="F119" t="s">
        <v>46</v>
      </c>
      <c r="G119" t="str">
        <f>LOOKUP(HOUR(D119), {0,6,12,18}, {"night","morning","afternoon","evening"})</f>
        <v>afternoon</v>
      </c>
      <c r="H119" s="6" t="s">
        <v>569</v>
      </c>
    </row>
    <row r="120" spans="1:9">
      <c r="A120" s="9" t="s">
        <v>565</v>
      </c>
      <c r="B120" t="s">
        <v>8</v>
      </c>
      <c r="C120" s="1">
        <v>42221</v>
      </c>
      <c r="D120" s="2">
        <v>0.66575231481481478</v>
      </c>
      <c r="E120">
        <v>1</v>
      </c>
      <c r="F120" t="s">
        <v>46</v>
      </c>
      <c r="G120" t="str">
        <f>LOOKUP(HOUR(D120), {0,6,12,18}, {"night","morning","afternoon","evening"})</f>
        <v>afternoon</v>
      </c>
      <c r="H120" s="6" t="s">
        <v>566</v>
      </c>
      <c r="I120" t="s">
        <v>567</v>
      </c>
    </row>
    <row r="121" spans="1:9">
      <c r="A121" s="9" t="s">
        <v>563</v>
      </c>
      <c r="B121" t="s">
        <v>8</v>
      </c>
      <c r="C121" s="1">
        <v>42222</v>
      </c>
      <c r="D121" s="2">
        <v>0.69773148148148145</v>
      </c>
      <c r="E121">
        <v>1</v>
      </c>
      <c r="F121" t="s">
        <v>23</v>
      </c>
      <c r="G121" t="str">
        <f>LOOKUP(HOUR(D121), {0,6,12,18}, {"night","morning","afternoon","evening"})</f>
        <v>afternoon</v>
      </c>
      <c r="H121" s="6" t="s">
        <v>564</v>
      </c>
    </row>
    <row r="122" spans="1:9">
      <c r="A122" s="9" t="s">
        <v>561</v>
      </c>
      <c r="B122" t="s">
        <v>71</v>
      </c>
      <c r="C122" s="1">
        <v>42223</v>
      </c>
      <c r="D122" s="2">
        <v>0.56185185185185182</v>
      </c>
      <c r="E122">
        <v>1</v>
      </c>
      <c r="F122" t="s">
        <v>9</v>
      </c>
      <c r="G122" t="str">
        <f>LOOKUP(HOUR(D122), {0,6,12,18}, {"night","morning","afternoon","evening"})</f>
        <v>afternoon</v>
      </c>
      <c r="H122" s="6" t="s">
        <v>562</v>
      </c>
    </row>
    <row r="123" spans="1:9">
      <c r="A123" s="9" t="s">
        <v>559</v>
      </c>
      <c r="B123" t="s">
        <v>71</v>
      </c>
      <c r="C123" s="1">
        <v>42223</v>
      </c>
      <c r="D123" s="2">
        <v>0.5798726851851852</v>
      </c>
      <c r="E123">
        <v>1</v>
      </c>
      <c r="F123" t="s">
        <v>9</v>
      </c>
      <c r="G123" t="str">
        <f>LOOKUP(HOUR(D123), {0,6,12,18}, {"night","morning","afternoon","evening"})</f>
        <v>afternoon</v>
      </c>
      <c r="H123" s="6" t="s">
        <v>560</v>
      </c>
    </row>
    <row r="124" spans="1:9">
      <c r="A124" s="9" t="s">
        <v>558</v>
      </c>
      <c r="B124" t="s">
        <v>71</v>
      </c>
      <c r="C124" s="1">
        <v>42226</v>
      </c>
      <c r="D124" s="2">
        <v>0.58432870370370371</v>
      </c>
      <c r="E124">
        <v>1</v>
      </c>
      <c r="F124" t="s">
        <v>66</v>
      </c>
      <c r="G124" t="str">
        <f>LOOKUP(HOUR(D124), {0,6,12,18}, {"night","morning","afternoon","evening"})</f>
        <v>afternoon</v>
      </c>
      <c r="H124" s="6" t="s">
        <v>555</v>
      </c>
    </row>
    <row r="125" spans="1:9">
      <c r="A125" s="9" t="s">
        <v>557</v>
      </c>
      <c r="B125" t="s">
        <v>71</v>
      </c>
      <c r="C125" s="1">
        <v>42226</v>
      </c>
      <c r="D125" s="2">
        <v>0.58782407407407411</v>
      </c>
      <c r="E125">
        <v>1</v>
      </c>
      <c r="F125" t="s">
        <v>66</v>
      </c>
      <c r="G125" t="str">
        <f>LOOKUP(HOUR(D125), {0,6,12,18}, {"night","morning","afternoon","evening"})</f>
        <v>afternoon</v>
      </c>
      <c r="H125" s="6" t="s">
        <v>555</v>
      </c>
    </row>
    <row r="126" spans="1:9">
      <c r="A126" s="9" t="s">
        <v>556</v>
      </c>
      <c r="B126" t="s">
        <v>71</v>
      </c>
      <c r="C126" s="1">
        <v>42226</v>
      </c>
      <c r="D126" s="2">
        <v>0.60094907407407405</v>
      </c>
      <c r="E126">
        <v>1</v>
      </c>
      <c r="F126" t="s">
        <v>66</v>
      </c>
      <c r="G126" t="str">
        <f>LOOKUP(HOUR(D126), {0,6,12,18}, {"night","morning","afternoon","evening"})</f>
        <v>afternoon</v>
      </c>
      <c r="H126" s="6" t="s">
        <v>555</v>
      </c>
    </row>
    <row r="127" spans="1:9">
      <c r="A127" s="9" t="s">
        <v>554</v>
      </c>
      <c r="B127" t="s">
        <v>71</v>
      </c>
      <c r="C127" s="1">
        <v>42226</v>
      </c>
      <c r="D127" s="2">
        <v>0.60440972222222222</v>
      </c>
      <c r="E127">
        <v>1</v>
      </c>
      <c r="F127" t="s">
        <v>66</v>
      </c>
      <c r="G127" t="str">
        <f>LOOKUP(HOUR(D127), {0,6,12,18}, {"night","morning","afternoon","evening"})</f>
        <v>afternoon</v>
      </c>
      <c r="H127" s="6" t="s">
        <v>555</v>
      </c>
    </row>
    <row r="128" spans="1:9">
      <c r="A128" s="9" t="s">
        <v>552</v>
      </c>
      <c r="B128" t="s">
        <v>71</v>
      </c>
      <c r="C128" s="1">
        <v>42228</v>
      </c>
      <c r="D128" s="2">
        <v>0.35167824074074078</v>
      </c>
      <c r="E128">
        <v>1</v>
      </c>
      <c r="F128" t="s">
        <v>46</v>
      </c>
      <c r="G128" t="str">
        <f>LOOKUP(HOUR(D128), {0,6,12,18}, {"night","morning","afternoon","evening"})</f>
        <v>morning</v>
      </c>
      <c r="H128" s="6" t="s">
        <v>553</v>
      </c>
    </row>
    <row r="129" spans="1:8">
      <c r="A129" s="9" t="s">
        <v>550</v>
      </c>
      <c r="B129" t="s">
        <v>71</v>
      </c>
      <c r="C129" s="1">
        <v>42228</v>
      </c>
      <c r="D129" s="2">
        <v>0.43693287037037037</v>
      </c>
      <c r="E129">
        <v>2</v>
      </c>
      <c r="F129" t="s">
        <v>46</v>
      </c>
      <c r="G129" t="str">
        <f>LOOKUP(HOUR(D129), {0,6,12,18}, {"night","morning","afternoon","evening"})</f>
        <v>morning</v>
      </c>
      <c r="H129" s="6" t="s">
        <v>551</v>
      </c>
    </row>
    <row r="130" spans="1:8">
      <c r="A130" s="9" t="s">
        <v>548</v>
      </c>
      <c r="B130" t="s">
        <v>71</v>
      </c>
      <c r="C130" s="1">
        <v>42228</v>
      </c>
      <c r="D130" s="2">
        <v>0.50603009259259257</v>
      </c>
      <c r="E130">
        <v>1</v>
      </c>
      <c r="F130" t="s">
        <v>46</v>
      </c>
      <c r="G130" t="str">
        <f>LOOKUP(HOUR(D130), {0,6,12,18}, {"night","morning","afternoon","evening"})</f>
        <v>afternoon</v>
      </c>
      <c r="H130" s="6" t="s">
        <v>549</v>
      </c>
    </row>
    <row r="131" spans="1:8">
      <c r="A131" s="9" t="s">
        <v>546</v>
      </c>
      <c r="B131" t="s">
        <v>71</v>
      </c>
      <c r="C131" s="1">
        <v>42228</v>
      </c>
      <c r="D131" s="2">
        <v>0.51366898148148155</v>
      </c>
      <c r="E131">
        <v>1</v>
      </c>
      <c r="F131" t="s">
        <v>46</v>
      </c>
      <c r="G131" t="str">
        <f>LOOKUP(HOUR(D131), {0,6,12,18}, {"night","morning","afternoon","evening"})</f>
        <v>afternoon</v>
      </c>
      <c r="H131" s="6" t="s">
        <v>547</v>
      </c>
    </row>
    <row r="132" spans="1:8">
      <c r="A132" s="9" t="s">
        <v>544</v>
      </c>
      <c r="B132" t="s">
        <v>71</v>
      </c>
      <c r="C132" s="1">
        <v>42228</v>
      </c>
      <c r="D132" s="2">
        <v>0.55806712962962968</v>
      </c>
      <c r="E132">
        <v>1</v>
      </c>
      <c r="F132" t="s">
        <v>46</v>
      </c>
      <c r="G132" t="str">
        <f>LOOKUP(HOUR(D132), {0,6,12,18}, {"night","morning","afternoon","evening"})</f>
        <v>afternoon</v>
      </c>
      <c r="H132" s="6" t="s">
        <v>545</v>
      </c>
    </row>
    <row r="133" spans="1:8">
      <c r="A133" s="9" t="s">
        <v>542</v>
      </c>
      <c r="B133" t="s">
        <v>71</v>
      </c>
      <c r="C133" s="1">
        <v>42228</v>
      </c>
      <c r="D133" s="2">
        <v>0.63055555555555554</v>
      </c>
      <c r="E133">
        <v>1</v>
      </c>
      <c r="F133" t="s">
        <v>46</v>
      </c>
      <c r="G133" t="str">
        <f>LOOKUP(HOUR(D133), {0,6,12,18}, {"night","morning","afternoon","evening"})</f>
        <v>afternoon</v>
      </c>
      <c r="H133" s="6" t="s">
        <v>543</v>
      </c>
    </row>
    <row r="134" spans="1:8">
      <c r="A134" s="9" t="s">
        <v>540</v>
      </c>
      <c r="B134" t="s">
        <v>71</v>
      </c>
      <c r="C134" s="1">
        <v>42228</v>
      </c>
      <c r="D134" s="2">
        <v>0.74973379629629633</v>
      </c>
      <c r="E134">
        <v>1</v>
      </c>
      <c r="F134" t="s">
        <v>46</v>
      </c>
      <c r="G134" t="str">
        <f>LOOKUP(HOUR(D134), {0,6,12,18}, {"night","morning","afternoon","evening"})</f>
        <v>afternoon</v>
      </c>
      <c r="H134" s="6" t="s">
        <v>541</v>
      </c>
    </row>
    <row r="135" spans="1:8">
      <c r="A135" s="9" t="s">
        <v>538</v>
      </c>
      <c r="B135" t="s">
        <v>71</v>
      </c>
      <c r="C135" s="1">
        <v>42229</v>
      </c>
      <c r="D135" s="2">
        <v>0.43130787037037038</v>
      </c>
      <c r="E135">
        <v>1</v>
      </c>
      <c r="F135" t="s">
        <v>23</v>
      </c>
      <c r="G135" t="str">
        <f>LOOKUP(HOUR(D135), {0,6,12,18}, {"night","morning","afternoon","evening"})</f>
        <v>morning</v>
      </c>
      <c r="H135" s="6" t="s">
        <v>539</v>
      </c>
    </row>
    <row r="136" spans="1:8">
      <c r="A136" s="9" t="s">
        <v>536</v>
      </c>
      <c r="B136" t="s">
        <v>71</v>
      </c>
      <c r="C136" s="1">
        <v>42229</v>
      </c>
      <c r="D136" s="2">
        <v>0.43996527777777777</v>
      </c>
      <c r="E136">
        <v>1</v>
      </c>
      <c r="F136" t="s">
        <v>23</v>
      </c>
      <c r="G136" t="str">
        <f>LOOKUP(HOUR(D136), {0,6,12,18}, {"night","morning","afternoon","evening"})</f>
        <v>morning</v>
      </c>
      <c r="H136" s="6" t="s">
        <v>537</v>
      </c>
    </row>
    <row r="137" spans="1:8">
      <c r="A137" s="9" t="s">
        <v>534</v>
      </c>
      <c r="B137" t="s">
        <v>71</v>
      </c>
      <c r="C137" s="1">
        <v>42229</v>
      </c>
      <c r="D137" s="2">
        <v>0.44028935185185186</v>
      </c>
      <c r="E137">
        <v>1</v>
      </c>
      <c r="F137" t="s">
        <v>23</v>
      </c>
      <c r="G137" t="str">
        <f>LOOKUP(HOUR(D137), {0,6,12,18}, {"night","morning","afternoon","evening"})</f>
        <v>morning</v>
      </c>
      <c r="H137" s="6" t="s">
        <v>535</v>
      </c>
    </row>
    <row r="138" spans="1:8">
      <c r="A138" s="9" t="s">
        <v>532</v>
      </c>
      <c r="B138" t="s">
        <v>71</v>
      </c>
      <c r="C138" s="1">
        <v>42229</v>
      </c>
      <c r="D138" s="2">
        <v>0.46630787037037041</v>
      </c>
      <c r="E138">
        <v>1</v>
      </c>
      <c r="F138" t="s">
        <v>23</v>
      </c>
      <c r="G138" t="str">
        <f>LOOKUP(HOUR(D138), {0,6,12,18}, {"night","morning","afternoon","evening"})</f>
        <v>morning</v>
      </c>
      <c r="H138" s="6" t="s">
        <v>533</v>
      </c>
    </row>
    <row r="139" spans="1:8">
      <c r="A139" s="9" t="s">
        <v>530</v>
      </c>
      <c r="B139" t="s">
        <v>71</v>
      </c>
      <c r="C139" s="1">
        <v>42229</v>
      </c>
      <c r="D139" s="2">
        <v>0.53957175925925926</v>
      </c>
      <c r="E139">
        <v>1</v>
      </c>
      <c r="F139" t="s">
        <v>23</v>
      </c>
      <c r="G139" t="str">
        <f>LOOKUP(HOUR(D139), {0,6,12,18}, {"night","morning","afternoon","evening"})</f>
        <v>afternoon</v>
      </c>
      <c r="H139" s="6" t="s">
        <v>531</v>
      </c>
    </row>
    <row r="140" spans="1:8">
      <c r="A140" s="9" t="s">
        <v>528</v>
      </c>
      <c r="B140" t="s">
        <v>477</v>
      </c>
      <c r="C140" s="1">
        <v>42229</v>
      </c>
      <c r="D140" s="2">
        <v>0.59118055555555549</v>
      </c>
      <c r="E140">
        <v>2</v>
      </c>
      <c r="F140" t="s">
        <v>23</v>
      </c>
      <c r="G140" t="str">
        <f>LOOKUP(HOUR(D140), {0,6,12,18}, {"night","morning","afternoon","evening"})</f>
        <v>afternoon</v>
      </c>
      <c r="H140" s="6" t="s">
        <v>529</v>
      </c>
    </row>
    <row r="141" spans="1:8">
      <c r="A141" s="9" t="s">
        <v>526</v>
      </c>
      <c r="B141" t="s">
        <v>71</v>
      </c>
      <c r="C141" s="1">
        <v>42230</v>
      </c>
      <c r="D141" s="2">
        <v>0.40148148148148149</v>
      </c>
      <c r="E141">
        <v>1</v>
      </c>
      <c r="F141" t="s">
        <v>9</v>
      </c>
      <c r="G141" t="str">
        <f>LOOKUP(HOUR(D141), {0,6,12,18}, {"night","morning","afternoon","evening"})</f>
        <v>morning</v>
      </c>
      <c r="H141" s="6" t="s">
        <v>527</v>
      </c>
    </row>
    <row r="142" spans="1:8">
      <c r="A142" s="9" t="s">
        <v>524</v>
      </c>
      <c r="B142" t="s">
        <v>71</v>
      </c>
      <c r="C142" s="1">
        <v>42230</v>
      </c>
      <c r="D142" s="2">
        <v>0.53063657407407405</v>
      </c>
      <c r="E142">
        <v>1</v>
      </c>
      <c r="F142" t="s">
        <v>9</v>
      </c>
      <c r="G142" t="str">
        <f>LOOKUP(HOUR(D142), {0,6,12,18}, {"night","morning","afternoon","evening"})</f>
        <v>afternoon</v>
      </c>
      <c r="H142" s="6" t="s">
        <v>525</v>
      </c>
    </row>
    <row r="143" spans="1:8">
      <c r="A143" s="9" t="s">
        <v>522</v>
      </c>
      <c r="B143" t="s">
        <v>71</v>
      </c>
      <c r="C143" s="1">
        <v>42230</v>
      </c>
      <c r="D143" s="2">
        <v>0.55399305555555556</v>
      </c>
      <c r="E143">
        <v>1</v>
      </c>
      <c r="F143" t="s">
        <v>9</v>
      </c>
      <c r="G143" t="str">
        <f>LOOKUP(HOUR(D143), {0,6,12,18}, {"night","morning","afternoon","evening"})</f>
        <v>afternoon</v>
      </c>
      <c r="H143" s="6" t="s">
        <v>523</v>
      </c>
    </row>
    <row r="144" spans="1:8">
      <c r="A144" s="9" t="s">
        <v>520</v>
      </c>
      <c r="B144" t="s">
        <v>71</v>
      </c>
      <c r="C144" s="1">
        <v>42230</v>
      </c>
      <c r="D144" s="2">
        <v>0.57960648148148153</v>
      </c>
      <c r="E144">
        <v>1</v>
      </c>
      <c r="F144" t="s">
        <v>9</v>
      </c>
      <c r="G144" t="str">
        <f>LOOKUP(HOUR(D144), {0,6,12,18}, {"night","morning","afternoon","evening"})</f>
        <v>afternoon</v>
      </c>
      <c r="H144" s="6" t="s">
        <v>521</v>
      </c>
    </row>
    <row r="145" spans="1:8" ht="30">
      <c r="A145" s="9" t="s">
        <v>518</v>
      </c>
      <c r="B145" t="s">
        <v>8</v>
      </c>
      <c r="C145" s="1">
        <v>42233</v>
      </c>
      <c r="D145" s="2">
        <v>0.56670138888888888</v>
      </c>
      <c r="E145">
        <v>1</v>
      </c>
      <c r="F145" t="s">
        <v>66</v>
      </c>
      <c r="G145" t="str">
        <f>LOOKUP(HOUR(D145), {0,6,12,18}, {"night","morning","afternoon","evening"})</f>
        <v>afternoon</v>
      </c>
      <c r="H145" s="6" t="s">
        <v>519</v>
      </c>
    </row>
    <row r="146" spans="1:8" ht="60">
      <c r="A146" s="9" t="s">
        <v>516</v>
      </c>
      <c r="B146" t="s">
        <v>8</v>
      </c>
      <c r="C146" s="1">
        <v>42233</v>
      </c>
      <c r="D146" s="2">
        <v>0.68231481481481471</v>
      </c>
      <c r="E146">
        <v>1</v>
      </c>
      <c r="F146" t="s">
        <v>66</v>
      </c>
      <c r="G146" t="str">
        <f>LOOKUP(HOUR(D146), {0,6,12,18}, {"night","morning","afternoon","evening"})</f>
        <v>afternoon</v>
      </c>
      <c r="H146" s="6" t="s">
        <v>517</v>
      </c>
    </row>
    <row r="147" spans="1:8" ht="45">
      <c r="A147" s="9" t="s">
        <v>515</v>
      </c>
      <c r="B147" t="s">
        <v>8</v>
      </c>
      <c r="C147" s="1">
        <v>42235</v>
      </c>
      <c r="D147" s="2">
        <v>0.44184027777777773</v>
      </c>
      <c r="E147">
        <v>2</v>
      </c>
      <c r="F147" t="s">
        <v>46</v>
      </c>
      <c r="G147" t="str">
        <f>LOOKUP(HOUR(D147), {0,6,12,18}, {"night","morning","afternoon","evening"})</f>
        <v>morning</v>
      </c>
      <c r="H147" s="6" t="s">
        <v>514</v>
      </c>
    </row>
    <row r="148" spans="1:8" ht="45">
      <c r="A148" s="9" t="s">
        <v>513</v>
      </c>
      <c r="B148" t="s">
        <v>8</v>
      </c>
      <c r="C148" s="1">
        <v>42235</v>
      </c>
      <c r="D148" s="2">
        <v>0.4487962962962963</v>
      </c>
      <c r="E148">
        <v>2</v>
      </c>
      <c r="F148" t="s">
        <v>46</v>
      </c>
      <c r="G148" t="str">
        <f>LOOKUP(HOUR(D148), {0,6,12,18}, {"night","morning","afternoon","evening"})</f>
        <v>morning</v>
      </c>
      <c r="H148" s="6" t="s">
        <v>514</v>
      </c>
    </row>
    <row r="149" spans="1:8" ht="30">
      <c r="A149" s="9" t="s">
        <v>511</v>
      </c>
      <c r="B149" t="s">
        <v>8</v>
      </c>
      <c r="C149" s="1">
        <v>42235</v>
      </c>
      <c r="D149" s="2">
        <v>0.44966435185185188</v>
      </c>
      <c r="E149">
        <v>1</v>
      </c>
      <c r="F149" t="s">
        <v>46</v>
      </c>
      <c r="G149" t="str">
        <f>LOOKUP(HOUR(D149), {0,6,12,18}, {"night","morning","afternoon","evening"})</f>
        <v>morning</v>
      </c>
      <c r="H149" s="6" t="s">
        <v>512</v>
      </c>
    </row>
    <row r="150" spans="1:8">
      <c r="A150" s="9" t="s">
        <v>509</v>
      </c>
      <c r="B150" t="s">
        <v>8</v>
      </c>
      <c r="C150" s="1">
        <v>42235</v>
      </c>
      <c r="D150" s="2">
        <v>0.64598379629629632</v>
      </c>
      <c r="E150">
        <v>1</v>
      </c>
      <c r="F150" t="s">
        <v>46</v>
      </c>
      <c r="G150" t="str">
        <f>LOOKUP(HOUR(D150), {0,6,12,18}, {"night","morning","afternoon","evening"})</f>
        <v>afternoon</v>
      </c>
      <c r="H150" s="6" t="s">
        <v>510</v>
      </c>
    </row>
    <row r="151" spans="1:8">
      <c r="A151" s="9" t="s">
        <v>507</v>
      </c>
      <c r="B151" t="s">
        <v>8</v>
      </c>
      <c r="C151" s="1">
        <v>42235</v>
      </c>
      <c r="D151" s="2">
        <v>0.70462962962962961</v>
      </c>
      <c r="E151">
        <v>1</v>
      </c>
      <c r="F151" t="s">
        <v>46</v>
      </c>
      <c r="G151" t="str">
        <f>LOOKUP(HOUR(D151), {0,6,12,18}, {"night","morning","afternoon","evening"})</f>
        <v>afternoon</v>
      </c>
      <c r="H151" s="6" t="s">
        <v>508</v>
      </c>
    </row>
    <row r="152" spans="1:8" ht="30">
      <c r="A152" s="9" t="s">
        <v>505</v>
      </c>
      <c r="B152" t="s">
        <v>8</v>
      </c>
      <c r="C152" s="1">
        <v>42236</v>
      </c>
      <c r="D152" s="2">
        <v>0.3977430555555555</v>
      </c>
      <c r="E152">
        <v>1</v>
      </c>
      <c r="F152" t="s">
        <v>23</v>
      </c>
      <c r="G152" t="str">
        <f>LOOKUP(HOUR(D152), {0,6,12,18}, {"night","morning","afternoon","evening"})</f>
        <v>morning</v>
      </c>
      <c r="H152" s="6" t="s">
        <v>506</v>
      </c>
    </row>
    <row r="153" spans="1:8" ht="45">
      <c r="A153" s="9" t="s">
        <v>503</v>
      </c>
      <c r="B153" t="s">
        <v>8</v>
      </c>
      <c r="C153" s="1">
        <v>42236</v>
      </c>
      <c r="D153" s="2">
        <v>0.40425925925925926</v>
      </c>
      <c r="E153">
        <v>1</v>
      </c>
      <c r="F153" t="s">
        <v>23</v>
      </c>
      <c r="G153" t="str">
        <f>LOOKUP(HOUR(D153), {0,6,12,18}, {"night","morning","afternoon","evening"})</f>
        <v>morning</v>
      </c>
      <c r="H153" s="6" t="s">
        <v>504</v>
      </c>
    </row>
    <row r="154" spans="1:8">
      <c r="A154" s="9" t="s">
        <v>501</v>
      </c>
      <c r="B154" t="s">
        <v>8</v>
      </c>
      <c r="C154" s="1">
        <v>42236</v>
      </c>
      <c r="D154" s="2">
        <v>0.49237268518518523</v>
      </c>
      <c r="E154">
        <v>1</v>
      </c>
      <c r="F154" t="s">
        <v>23</v>
      </c>
      <c r="G154" t="str">
        <f>LOOKUP(HOUR(D154), {0,6,12,18}, {"night","morning","afternoon","evening"})</f>
        <v>morning</v>
      </c>
      <c r="H154" s="6" t="s">
        <v>502</v>
      </c>
    </row>
    <row r="155" spans="1:8" ht="30">
      <c r="A155" s="9" t="s">
        <v>499</v>
      </c>
      <c r="B155" t="s">
        <v>8</v>
      </c>
      <c r="C155" s="1">
        <v>42236</v>
      </c>
      <c r="D155" s="2">
        <v>0.50381944444444449</v>
      </c>
      <c r="E155">
        <v>1</v>
      </c>
      <c r="F155" t="s">
        <v>23</v>
      </c>
      <c r="G155" t="str">
        <f>LOOKUP(HOUR(D155), {0,6,12,18}, {"night","morning","afternoon","evening"})</f>
        <v>afternoon</v>
      </c>
      <c r="H155" s="6" t="s">
        <v>500</v>
      </c>
    </row>
    <row r="156" spans="1:8">
      <c r="A156" s="9" t="s">
        <v>497</v>
      </c>
      <c r="B156" t="s">
        <v>71</v>
      </c>
      <c r="C156" s="1">
        <v>42236</v>
      </c>
      <c r="D156" s="2">
        <v>0.59682870370370367</v>
      </c>
      <c r="E156">
        <v>1</v>
      </c>
      <c r="F156" t="s">
        <v>23</v>
      </c>
      <c r="G156" t="str">
        <f>LOOKUP(HOUR(D156), {0,6,12,18}, {"night","morning","afternoon","evening"})</f>
        <v>afternoon</v>
      </c>
      <c r="H156" s="6" t="s">
        <v>498</v>
      </c>
    </row>
    <row r="157" spans="1:8">
      <c r="A157" s="9" t="s">
        <v>496</v>
      </c>
      <c r="B157" t="s">
        <v>71</v>
      </c>
      <c r="C157" s="1">
        <v>42236</v>
      </c>
      <c r="D157" s="2">
        <v>0.60287037037037039</v>
      </c>
      <c r="E157">
        <v>1</v>
      </c>
      <c r="F157" t="s">
        <v>23</v>
      </c>
      <c r="G157" t="str">
        <f>LOOKUP(HOUR(D157), {0,6,12,18}, {"night","morning","afternoon","evening"})</f>
        <v>afternoon</v>
      </c>
      <c r="H157" s="6" t="s">
        <v>430</v>
      </c>
    </row>
    <row r="158" spans="1:8">
      <c r="A158" s="9" t="s">
        <v>495</v>
      </c>
      <c r="B158" t="s">
        <v>71</v>
      </c>
      <c r="C158" s="1">
        <v>42236</v>
      </c>
      <c r="D158" s="2">
        <v>0.6077893518518519</v>
      </c>
      <c r="E158">
        <v>1</v>
      </c>
      <c r="F158" t="s">
        <v>23</v>
      </c>
      <c r="G158" t="str">
        <f>LOOKUP(HOUR(D158), {0,6,12,18}, {"night","morning","afternoon","evening"})</f>
        <v>afternoon</v>
      </c>
      <c r="H158" s="6" t="s">
        <v>494</v>
      </c>
    </row>
    <row r="159" spans="1:8">
      <c r="A159" s="9" t="s">
        <v>493</v>
      </c>
      <c r="B159" t="s">
        <v>71</v>
      </c>
      <c r="C159" s="1">
        <v>42236</v>
      </c>
      <c r="D159" s="2">
        <v>0.61211805555555554</v>
      </c>
      <c r="E159">
        <v>1</v>
      </c>
      <c r="F159" t="s">
        <v>23</v>
      </c>
      <c r="G159" t="str">
        <f>LOOKUP(HOUR(D159), {0,6,12,18}, {"night","morning","afternoon","evening"})</f>
        <v>afternoon</v>
      </c>
      <c r="H159" s="6" t="s">
        <v>494</v>
      </c>
    </row>
    <row r="160" spans="1:8">
      <c r="A160" s="9" t="s">
        <v>491</v>
      </c>
      <c r="B160" t="s">
        <v>71</v>
      </c>
      <c r="C160" s="1">
        <v>42237</v>
      </c>
      <c r="D160" s="2">
        <v>0.46991898148148148</v>
      </c>
      <c r="E160">
        <v>1</v>
      </c>
      <c r="F160" t="s">
        <v>9</v>
      </c>
      <c r="G160" t="str">
        <f>LOOKUP(HOUR(D160), {0,6,12,18}, {"night","morning","afternoon","evening"})</f>
        <v>morning</v>
      </c>
      <c r="H160" s="6" t="s">
        <v>492</v>
      </c>
    </row>
    <row r="161" spans="1:9">
      <c r="A161" s="9" t="s">
        <v>490</v>
      </c>
      <c r="B161" t="s">
        <v>71</v>
      </c>
      <c r="C161" s="1">
        <v>42237</v>
      </c>
      <c r="D161" s="2">
        <v>0.50856481481481486</v>
      </c>
      <c r="E161">
        <v>1</v>
      </c>
      <c r="F161" t="s">
        <v>9</v>
      </c>
      <c r="G161" t="str">
        <f>LOOKUP(HOUR(D161), {0,6,12,18}, {"night","morning","afternoon","evening"})</f>
        <v>afternoon</v>
      </c>
      <c r="H161" s="6" t="s">
        <v>489</v>
      </c>
    </row>
    <row r="162" spans="1:9">
      <c r="A162" s="9" t="s">
        <v>488</v>
      </c>
      <c r="B162" t="s">
        <v>71</v>
      </c>
      <c r="C162" s="1">
        <v>42237</v>
      </c>
      <c r="D162" s="2">
        <v>0.58886574074074072</v>
      </c>
      <c r="E162">
        <v>1</v>
      </c>
      <c r="F162" t="s">
        <v>9</v>
      </c>
      <c r="G162" t="str">
        <f>LOOKUP(HOUR(D162), {0,6,12,18}, {"night","morning","afternoon","evening"})</f>
        <v>afternoon</v>
      </c>
      <c r="H162" s="6" t="s">
        <v>489</v>
      </c>
    </row>
    <row r="163" spans="1:9">
      <c r="A163" s="9" t="s">
        <v>486</v>
      </c>
      <c r="B163" t="s">
        <v>71</v>
      </c>
      <c r="C163" s="1">
        <v>42237</v>
      </c>
      <c r="D163" s="2">
        <v>0.70182870370370365</v>
      </c>
      <c r="E163">
        <v>1</v>
      </c>
      <c r="F163" t="s">
        <v>9</v>
      </c>
      <c r="G163" t="str">
        <f>LOOKUP(HOUR(D163), {0,6,12,18}, {"night","morning","afternoon","evening"})</f>
        <v>afternoon</v>
      </c>
      <c r="H163" s="6" t="s">
        <v>487</v>
      </c>
    </row>
    <row r="164" spans="1:9">
      <c r="A164" s="9" t="s">
        <v>484</v>
      </c>
      <c r="B164" t="s">
        <v>71</v>
      </c>
      <c r="C164" s="1">
        <v>42240</v>
      </c>
      <c r="D164" s="2">
        <v>0.44276620370370368</v>
      </c>
      <c r="E164">
        <v>1</v>
      </c>
      <c r="F164" t="s">
        <v>66</v>
      </c>
      <c r="G164" t="str">
        <f>LOOKUP(HOUR(D164), {0,6,12,18}, {"night","morning","afternoon","evening"})</f>
        <v>morning</v>
      </c>
      <c r="H164" s="6" t="s">
        <v>485</v>
      </c>
    </row>
    <row r="165" spans="1:9" ht="30">
      <c r="A165" s="9" t="s">
        <v>482</v>
      </c>
      <c r="B165" t="s">
        <v>8</v>
      </c>
      <c r="C165" s="1">
        <v>42241</v>
      </c>
      <c r="D165" s="2">
        <v>0.39862268518518523</v>
      </c>
      <c r="E165">
        <v>1</v>
      </c>
      <c r="F165" t="s">
        <v>57</v>
      </c>
      <c r="G165" t="str">
        <f>LOOKUP(HOUR(D165), {0,6,12,18}, {"night","morning","afternoon","evening"})</f>
        <v>morning</v>
      </c>
      <c r="H165" s="6" t="s">
        <v>483</v>
      </c>
    </row>
    <row r="166" spans="1:9" ht="30">
      <c r="A166" s="9" t="s">
        <v>480</v>
      </c>
      <c r="B166" t="s">
        <v>8</v>
      </c>
      <c r="C166" s="1">
        <v>42241</v>
      </c>
      <c r="D166" s="2">
        <v>0.6867361111111111</v>
      </c>
      <c r="E166">
        <v>1</v>
      </c>
      <c r="F166" t="s">
        <v>57</v>
      </c>
      <c r="G166" t="str">
        <f>LOOKUP(HOUR(D166), {0,6,12,18}, {"night","morning","afternoon","evening"})</f>
        <v>afternoon</v>
      </c>
      <c r="H166" s="6" t="s">
        <v>481</v>
      </c>
    </row>
    <row r="167" spans="1:9" ht="45">
      <c r="A167" s="9" t="s">
        <v>476</v>
      </c>
      <c r="B167" t="s">
        <v>477</v>
      </c>
      <c r="C167" s="1">
        <v>42241</v>
      </c>
      <c r="D167" s="2">
        <v>0.72221064814814817</v>
      </c>
      <c r="E167">
        <v>5</v>
      </c>
      <c r="F167" t="s">
        <v>57</v>
      </c>
      <c r="G167" t="str">
        <f>LOOKUP(HOUR(D167), {0,6,12,18}, {"night","morning","afternoon","evening"})</f>
        <v>afternoon</v>
      </c>
      <c r="H167" s="6" t="s">
        <v>478</v>
      </c>
      <c r="I167" t="s">
        <v>479</v>
      </c>
    </row>
    <row r="168" spans="1:9" ht="30">
      <c r="A168" s="9" t="s">
        <v>474</v>
      </c>
      <c r="B168" t="s">
        <v>100</v>
      </c>
      <c r="C168" s="1">
        <v>42242</v>
      </c>
      <c r="D168" s="2">
        <v>0.34231481481481479</v>
      </c>
      <c r="E168">
        <v>2</v>
      </c>
      <c r="F168" t="s">
        <v>46</v>
      </c>
      <c r="G168" t="str">
        <f>LOOKUP(HOUR(D168), {0,6,12,18}, {"night","morning","afternoon","evening"})</f>
        <v>morning</v>
      </c>
      <c r="H168" s="6" t="s">
        <v>475</v>
      </c>
    </row>
    <row r="169" spans="1:9">
      <c r="A169" s="9" t="s">
        <v>472</v>
      </c>
      <c r="B169" t="s">
        <v>8</v>
      </c>
      <c r="C169" s="1">
        <v>42242</v>
      </c>
      <c r="D169" s="2">
        <v>0.40375</v>
      </c>
      <c r="E169">
        <v>1</v>
      </c>
      <c r="F169" t="s">
        <v>46</v>
      </c>
      <c r="G169" t="str">
        <f>LOOKUP(HOUR(D169), {0,6,12,18}, {"night","morning","afternoon","evening"})</f>
        <v>morning</v>
      </c>
      <c r="H169" s="6" t="s">
        <v>473</v>
      </c>
    </row>
    <row r="170" spans="1:9" ht="30">
      <c r="A170" s="9" t="s">
        <v>470</v>
      </c>
      <c r="B170" t="s">
        <v>100</v>
      </c>
      <c r="C170" s="1">
        <v>42242</v>
      </c>
      <c r="D170" s="2">
        <v>0.45230324074074074</v>
      </c>
      <c r="E170">
        <v>2</v>
      </c>
      <c r="F170" t="s">
        <v>46</v>
      </c>
      <c r="G170" t="str">
        <f>LOOKUP(HOUR(D170), {0,6,12,18}, {"night","morning","afternoon","evening"})</f>
        <v>morning</v>
      </c>
      <c r="H170" s="6" t="s">
        <v>471</v>
      </c>
    </row>
    <row r="171" spans="1:9">
      <c r="A171" s="9" t="s">
        <v>468</v>
      </c>
      <c r="B171" t="s">
        <v>8</v>
      </c>
      <c r="C171" s="1">
        <v>42243</v>
      </c>
      <c r="D171" s="2">
        <v>0.38005787037037037</v>
      </c>
      <c r="E171">
        <v>1</v>
      </c>
      <c r="F171" t="s">
        <v>23</v>
      </c>
      <c r="G171" t="str">
        <f>LOOKUP(HOUR(D171), {0,6,12,18}, {"night","morning","afternoon","evening"})</f>
        <v>morning</v>
      </c>
      <c r="H171" s="6" t="s">
        <v>469</v>
      </c>
    </row>
    <row r="172" spans="1:9" ht="30">
      <c r="A172" s="9" t="s">
        <v>465</v>
      </c>
      <c r="B172" t="s">
        <v>466</v>
      </c>
      <c r="C172" s="1">
        <v>42243</v>
      </c>
      <c r="D172" s="2">
        <v>0.63813657407407409</v>
      </c>
      <c r="E172">
        <v>1</v>
      </c>
      <c r="F172" t="s">
        <v>23</v>
      </c>
      <c r="G172" t="str">
        <f>LOOKUP(HOUR(D172), {0,6,12,18}, {"night","morning","afternoon","evening"})</f>
        <v>afternoon</v>
      </c>
      <c r="H172" s="6" t="s">
        <v>467</v>
      </c>
    </row>
    <row r="173" spans="1:9" ht="60">
      <c r="A173" s="9" t="s">
        <v>463</v>
      </c>
      <c r="B173" t="s">
        <v>100</v>
      </c>
      <c r="C173" s="1">
        <v>42244</v>
      </c>
      <c r="D173" s="2">
        <v>0.39453703703703707</v>
      </c>
      <c r="E173">
        <v>2</v>
      </c>
      <c r="F173" t="s">
        <v>9</v>
      </c>
      <c r="G173" t="str">
        <f>LOOKUP(HOUR(D173), {0,6,12,18}, {"night","morning","afternoon","evening"})</f>
        <v>morning</v>
      </c>
      <c r="H173" s="6" t="s">
        <v>464</v>
      </c>
    </row>
    <row r="174" spans="1:9" ht="45">
      <c r="A174" s="9" t="s">
        <v>460</v>
      </c>
      <c r="B174" t="s">
        <v>100</v>
      </c>
      <c r="C174" s="1">
        <v>42250</v>
      </c>
      <c r="D174" s="2">
        <v>0.424837962962963</v>
      </c>
      <c r="E174">
        <v>2</v>
      </c>
      <c r="F174" t="s">
        <v>23</v>
      </c>
      <c r="G174" t="str">
        <f>LOOKUP(HOUR(D174), {0,6,12,18}, {"night","morning","afternoon","evening"})</f>
        <v>morning</v>
      </c>
      <c r="H174" s="6" t="s">
        <v>461</v>
      </c>
      <c r="I174" t="s">
        <v>462</v>
      </c>
    </row>
    <row r="175" spans="1:9" ht="45">
      <c r="A175" s="9" t="s">
        <v>458</v>
      </c>
      <c r="B175" t="s">
        <v>8</v>
      </c>
      <c r="C175" s="1">
        <v>42250</v>
      </c>
      <c r="D175" s="2">
        <v>0.69665509259259262</v>
      </c>
      <c r="E175">
        <v>1</v>
      </c>
      <c r="F175" t="s">
        <v>23</v>
      </c>
      <c r="G175" t="str">
        <f>LOOKUP(HOUR(D175), {0,6,12,18}, {"night","morning","afternoon","evening"})</f>
        <v>afternoon</v>
      </c>
      <c r="H175" s="6" t="s">
        <v>459</v>
      </c>
    </row>
    <row r="176" spans="1:9" ht="30">
      <c r="A176" s="9" t="s">
        <v>456</v>
      </c>
      <c r="B176" t="s">
        <v>8</v>
      </c>
      <c r="C176" s="1">
        <v>42251</v>
      </c>
      <c r="D176" s="2">
        <v>0.39177083333333335</v>
      </c>
      <c r="E176">
        <v>1</v>
      </c>
      <c r="F176" t="s">
        <v>9</v>
      </c>
      <c r="G176" t="str">
        <f>LOOKUP(HOUR(D176), {0,6,12,18}, {"night","morning","afternoon","evening"})</f>
        <v>morning</v>
      </c>
      <c r="H176" s="6" t="s">
        <v>457</v>
      </c>
    </row>
    <row r="177" spans="1:10" ht="45">
      <c r="A177" s="9" t="s">
        <v>454</v>
      </c>
      <c r="B177" t="s">
        <v>8</v>
      </c>
      <c r="C177" s="1">
        <v>42251</v>
      </c>
      <c r="D177" s="2">
        <v>0.43971064814814814</v>
      </c>
      <c r="E177">
        <v>1</v>
      </c>
      <c r="F177" t="s">
        <v>9</v>
      </c>
      <c r="G177" t="str">
        <f>LOOKUP(HOUR(D177), {0,6,12,18}, {"night","morning","afternoon","evening"})</f>
        <v>morning</v>
      </c>
      <c r="H177" s="6" t="s">
        <v>455</v>
      </c>
    </row>
    <row r="178" spans="1:10" ht="30">
      <c r="A178" s="9" t="s">
        <v>452</v>
      </c>
      <c r="B178" t="s">
        <v>8</v>
      </c>
      <c r="C178" s="1">
        <v>42251</v>
      </c>
      <c r="D178" s="2">
        <v>0.52503472222222225</v>
      </c>
      <c r="E178">
        <v>1</v>
      </c>
      <c r="F178" t="s">
        <v>9</v>
      </c>
      <c r="G178" t="str">
        <f>LOOKUP(HOUR(D178), {0,6,12,18}, {"night","morning","afternoon","evening"})</f>
        <v>afternoon</v>
      </c>
      <c r="H178" s="6" t="s">
        <v>453</v>
      </c>
    </row>
    <row r="179" spans="1:10">
      <c r="A179" s="9" t="s">
        <v>450</v>
      </c>
      <c r="B179" t="s">
        <v>8</v>
      </c>
      <c r="C179" s="1">
        <v>42251</v>
      </c>
      <c r="D179" s="2">
        <v>0.60771990740740744</v>
      </c>
      <c r="E179">
        <v>1</v>
      </c>
      <c r="F179" t="s">
        <v>9</v>
      </c>
      <c r="G179" t="str">
        <f>LOOKUP(HOUR(D179), {0,6,12,18}, {"night","morning","afternoon","evening"})</f>
        <v>afternoon</v>
      </c>
      <c r="H179" s="6" t="s">
        <v>451</v>
      </c>
    </row>
    <row r="180" spans="1:10">
      <c r="A180" s="9" t="s">
        <v>448</v>
      </c>
      <c r="B180" t="s">
        <v>8</v>
      </c>
      <c r="C180" s="1">
        <v>42251</v>
      </c>
      <c r="D180" s="2">
        <v>0.61468749999999994</v>
      </c>
      <c r="E180">
        <v>1</v>
      </c>
      <c r="F180" t="s">
        <v>9</v>
      </c>
      <c r="G180" t="str">
        <f>LOOKUP(HOUR(D180), {0,6,12,18}, {"night","morning","afternoon","evening"})</f>
        <v>afternoon</v>
      </c>
      <c r="H180" s="6" t="s">
        <v>449</v>
      </c>
    </row>
    <row r="181" spans="1:10" ht="45">
      <c r="A181" s="9" t="s">
        <v>446</v>
      </c>
      <c r="B181" t="s">
        <v>100</v>
      </c>
      <c r="C181" s="1">
        <v>42254</v>
      </c>
      <c r="D181" s="2">
        <v>0.36159722222222218</v>
      </c>
      <c r="E181">
        <v>2</v>
      </c>
      <c r="F181" t="s">
        <v>66</v>
      </c>
      <c r="G181" t="str">
        <f>LOOKUP(HOUR(D181), {0,6,12,18}, {"night","morning","afternoon","evening"})</f>
        <v>morning</v>
      </c>
      <c r="H181" s="6" t="s">
        <v>447</v>
      </c>
    </row>
    <row r="182" spans="1:10" ht="30">
      <c r="A182" s="9" t="s">
        <v>442</v>
      </c>
      <c r="B182" t="s">
        <v>100</v>
      </c>
      <c r="C182" s="1">
        <v>42254</v>
      </c>
      <c r="D182" s="2">
        <v>0.75168981481481489</v>
      </c>
      <c r="E182">
        <v>2</v>
      </c>
      <c r="F182" t="s">
        <v>66</v>
      </c>
      <c r="G182" t="str">
        <f>LOOKUP(HOUR(D182), {0,6,12,18}, {"night","morning","afternoon","evening"})</f>
        <v>evening</v>
      </c>
      <c r="H182" s="6" t="s">
        <v>443</v>
      </c>
      <c r="I182" t="s">
        <v>444</v>
      </c>
      <c r="J182" t="s">
        <v>445</v>
      </c>
    </row>
    <row r="183" spans="1:10">
      <c r="A183" s="9" t="s">
        <v>440</v>
      </c>
      <c r="B183" t="s">
        <v>8</v>
      </c>
      <c r="C183" s="1">
        <v>42255</v>
      </c>
      <c r="D183" s="2">
        <v>0.40753472222222226</v>
      </c>
      <c r="E183">
        <v>1</v>
      </c>
      <c r="F183" t="s">
        <v>57</v>
      </c>
      <c r="G183" t="str">
        <f>LOOKUP(HOUR(D183), {0,6,12,18}, {"night","morning","afternoon","evening"})</f>
        <v>morning</v>
      </c>
      <c r="H183" s="6" t="s">
        <v>441</v>
      </c>
    </row>
    <row r="184" spans="1:10" ht="30">
      <c r="A184" s="9" t="s">
        <v>438</v>
      </c>
      <c r="B184" t="s">
        <v>8</v>
      </c>
      <c r="C184" s="1">
        <v>42255</v>
      </c>
      <c r="D184" s="2">
        <v>0.46469907407407413</v>
      </c>
      <c r="E184">
        <v>1</v>
      </c>
      <c r="F184" t="s">
        <v>57</v>
      </c>
      <c r="G184" t="str">
        <f>LOOKUP(HOUR(D184), {0,6,12,18}, {"night","morning","afternoon","evening"})</f>
        <v>morning</v>
      </c>
      <c r="H184" s="6" t="s">
        <v>439</v>
      </c>
    </row>
    <row r="185" spans="1:10">
      <c r="A185" s="9" t="s">
        <v>436</v>
      </c>
      <c r="B185" t="s">
        <v>8</v>
      </c>
      <c r="C185" s="1">
        <v>42255</v>
      </c>
      <c r="D185" s="2">
        <v>0.46708333333333335</v>
      </c>
      <c r="E185">
        <v>1</v>
      </c>
      <c r="F185" t="s">
        <v>57</v>
      </c>
      <c r="G185" t="str">
        <f>LOOKUP(HOUR(D185), {0,6,12,18}, {"night","morning","afternoon","evening"})</f>
        <v>morning</v>
      </c>
      <c r="H185" s="6" t="s">
        <v>437</v>
      </c>
    </row>
    <row r="186" spans="1:10" ht="30">
      <c r="A186" s="9" t="s">
        <v>434</v>
      </c>
      <c r="B186" t="s">
        <v>8</v>
      </c>
      <c r="C186" s="1">
        <v>42255</v>
      </c>
      <c r="D186" s="2">
        <v>0.54217592592592589</v>
      </c>
      <c r="E186">
        <v>1</v>
      </c>
      <c r="F186" t="s">
        <v>57</v>
      </c>
      <c r="G186" t="str">
        <f>LOOKUP(HOUR(D186), {0,6,12,18}, {"night","morning","afternoon","evening"})</f>
        <v>afternoon</v>
      </c>
      <c r="H186" s="6" t="s">
        <v>435</v>
      </c>
    </row>
    <row r="187" spans="1:10">
      <c r="A187" s="9" t="s">
        <v>432</v>
      </c>
      <c r="B187" t="s">
        <v>8</v>
      </c>
      <c r="C187" s="1">
        <v>42255</v>
      </c>
      <c r="D187" s="2">
        <v>0.70289351851851845</v>
      </c>
      <c r="E187">
        <v>1</v>
      </c>
      <c r="F187" t="s">
        <v>57</v>
      </c>
      <c r="G187" t="str">
        <f>LOOKUP(HOUR(D187), {0,6,12,18}, {"night","morning","afternoon","evening"})</f>
        <v>afternoon</v>
      </c>
      <c r="H187" s="6" t="s">
        <v>433</v>
      </c>
    </row>
    <row r="188" spans="1:10">
      <c r="A188" s="9" t="s">
        <v>431</v>
      </c>
      <c r="B188" t="s">
        <v>71</v>
      </c>
      <c r="C188" s="1">
        <v>42256</v>
      </c>
      <c r="D188" s="2">
        <v>0.3583796296296296</v>
      </c>
      <c r="E188">
        <v>1</v>
      </c>
      <c r="F188" t="s">
        <v>46</v>
      </c>
      <c r="G188" t="str">
        <f>LOOKUP(HOUR(D188), {0,6,12,18}, {"night","morning","afternoon","evening"})</f>
        <v>morning</v>
      </c>
      <c r="H188" s="6" t="s">
        <v>430</v>
      </c>
    </row>
    <row r="189" spans="1:10">
      <c r="A189" s="9" t="s">
        <v>429</v>
      </c>
      <c r="B189" t="s">
        <v>71</v>
      </c>
      <c r="C189" s="1">
        <v>42256</v>
      </c>
      <c r="D189" s="2">
        <v>0.3997337962962963</v>
      </c>
      <c r="E189">
        <v>1</v>
      </c>
      <c r="F189" t="s">
        <v>46</v>
      </c>
      <c r="G189" t="str">
        <f>LOOKUP(HOUR(D189), {0,6,12,18}, {"night","morning","afternoon","evening"})</f>
        <v>morning</v>
      </c>
      <c r="H189" s="6" t="s">
        <v>430</v>
      </c>
    </row>
    <row r="190" spans="1:10">
      <c r="A190" s="9" t="s">
        <v>427</v>
      </c>
      <c r="B190" t="s">
        <v>8</v>
      </c>
      <c r="C190" s="1">
        <v>42256</v>
      </c>
      <c r="D190" s="2">
        <v>0.4127662037037037</v>
      </c>
      <c r="E190">
        <v>1</v>
      </c>
      <c r="F190" t="s">
        <v>46</v>
      </c>
      <c r="G190" t="str">
        <f>LOOKUP(HOUR(D190), {0,6,12,18}, {"night","morning","afternoon","evening"})</f>
        <v>morning</v>
      </c>
      <c r="H190" s="6" t="s">
        <v>428</v>
      </c>
    </row>
    <row r="191" spans="1:10" ht="45">
      <c r="A191" s="9" t="s">
        <v>425</v>
      </c>
      <c r="B191" t="s">
        <v>8</v>
      </c>
      <c r="C191" s="1">
        <v>42256</v>
      </c>
      <c r="D191" s="2">
        <v>0.45652777777777781</v>
      </c>
      <c r="E191">
        <v>1</v>
      </c>
      <c r="F191" t="s">
        <v>46</v>
      </c>
      <c r="G191" t="str">
        <f>LOOKUP(HOUR(D191), {0,6,12,18}, {"night","morning","afternoon","evening"})</f>
        <v>morning</v>
      </c>
      <c r="H191" s="6" t="s">
        <v>426</v>
      </c>
    </row>
    <row r="192" spans="1:10" ht="30">
      <c r="A192" s="9" t="s">
        <v>423</v>
      </c>
      <c r="B192" t="s">
        <v>8</v>
      </c>
      <c r="C192" s="1">
        <v>42256</v>
      </c>
      <c r="D192" s="2">
        <v>0.47098379629629633</v>
      </c>
      <c r="E192">
        <v>1</v>
      </c>
      <c r="F192" t="s">
        <v>46</v>
      </c>
      <c r="G192" t="str">
        <f>LOOKUP(HOUR(D192), {0,6,12,18}, {"night","morning","afternoon","evening"})</f>
        <v>morning</v>
      </c>
      <c r="H192" s="6" t="s">
        <v>424</v>
      </c>
    </row>
    <row r="193" spans="1:8" ht="45">
      <c r="A193" s="9" t="s">
        <v>421</v>
      </c>
      <c r="B193" t="s">
        <v>8</v>
      </c>
      <c r="C193" s="1">
        <v>42256</v>
      </c>
      <c r="D193" s="2">
        <v>0.4841550925925926</v>
      </c>
      <c r="E193">
        <v>2</v>
      </c>
      <c r="F193" t="s">
        <v>46</v>
      </c>
      <c r="G193" t="str">
        <f>LOOKUP(HOUR(D193), {0,6,12,18}, {"night","morning","afternoon","evening"})</f>
        <v>morning</v>
      </c>
      <c r="H193" s="6" t="s">
        <v>422</v>
      </c>
    </row>
    <row r="194" spans="1:8">
      <c r="A194" s="9" t="s">
        <v>419</v>
      </c>
      <c r="B194" t="s">
        <v>71</v>
      </c>
      <c r="C194" s="1">
        <v>42256</v>
      </c>
      <c r="D194" s="2">
        <v>0.61518518518518517</v>
      </c>
      <c r="E194">
        <v>1</v>
      </c>
      <c r="F194" t="s">
        <v>46</v>
      </c>
      <c r="G194" t="str">
        <f>LOOKUP(HOUR(D194), {0,6,12,18}, {"night","morning","afternoon","evening"})</f>
        <v>afternoon</v>
      </c>
      <c r="H194" s="6" t="s">
        <v>420</v>
      </c>
    </row>
    <row r="195" spans="1:8">
      <c r="A195" s="9" t="s">
        <v>417</v>
      </c>
      <c r="B195" t="s">
        <v>71</v>
      </c>
      <c r="C195" s="1">
        <v>42257</v>
      </c>
      <c r="D195" s="2">
        <v>0.40958333333333335</v>
      </c>
      <c r="E195">
        <v>1</v>
      </c>
      <c r="F195" t="s">
        <v>23</v>
      </c>
      <c r="G195" t="str">
        <f>LOOKUP(HOUR(D195), {0,6,12,18}, {"night","morning","afternoon","evening"})</f>
        <v>morning</v>
      </c>
      <c r="H195" s="6" t="s">
        <v>418</v>
      </c>
    </row>
    <row r="196" spans="1:8">
      <c r="A196" s="9" t="s">
        <v>416</v>
      </c>
      <c r="B196" t="s">
        <v>71</v>
      </c>
      <c r="C196" s="1">
        <v>42257</v>
      </c>
      <c r="D196" s="2">
        <v>0.46083333333333337</v>
      </c>
      <c r="E196">
        <v>1</v>
      </c>
      <c r="F196" t="s">
        <v>23</v>
      </c>
      <c r="G196" t="str">
        <f>LOOKUP(HOUR(D196), {0,6,12,18}, {"night","morning","afternoon","evening"})</f>
        <v>morning</v>
      </c>
      <c r="H196" s="6" t="s">
        <v>415</v>
      </c>
    </row>
    <row r="197" spans="1:8">
      <c r="A197" s="9" t="s">
        <v>414</v>
      </c>
      <c r="B197" t="s">
        <v>71</v>
      </c>
      <c r="C197" s="1">
        <v>42263</v>
      </c>
      <c r="D197" s="2">
        <v>0.36298611111111106</v>
      </c>
      <c r="E197">
        <v>1</v>
      </c>
      <c r="F197" t="s">
        <v>46</v>
      </c>
      <c r="G197" t="str">
        <f>LOOKUP(HOUR(D197), {0,6,12,18}, {"night","morning","afternoon","evening"})</f>
        <v>morning</v>
      </c>
      <c r="H197" s="6" t="s">
        <v>415</v>
      </c>
    </row>
    <row r="198" spans="1:8" ht="30">
      <c r="A198" s="9" t="s">
        <v>412</v>
      </c>
      <c r="B198" t="s">
        <v>8</v>
      </c>
      <c r="C198" s="1">
        <v>42263</v>
      </c>
      <c r="D198" s="2">
        <v>0.59673611111111113</v>
      </c>
      <c r="E198">
        <v>1</v>
      </c>
      <c r="F198" t="s">
        <v>46</v>
      </c>
      <c r="G198" t="str">
        <f>LOOKUP(HOUR(D198), {0,6,12,18}, {"night","morning","afternoon","evening"})</f>
        <v>afternoon</v>
      </c>
      <c r="H198" s="6" t="s">
        <v>413</v>
      </c>
    </row>
    <row r="199" spans="1:8">
      <c r="A199" s="9" t="s">
        <v>410</v>
      </c>
      <c r="B199" t="s">
        <v>8</v>
      </c>
      <c r="C199" s="1">
        <v>42263</v>
      </c>
      <c r="D199" s="2">
        <v>0.62893518518518521</v>
      </c>
      <c r="E199">
        <v>1</v>
      </c>
      <c r="F199" t="s">
        <v>46</v>
      </c>
      <c r="G199" t="str">
        <f>LOOKUP(HOUR(D199), {0,6,12,18}, {"night","morning","afternoon","evening"})</f>
        <v>afternoon</v>
      </c>
      <c r="H199" s="6" t="s">
        <v>411</v>
      </c>
    </row>
    <row r="200" spans="1:8" ht="30">
      <c r="A200" s="9" t="s">
        <v>408</v>
      </c>
      <c r="B200" t="s">
        <v>8</v>
      </c>
      <c r="C200" s="1">
        <v>42264</v>
      </c>
      <c r="D200" s="2">
        <v>0.62688657407407411</v>
      </c>
      <c r="E200">
        <v>1</v>
      </c>
      <c r="F200" t="s">
        <v>23</v>
      </c>
      <c r="G200" t="str">
        <f>LOOKUP(HOUR(D200), {0,6,12,18}, {"night","morning","afternoon","evening"})</f>
        <v>afternoon</v>
      </c>
      <c r="H200" s="6" t="s">
        <v>409</v>
      </c>
    </row>
    <row r="201" spans="1:8">
      <c r="A201" s="9" t="s">
        <v>406</v>
      </c>
      <c r="B201" t="s">
        <v>71</v>
      </c>
      <c r="C201" s="1">
        <v>42265</v>
      </c>
      <c r="D201" s="2">
        <v>0.58925925925925926</v>
      </c>
      <c r="E201">
        <v>1</v>
      </c>
      <c r="F201" t="s">
        <v>9</v>
      </c>
      <c r="G201" t="str">
        <f>LOOKUP(HOUR(D201), {0,6,12,18}, {"night","morning","afternoon","evening"})</f>
        <v>afternoon</v>
      </c>
      <c r="H201" s="6" t="s">
        <v>407</v>
      </c>
    </row>
    <row r="202" spans="1:8" ht="30">
      <c r="A202" s="9" t="s">
        <v>404</v>
      </c>
      <c r="B202" t="s">
        <v>8</v>
      </c>
      <c r="C202" s="1">
        <v>42269</v>
      </c>
      <c r="D202" s="2">
        <v>0.59934027777777776</v>
      </c>
      <c r="E202">
        <v>1</v>
      </c>
      <c r="F202" t="s">
        <v>57</v>
      </c>
      <c r="G202" t="str">
        <f>LOOKUP(HOUR(D202), {0,6,12,18}, {"night","morning","afternoon","evening"})</f>
        <v>afternoon</v>
      </c>
      <c r="H202" s="6" t="s">
        <v>405</v>
      </c>
    </row>
    <row r="203" spans="1:8">
      <c r="A203" s="9" t="s">
        <v>402</v>
      </c>
      <c r="B203" t="s">
        <v>71</v>
      </c>
      <c r="C203" s="1">
        <v>42272</v>
      </c>
      <c r="D203" s="2">
        <v>0.48312500000000003</v>
      </c>
      <c r="E203">
        <v>1</v>
      </c>
      <c r="F203" t="s">
        <v>9</v>
      </c>
      <c r="G203" t="str">
        <f>LOOKUP(HOUR(D203), {0,6,12,18}, {"night","morning","afternoon","evening"})</f>
        <v>morning</v>
      </c>
      <c r="H203" s="6" t="s">
        <v>403</v>
      </c>
    </row>
    <row r="204" spans="1:8">
      <c r="A204" s="9" t="s">
        <v>400</v>
      </c>
      <c r="B204" t="s">
        <v>71</v>
      </c>
      <c r="C204" s="1">
        <v>42272</v>
      </c>
      <c r="D204" s="2">
        <v>0.59387731481481476</v>
      </c>
      <c r="E204">
        <v>1</v>
      </c>
      <c r="F204" t="s">
        <v>9</v>
      </c>
      <c r="G204" t="str">
        <f>LOOKUP(HOUR(D204), {0,6,12,18}, {"night","morning","afternoon","evening"})</f>
        <v>afternoon</v>
      </c>
      <c r="H204" s="6" t="s">
        <v>401</v>
      </c>
    </row>
    <row r="205" spans="1:8" ht="30">
      <c r="A205" s="9" t="s">
        <v>398</v>
      </c>
      <c r="B205" t="s">
        <v>8</v>
      </c>
      <c r="C205" s="1">
        <v>42272</v>
      </c>
      <c r="D205" s="2">
        <v>0.60825231481481479</v>
      </c>
      <c r="E205">
        <v>1</v>
      </c>
      <c r="F205" t="s">
        <v>9</v>
      </c>
      <c r="G205" t="str">
        <f>LOOKUP(HOUR(D205), {0,6,12,18}, {"night","morning","afternoon","evening"})</f>
        <v>afternoon</v>
      </c>
      <c r="H205" s="6" t="s">
        <v>399</v>
      </c>
    </row>
    <row r="206" spans="1:8">
      <c r="A206" s="9" t="s">
        <v>396</v>
      </c>
      <c r="B206" t="s">
        <v>71</v>
      </c>
      <c r="C206" s="1">
        <v>42275</v>
      </c>
      <c r="D206" s="2">
        <v>0.49163194444444441</v>
      </c>
      <c r="E206">
        <v>1</v>
      </c>
      <c r="F206" t="s">
        <v>66</v>
      </c>
      <c r="G206" t="str">
        <f>LOOKUP(HOUR(D206), {0,6,12,18}, {"night","morning","afternoon","evening"})</f>
        <v>morning</v>
      </c>
      <c r="H206" s="6" t="s">
        <v>397</v>
      </c>
    </row>
    <row r="207" spans="1:8">
      <c r="A207" s="9" t="s">
        <v>394</v>
      </c>
      <c r="B207" t="s">
        <v>71</v>
      </c>
      <c r="C207" s="1">
        <v>42276</v>
      </c>
      <c r="D207" s="2">
        <v>0.47378472222222223</v>
      </c>
      <c r="E207">
        <v>1</v>
      </c>
      <c r="F207" t="s">
        <v>57</v>
      </c>
      <c r="G207" t="str">
        <f>LOOKUP(HOUR(D207), {0,6,12,18}, {"night","morning","afternoon","evening"})</f>
        <v>morning</v>
      </c>
      <c r="H207" s="6" t="s">
        <v>395</v>
      </c>
    </row>
    <row r="208" spans="1:8">
      <c r="A208" s="9" t="s">
        <v>392</v>
      </c>
      <c r="B208" t="s">
        <v>71</v>
      </c>
      <c r="C208" s="1">
        <v>42276</v>
      </c>
      <c r="D208" s="2">
        <v>0.47986111111111113</v>
      </c>
      <c r="E208">
        <v>1</v>
      </c>
      <c r="F208" t="s">
        <v>57</v>
      </c>
      <c r="G208" t="str">
        <f>LOOKUP(HOUR(D208), {0,6,12,18}, {"night","morning","afternoon","evening"})</f>
        <v>morning</v>
      </c>
      <c r="H208" s="6" t="s">
        <v>393</v>
      </c>
    </row>
    <row r="209" spans="1:9">
      <c r="A209" s="9" t="s">
        <v>391</v>
      </c>
      <c r="B209" t="s">
        <v>71</v>
      </c>
      <c r="C209" s="1">
        <v>42276</v>
      </c>
      <c r="D209" s="2">
        <v>0.48398148148148151</v>
      </c>
      <c r="E209">
        <v>1</v>
      </c>
      <c r="F209" t="s">
        <v>57</v>
      </c>
      <c r="G209" t="str">
        <f>LOOKUP(HOUR(D209), {0,6,12,18}, {"night","morning","afternoon","evening"})</f>
        <v>morning</v>
      </c>
      <c r="H209" s="6" t="s">
        <v>264</v>
      </c>
    </row>
    <row r="210" spans="1:9">
      <c r="A210" s="9" t="s">
        <v>389</v>
      </c>
      <c r="B210" t="s">
        <v>71</v>
      </c>
      <c r="C210" s="1">
        <v>42276</v>
      </c>
      <c r="D210" s="2">
        <v>0.49305555555555558</v>
      </c>
      <c r="E210">
        <v>1</v>
      </c>
      <c r="F210" t="s">
        <v>57</v>
      </c>
      <c r="G210" t="str">
        <f>LOOKUP(HOUR(D210), {0,6,12,18}, {"night","morning","afternoon","evening"})</f>
        <v>morning</v>
      </c>
      <c r="H210" s="6" t="s">
        <v>390</v>
      </c>
    </row>
    <row r="211" spans="1:9">
      <c r="A211" s="9" t="s">
        <v>388</v>
      </c>
      <c r="B211" t="s">
        <v>71</v>
      </c>
      <c r="C211" s="1">
        <v>42276</v>
      </c>
      <c r="D211" s="2">
        <v>0.49690972222222224</v>
      </c>
      <c r="E211">
        <v>1</v>
      </c>
      <c r="F211" t="s">
        <v>57</v>
      </c>
      <c r="G211" t="str">
        <f>LOOKUP(HOUR(D211), {0,6,12,18}, {"night","morning","afternoon","evening"})</f>
        <v>morning</v>
      </c>
      <c r="H211" s="6" t="s">
        <v>264</v>
      </c>
    </row>
    <row r="212" spans="1:9">
      <c r="A212" s="9" t="s">
        <v>386</v>
      </c>
      <c r="B212" t="s">
        <v>71</v>
      </c>
      <c r="C212" s="1">
        <v>42276</v>
      </c>
      <c r="D212" s="2">
        <v>0.53446759259259258</v>
      </c>
      <c r="E212">
        <v>1</v>
      </c>
      <c r="F212" t="s">
        <v>57</v>
      </c>
      <c r="G212" t="str">
        <f>LOOKUP(HOUR(D212), {0,6,12,18}, {"night","morning","afternoon","evening"})</f>
        <v>afternoon</v>
      </c>
      <c r="H212" s="6" t="s">
        <v>387</v>
      </c>
    </row>
    <row r="213" spans="1:9">
      <c r="A213" s="9" t="s">
        <v>385</v>
      </c>
      <c r="B213" t="s">
        <v>71</v>
      </c>
      <c r="C213" s="1">
        <v>42276</v>
      </c>
      <c r="D213" s="2">
        <v>0.58935185185185179</v>
      </c>
      <c r="E213">
        <v>1</v>
      </c>
      <c r="F213" t="s">
        <v>57</v>
      </c>
      <c r="G213" t="str">
        <f>LOOKUP(HOUR(D213), {0,6,12,18}, {"night","morning","afternoon","evening"})</f>
        <v>afternoon</v>
      </c>
      <c r="H213" s="6" t="s">
        <v>384</v>
      </c>
    </row>
    <row r="214" spans="1:9">
      <c r="A214" s="9" t="s">
        <v>383</v>
      </c>
      <c r="B214" t="s">
        <v>71</v>
      </c>
      <c r="C214" s="1">
        <v>42278</v>
      </c>
      <c r="D214" s="2">
        <v>0.52013888888888882</v>
      </c>
      <c r="E214">
        <v>1</v>
      </c>
      <c r="F214" t="s">
        <v>23</v>
      </c>
      <c r="G214" t="str">
        <f>LOOKUP(HOUR(D214), {0,6,12,18}, {"night","morning","afternoon","evening"})</f>
        <v>afternoon</v>
      </c>
      <c r="H214" s="6" t="s">
        <v>384</v>
      </c>
    </row>
    <row r="215" spans="1:9">
      <c r="A215" s="9" t="s">
        <v>381</v>
      </c>
      <c r="B215" t="s">
        <v>71</v>
      </c>
      <c r="C215" s="1">
        <v>42278</v>
      </c>
      <c r="D215" s="2">
        <v>0.55447916666666663</v>
      </c>
      <c r="E215">
        <v>1</v>
      </c>
      <c r="F215" t="s">
        <v>23</v>
      </c>
      <c r="G215" t="str">
        <f>LOOKUP(HOUR(D215), {0,6,12,18}, {"night","morning","afternoon","evening"})</f>
        <v>afternoon</v>
      </c>
      <c r="H215" s="6" t="s">
        <v>382</v>
      </c>
    </row>
    <row r="216" spans="1:9">
      <c r="A216" s="9" t="s">
        <v>379</v>
      </c>
      <c r="B216" t="s">
        <v>8</v>
      </c>
      <c r="C216" s="1">
        <v>42278</v>
      </c>
      <c r="D216" s="2">
        <v>0.55929398148148146</v>
      </c>
      <c r="E216">
        <v>1</v>
      </c>
      <c r="F216" t="s">
        <v>23</v>
      </c>
      <c r="G216" t="str">
        <f>LOOKUP(HOUR(D216), {0,6,12,18}, {"night","morning","afternoon","evening"})</f>
        <v>afternoon</v>
      </c>
      <c r="H216" s="6" t="s">
        <v>380</v>
      </c>
    </row>
    <row r="217" spans="1:9" ht="45">
      <c r="A217" s="9" t="s">
        <v>377</v>
      </c>
      <c r="B217" t="s">
        <v>8</v>
      </c>
      <c r="C217" s="1">
        <v>42279</v>
      </c>
      <c r="D217" s="2">
        <v>0.42754629629629631</v>
      </c>
      <c r="E217">
        <v>2</v>
      </c>
      <c r="F217" t="s">
        <v>9</v>
      </c>
      <c r="G217" t="str">
        <f>LOOKUP(HOUR(D217), {0,6,12,18}, {"night","morning","afternoon","evening"})</f>
        <v>morning</v>
      </c>
      <c r="H217" s="6" t="s">
        <v>378</v>
      </c>
    </row>
    <row r="218" spans="1:9" ht="30">
      <c r="A218" s="9" t="s">
        <v>374</v>
      </c>
      <c r="B218" t="s">
        <v>8</v>
      </c>
      <c r="C218" s="1">
        <v>42279</v>
      </c>
      <c r="D218" s="2">
        <v>0.55863425925925925</v>
      </c>
      <c r="E218">
        <v>2</v>
      </c>
      <c r="F218" t="s">
        <v>9</v>
      </c>
      <c r="G218" t="str">
        <f>LOOKUP(HOUR(D218), {0,6,12,18}, {"night","morning","afternoon","evening"})</f>
        <v>afternoon</v>
      </c>
      <c r="H218" s="6" t="s">
        <v>375</v>
      </c>
      <c r="I218" t="s">
        <v>376</v>
      </c>
    </row>
    <row r="219" spans="1:9" ht="45">
      <c r="A219" s="9" t="s">
        <v>372</v>
      </c>
      <c r="B219" t="s">
        <v>8</v>
      </c>
      <c r="C219" s="1">
        <v>42279</v>
      </c>
      <c r="D219" s="2">
        <v>0.68269675925925932</v>
      </c>
      <c r="E219">
        <v>2</v>
      </c>
      <c r="F219" t="s">
        <v>9</v>
      </c>
      <c r="G219" t="str">
        <f>LOOKUP(HOUR(D219), {0,6,12,18}, {"night","morning","afternoon","evening"})</f>
        <v>afternoon</v>
      </c>
      <c r="H219" s="6" t="s">
        <v>373</v>
      </c>
    </row>
    <row r="220" spans="1:9">
      <c r="A220" s="9" t="s">
        <v>370</v>
      </c>
      <c r="B220" t="s">
        <v>8</v>
      </c>
      <c r="C220" s="1">
        <v>42283</v>
      </c>
      <c r="D220" s="2">
        <v>0.63402777777777775</v>
      </c>
      <c r="E220">
        <v>1</v>
      </c>
      <c r="F220" t="s">
        <v>57</v>
      </c>
      <c r="G220" t="str">
        <f>LOOKUP(HOUR(D220), {0,6,12,18}, {"night","morning","afternoon","evening"})</f>
        <v>afternoon</v>
      </c>
      <c r="H220" s="6" t="s">
        <v>371</v>
      </c>
    </row>
    <row r="221" spans="1:9">
      <c r="A221" s="9" t="s">
        <v>368</v>
      </c>
      <c r="B221" t="s">
        <v>8</v>
      </c>
      <c r="C221" s="1">
        <v>42283</v>
      </c>
      <c r="D221" s="2">
        <v>0.63770833333333332</v>
      </c>
      <c r="E221">
        <v>1</v>
      </c>
      <c r="F221" t="s">
        <v>57</v>
      </c>
      <c r="G221" t="str">
        <f>LOOKUP(HOUR(D221), {0,6,12,18}, {"night","morning","afternoon","evening"})</f>
        <v>afternoon</v>
      </c>
      <c r="H221" s="6" t="s">
        <v>369</v>
      </c>
    </row>
    <row r="222" spans="1:9">
      <c r="A222" s="9" t="s">
        <v>366</v>
      </c>
      <c r="B222" t="s">
        <v>8</v>
      </c>
      <c r="C222" s="1">
        <v>42283</v>
      </c>
      <c r="D222" s="2">
        <v>0.63998842592592597</v>
      </c>
      <c r="E222">
        <v>1</v>
      </c>
      <c r="F222" t="s">
        <v>57</v>
      </c>
      <c r="G222" t="str">
        <f>LOOKUP(HOUR(D222), {0,6,12,18}, {"night","morning","afternoon","evening"})</f>
        <v>afternoon</v>
      </c>
      <c r="H222" s="6" t="s">
        <v>367</v>
      </c>
    </row>
    <row r="223" spans="1:9" ht="45">
      <c r="A223" s="9" t="s">
        <v>364</v>
      </c>
      <c r="B223" t="s">
        <v>8</v>
      </c>
      <c r="C223" s="1">
        <v>42283</v>
      </c>
      <c r="D223" s="2">
        <v>0.64133101851851848</v>
      </c>
      <c r="E223">
        <v>2</v>
      </c>
      <c r="F223" t="s">
        <v>57</v>
      </c>
      <c r="G223" t="str">
        <f>LOOKUP(HOUR(D223), {0,6,12,18}, {"night","morning","afternoon","evening"})</f>
        <v>afternoon</v>
      </c>
      <c r="H223" s="6" t="s">
        <v>365</v>
      </c>
    </row>
    <row r="224" spans="1:9">
      <c r="A224" s="9" t="s">
        <v>362</v>
      </c>
      <c r="B224" t="s">
        <v>8</v>
      </c>
      <c r="C224" s="1">
        <v>42283</v>
      </c>
      <c r="D224" s="2">
        <v>0.64317129629629632</v>
      </c>
      <c r="E224">
        <v>1</v>
      </c>
      <c r="F224" t="s">
        <v>57</v>
      </c>
      <c r="G224" t="str">
        <f>LOOKUP(HOUR(D224), {0,6,12,18}, {"night","morning","afternoon","evening"})</f>
        <v>afternoon</v>
      </c>
      <c r="H224" s="6" t="s">
        <v>363</v>
      </c>
    </row>
    <row r="225" spans="1:9">
      <c r="A225" s="9" t="s">
        <v>360</v>
      </c>
      <c r="B225" t="s">
        <v>8</v>
      </c>
      <c r="C225" s="1">
        <v>42283</v>
      </c>
      <c r="D225" s="2">
        <v>0.64443287037037034</v>
      </c>
      <c r="E225">
        <v>1</v>
      </c>
      <c r="F225" t="s">
        <v>57</v>
      </c>
      <c r="G225" t="str">
        <f>LOOKUP(HOUR(D225), {0,6,12,18}, {"night","morning","afternoon","evening"})</f>
        <v>afternoon</v>
      </c>
      <c r="H225" s="6" t="s">
        <v>361</v>
      </c>
    </row>
    <row r="226" spans="1:9">
      <c r="A226" s="9" t="s">
        <v>358</v>
      </c>
      <c r="B226" t="s">
        <v>8</v>
      </c>
      <c r="C226" s="1">
        <v>42283</v>
      </c>
      <c r="D226" s="2">
        <v>0.64503472222222225</v>
      </c>
      <c r="E226">
        <v>1</v>
      </c>
      <c r="F226" t="s">
        <v>57</v>
      </c>
      <c r="G226" t="str">
        <f>LOOKUP(HOUR(D226), {0,6,12,18}, {"night","morning","afternoon","evening"})</f>
        <v>afternoon</v>
      </c>
      <c r="H226" s="6" t="s">
        <v>359</v>
      </c>
    </row>
    <row r="227" spans="1:9">
      <c r="A227" s="9" t="s">
        <v>357</v>
      </c>
      <c r="B227" t="s">
        <v>8</v>
      </c>
      <c r="C227" s="1">
        <v>42283</v>
      </c>
      <c r="D227" s="2">
        <v>0.65061342592592586</v>
      </c>
      <c r="E227">
        <v>1</v>
      </c>
      <c r="F227" t="s">
        <v>57</v>
      </c>
      <c r="G227" t="str">
        <f>LOOKUP(HOUR(D227), {0,6,12,18}, {"night","morning","afternoon","evening"})</f>
        <v>afternoon</v>
      </c>
      <c r="H227" s="6" t="s">
        <v>248</v>
      </c>
    </row>
    <row r="228" spans="1:9">
      <c r="A228" s="9" t="s">
        <v>354</v>
      </c>
      <c r="B228" t="s">
        <v>8</v>
      </c>
      <c r="C228" s="1">
        <v>42283</v>
      </c>
      <c r="D228" s="2">
        <v>0.67196759259259264</v>
      </c>
      <c r="E228">
        <v>1</v>
      </c>
      <c r="F228" t="s">
        <v>57</v>
      </c>
      <c r="G228" t="str">
        <f>LOOKUP(HOUR(D228), {0,6,12,18}, {"night","morning","afternoon","evening"})</f>
        <v>afternoon</v>
      </c>
      <c r="H228" s="6" t="s">
        <v>355</v>
      </c>
      <c r="I228" t="s">
        <v>356</v>
      </c>
    </row>
    <row r="229" spans="1:9">
      <c r="A229" s="9" t="s">
        <v>352</v>
      </c>
      <c r="B229" t="s">
        <v>8</v>
      </c>
      <c r="C229" s="1">
        <v>42283</v>
      </c>
      <c r="D229" s="2">
        <v>0.67739583333333331</v>
      </c>
      <c r="E229">
        <v>1</v>
      </c>
      <c r="F229" t="s">
        <v>57</v>
      </c>
      <c r="G229" t="str">
        <f>LOOKUP(HOUR(D229), {0,6,12,18}, {"night","morning","afternoon","evening"})</f>
        <v>afternoon</v>
      </c>
      <c r="H229" s="6" t="s">
        <v>353</v>
      </c>
    </row>
    <row r="230" spans="1:9" ht="30">
      <c r="A230" s="9" t="s">
        <v>350</v>
      </c>
      <c r="B230" t="s">
        <v>8</v>
      </c>
      <c r="C230" s="1">
        <v>42284</v>
      </c>
      <c r="D230" s="2">
        <v>0.44854166666666667</v>
      </c>
      <c r="E230">
        <v>2</v>
      </c>
      <c r="F230" t="s">
        <v>46</v>
      </c>
      <c r="G230" t="str">
        <f>LOOKUP(HOUR(D230), {0,6,12,18}, {"night","morning","afternoon","evening"})</f>
        <v>morning</v>
      </c>
      <c r="H230" s="6" t="s">
        <v>351</v>
      </c>
    </row>
    <row r="231" spans="1:9">
      <c r="A231" s="9" t="s">
        <v>348</v>
      </c>
      <c r="B231" t="s">
        <v>8</v>
      </c>
      <c r="C231" s="1">
        <v>42284</v>
      </c>
      <c r="D231" s="2">
        <v>0.46282407407407411</v>
      </c>
      <c r="E231">
        <v>1</v>
      </c>
      <c r="F231" t="s">
        <v>46</v>
      </c>
      <c r="G231" t="str">
        <f>LOOKUP(HOUR(D231), {0,6,12,18}, {"night","morning","afternoon","evening"})</f>
        <v>morning</v>
      </c>
      <c r="H231" s="6" t="s">
        <v>349</v>
      </c>
    </row>
    <row r="232" spans="1:9" ht="30">
      <c r="A232" s="9" t="s">
        <v>347</v>
      </c>
      <c r="B232" t="s">
        <v>8</v>
      </c>
      <c r="C232" s="1">
        <v>42284</v>
      </c>
      <c r="D232" s="2">
        <v>0.59668981481481487</v>
      </c>
      <c r="E232">
        <v>1</v>
      </c>
      <c r="F232" t="s">
        <v>46</v>
      </c>
      <c r="G232" t="str">
        <f>LOOKUP(HOUR(D232), {0,6,12,18}, {"night","morning","afternoon","evening"})</f>
        <v>afternoon</v>
      </c>
      <c r="H232" s="6" t="s">
        <v>346</v>
      </c>
    </row>
    <row r="233" spans="1:9" ht="30">
      <c r="A233" s="9" t="s">
        <v>345</v>
      </c>
      <c r="B233" t="s">
        <v>8</v>
      </c>
      <c r="C233" s="1">
        <v>42284</v>
      </c>
      <c r="D233" s="2">
        <v>0.59696759259259258</v>
      </c>
      <c r="E233">
        <v>1</v>
      </c>
      <c r="F233" t="s">
        <v>46</v>
      </c>
      <c r="G233" t="str">
        <f>LOOKUP(HOUR(D233), {0,6,12,18}, {"night","morning","afternoon","evening"})</f>
        <v>afternoon</v>
      </c>
      <c r="H233" s="6" t="s">
        <v>346</v>
      </c>
    </row>
    <row r="234" spans="1:9">
      <c r="A234" s="9" t="s">
        <v>343</v>
      </c>
      <c r="B234" t="s">
        <v>8</v>
      </c>
      <c r="C234" s="1">
        <v>42284</v>
      </c>
      <c r="D234" s="2">
        <v>0.59964120370370366</v>
      </c>
      <c r="E234">
        <v>1</v>
      </c>
      <c r="F234" t="s">
        <v>46</v>
      </c>
      <c r="G234" t="str">
        <f>LOOKUP(HOUR(D234), {0,6,12,18}, {"night","morning","afternoon","evening"})</f>
        <v>afternoon</v>
      </c>
      <c r="H234" s="6" t="s">
        <v>344</v>
      </c>
    </row>
    <row r="235" spans="1:9">
      <c r="A235" s="9" t="s">
        <v>341</v>
      </c>
      <c r="B235" t="s">
        <v>8</v>
      </c>
      <c r="C235" s="1">
        <v>42284</v>
      </c>
      <c r="D235" s="2">
        <v>0.6141550925925926</v>
      </c>
      <c r="E235">
        <v>1</v>
      </c>
      <c r="F235" t="s">
        <v>46</v>
      </c>
      <c r="G235" t="str">
        <f>LOOKUP(HOUR(D235), {0,6,12,18}, {"night","morning","afternoon","evening"})</f>
        <v>afternoon</v>
      </c>
      <c r="H235" s="6" t="s">
        <v>342</v>
      </c>
    </row>
    <row r="236" spans="1:9" ht="30">
      <c r="A236" s="9" t="s">
        <v>339</v>
      </c>
      <c r="B236" t="s">
        <v>8</v>
      </c>
      <c r="C236" s="1">
        <v>42284</v>
      </c>
      <c r="D236" s="2">
        <v>0.63843749999999999</v>
      </c>
      <c r="E236">
        <v>1</v>
      </c>
      <c r="F236" t="s">
        <v>46</v>
      </c>
      <c r="G236" t="str">
        <f>LOOKUP(HOUR(D236), {0,6,12,18}, {"night","morning","afternoon","evening"})</f>
        <v>afternoon</v>
      </c>
      <c r="H236" s="6" t="s">
        <v>340</v>
      </c>
    </row>
    <row r="237" spans="1:9">
      <c r="A237" s="9" t="s">
        <v>337</v>
      </c>
      <c r="B237" t="s">
        <v>8</v>
      </c>
      <c r="C237" s="1">
        <v>42285</v>
      </c>
      <c r="D237" s="2">
        <v>0.60990740740740745</v>
      </c>
      <c r="E237">
        <v>1</v>
      </c>
      <c r="F237" t="s">
        <v>23</v>
      </c>
      <c r="G237" t="str">
        <f>LOOKUP(HOUR(D237), {0,6,12,18}, {"night","morning","afternoon","evening"})</f>
        <v>afternoon</v>
      </c>
      <c r="H237" s="6" t="s">
        <v>338</v>
      </c>
    </row>
    <row r="238" spans="1:9">
      <c r="A238" s="9" t="s">
        <v>335</v>
      </c>
      <c r="B238" t="s">
        <v>8</v>
      </c>
      <c r="C238" s="1">
        <v>42285</v>
      </c>
      <c r="D238" s="2">
        <v>0.61799768518518516</v>
      </c>
      <c r="E238">
        <v>1</v>
      </c>
      <c r="F238" t="s">
        <v>23</v>
      </c>
      <c r="G238" t="str">
        <f>LOOKUP(HOUR(D238), {0,6,12,18}, {"night","morning","afternoon","evening"})</f>
        <v>afternoon</v>
      </c>
      <c r="H238" s="6" t="s">
        <v>336</v>
      </c>
    </row>
    <row r="239" spans="1:9" ht="45">
      <c r="A239" s="9" t="s">
        <v>333</v>
      </c>
      <c r="B239" t="s">
        <v>8</v>
      </c>
      <c r="C239" s="1">
        <v>42285</v>
      </c>
      <c r="D239" s="2">
        <v>0.62221064814814808</v>
      </c>
      <c r="E239">
        <v>2</v>
      </c>
      <c r="F239" t="s">
        <v>23</v>
      </c>
      <c r="G239" t="str">
        <f>LOOKUP(HOUR(D239), {0,6,12,18}, {"night","morning","afternoon","evening"})</f>
        <v>afternoon</v>
      </c>
      <c r="H239" s="6" t="s">
        <v>334</v>
      </c>
    </row>
    <row r="240" spans="1:9">
      <c r="A240" s="9" t="s">
        <v>332</v>
      </c>
      <c r="B240" t="s">
        <v>8</v>
      </c>
      <c r="C240" s="1">
        <v>42286</v>
      </c>
      <c r="D240" s="2">
        <v>0.37031249999999999</v>
      </c>
      <c r="E240">
        <v>1</v>
      </c>
      <c r="F240" t="s">
        <v>9</v>
      </c>
      <c r="G240" t="str">
        <f>LOOKUP(HOUR(D240), {0,6,12,18}, {"night","morning","afternoon","evening"})</f>
        <v>morning</v>
      </c>
      <c r="H240" s="6" t="s">
        <v>281</v>
      </c>
    </row>
    <row r="241" spans="1:9">
      <c r="A241" s="9" t="s">
        <v>330</v>
      </c>
      <c r="B241" t="s">
        <v>8</v>
      </c>
      <c r="C241" s="1">
        <v>42286</v>
      </c>
      <c r="D241" s="2">
        <v>0.37190972222222224</v>
      </c>
      <c r="E241">
        <v>1</v>
      </c>
      <c r="F241" t="s">
        <v>9</v>
      </c>
      <c r="G241" t="str">
        <f>LOOKUP(HOUR(D241), {0,6,12,18}, {"night","morning","afternoon","evening"})</f>
        <v>morning</v>
      </c>
      <c r="H241" s="6" t="s">
        <v>331</v>
      </c>
    </row>
    <row r="242" spans="1:9">
      <c r="A242" s="9" t="s">
        <v>327</v>
      </c>
      <c r="B242" t="s">
        <v>8</v>
      </c>
      <c r="C242" s="1">
        <v>42286</v>
      </c>
      <c r="D242" s="2">
        <v>0.37968750000000001</v>
      </c>
      <c r="E242">
        <v>1</v>
      </c>
      <c r="F242" t="s">
        <v>9</v>
      </c>
      <c r="G242" t="str">
        <f>LOOKUP(HOUR(D242), {0,6,12,18}, {"night","morning","afternoon","evening"})</f>
        <v>morning</v>
      </c>
      <c r="H242" s="6" t="s">
        <v>328</v>
      </c>
      <c r="I242" t="s">
        <v>329</v>
      </c>
    </row>
    <row r="243" spans="1:9">
      <c r="A243" s="9" t="s">
        <v>325</v>
      </c>
      <c r="B243" t="s">
        <v>8</v>
      </c>
      <c r="C243" s="1">
        <v>42286</v>
      </c>
      <c r="D243" s="2">
        <v>0.39174768518518516</v>
      </c>
      <c r="E243">
        <v>1</v>
      </c>
      <c r="F243" t="s">
        <v>9</v>
      </c>
      <c r="G243" t="str">
        <f>LOOKUP(HOUR(D243), {0,6,12,18}, {"night","morning","afternoon","evening"})</f>
        <v>morning</v>
      </c>
      <c r="H243" s="6" t="s">
        <v>326</v>
      </c>
    </row>
    <row r="244" spans="1:9">
      <c r="A244" s="9" t="s">
        <v>323</v>
      </c>
      <c r="B244" t="s">
        <v>8</v>
      </c>
      <c r="C244" s="1">
        <v>42286</v>
      </c>
      <c r="D244" s="2">
        <v>0.42631944444444447</v>
      </c>
      <c r="E244">
        <v>1</v>
      </c>
      <c r="F244" t="s">
        <v>9</v>
      </c>
      <c r="G244" t="str">
        <f>LOOKUP(HOUR(D244), {0,6,12,18}, {"night","morning","afternoon","evening"})</f>
        <v>morning</v>
      </c>
      <c r="H244" s="6" t="s">
        <v>324</v>
      </c>
    </row>
    <row r="245" spans="1:9">
      <c r="A245" s="9" t="s">
        <v>322</v>
      </c>
      <c r="B245" t="s">
        <v>8</v>
      </c>
      <c r="C245" s="1">
        <v>42286</v>
      </c>
      <c r="D245" s="2">
        <v>0.4652662037037037</v>
      </c>
      <c r="E245">
        <v>1</v>
      </c>
      <c r="F245" t="s">
        <v>9</v>
      </c>
      <c r="G245" t="str">
        <f>LOOKUP(HOUR(D245), {0,6,12,18}, {"night","morning","afternoon","evening"})</f>
        <v>morning</v>
      </c>
      <c r="H245" s="6" t="s">
        <v>321</v>
      </c>
    </row>
    <row r="246" spans="1:9">
      <c r="A246" s="9" t="s">
        <v>320</v>
      </c>
      <c r="B246" t="s">
        <v>8</v>
      </c>
      <c r="C246" s="1">
        <v>42286</v>
      </c>
      <c r="D246" s="2">
        <v>0.47023148148148147</v>
      </c>
      <c r="E246">
        <v>1</v>
      </c>
      <c r="F246" t="s">
        <v>9</v>
      </c>
      <c r="G246" t="str">
        <f>LOOKUP(HOUR(D246), {0,6,12,18}, {"night","morning","afternoon","evening"})</f>
        <v>morning</v>
      </c>
      <c r="H246" s="6" t="s">
        <v>321</v>
      </c>
    </row>
    <row r="247" spans="1:9">
      <c r="A247" s="9" t="s">
        <v>318</v>
      </c>
      <c r="B247" t="s">
        <v>71</v>
      </c>
      <c r="C247" s="1">
        <v>42286</v>
      </c>
      <c r="D247" s="2">
        <v>0.50756944444444441</v>
      </c>
      <c r="E247">
        <v>1</v>
      </c>
      <c r="F247" t="s">
        <v>9</v>
      </c>
      <c r="G247" t="str">
        <f>LOOKUP(HOUR(D247), {0,6,12,18}, {"night","morning","afternoon","evening"})</f>
        <v>afternoon</v>
      </c>
      <c r="H247" s="6" t="s">
        <v>319</v>
      </c>
    </row>
    <row r="248" spans="1:9">
      <c r="A248" s="9" t="s">
        <v>317</v>
      </c>
      <c r="B248" t="s">
        <v>71</v>
      </c>
      <c r="C248" s="1">
        <v>42286</v>
      </c>
      <c r="D248" s="2">
        <v>0.52129629629629626</v>
      </c>
      <c r="E248">
        <v>1</v>
      </c>
      <c r="F248" t="s">
        <v>9</v>
      </c>
      <c r="G248" t="str">
        <f>LOOKUP(HOUR(D248), {0,6,12,18}, {"night","morning","afternoon","evening"})</f>
        <v>afternoon</v>
      </c>
      <c r="H248" s="6" t="s">
        <v>264</v>
      </c>
    </row>
    <row r="249" spans="1:9">
      <c r="A249" s="9" t="s">
        <v>315</v>
      </c>
      <c r="B249" t="s">
        <v>71</v>
      </c>
      <c r="C249" s="1">
        <v>42286</v>
      </c>
      <c r="D249" s="2">
        <v>0.53662037037037036</v>
      </c>
      <c r="E249">
        <v>1</v>
      </c>
      <c r="F249" t="s">
        <v>9</v>
      </c>
      <c r="G249" t="str">
        <f>LOOKUP(HOUR(D249), {0,6,12,18}, {"night","morning","afternoon","evening"})</f>
        <v>afternoon</v>
      </c>
      <c r="H249" s="6" t="s">
        <v>316</v>
      </c>
    </row>
    <row r="250" spans="1:9">
      <c r="A250" s="9" t="s">
        <v>313</v>
      </c>
      <c r="B250" t="s">
        <v>8</v>
      </c>
      <c r="C250" s="1">
        <v>42286</v>
      </c>
      <c r="D250" s="2">
        <v>0.58210648148148147</v>
      </c>
      <c r="E250">
        <v>1</v>
      </c>
      <c r="F250" t="s">
        <v>9</v>
      </c>
      <c r="G250" t="str">
        <f>LOOKUP(HOUR(D250), {0,6,12,18}, {"night","morning","afternoon","evening"})</f>
        <v>afternoon</v>
      </c>
      <c r="H250" s="6" t="s">
        <v>314</v>
      </c>
    </row>
    <row r="251" spans="1:9" ht="45">
      <c r="A251" s="9" t="s">
        <v>311</v>
      </c>
      <c r="B251" t="s">
        <v>8</v>
      </c>
      <c r="C251" s="1">
        <v>42290</v>
      </c>
      <c r="D251" s="2">
        <v>0.66317129629629623</v>
      </c>
      <c r="E251">
        <v>4</v>
      </c>
      <c r="F251" t="s">
        <v>57</v>
      </c>
      <c r="G251" t="str">
        <f>LOOKUP(HOUR(D251), {0,6,12,18}, {"night","morning","afternoon","evening"})</f>
        <v>afternoon</v>
      </c>
      <c r="H251" s="6" t="s">
        <v>312</v>
      </c>
    </row>
    <row r="252" spans="1:9">
      <c r="A252" s="9" t="s">
        <v>309</v>
      </c>
      <c r="B252" t="s">
        <v>71</v>
      </c>
      <c r="C252" s="1">
        <v>42291</v>
      </c>
      <c r="D252" s="2">
        <v>0.52799768518518519</v>
      </c>
      <c r="E252">
        <v>1</v>
      </c>
      <c r="F252" t="s">
        <v>46</v>
      </c>
      <c r="G252" t="str">
        <f>LOOKUP(HOUR(D252), {0,6,12,18}, {"night","morning","afternoon","evening"})</f>
        <v>afternoon</v>
      </c>
      <c r="H252" s="6" t="s">
        <v>310</v>
      </c>
    </row>
    <row r="253" spans="1:9">
      <c r="A253" s="9" t="s">
        <v>307</v>
      </c>
      <c r="B253" t="s">
        <v>71</v>
      </c>
      <c r="C253" s="1">
        <v>42291</v>
      </c>
      <c r="D253" s="2">
        <v>0.53503472222222226</v>
      </c>
      <c r="E253">
        <v>1</v>
      </c>
      <c r="F253" t="s">
        <v>46</v>
      </c>
      <c r="G253" t="str">
        <f>LOOKUP(HOUR(D253), {0,6,12,18}, {"night","morning","afternoon","evening"})</f>
        <v>afternoon</v>
      </c>
      <c r="H253" s="6" t="s">
        <v>308</v>
      </c>
    </row>
    <row r="254" spans="1:9">
      <c r="A254" s="9" t="s">
        <v>306</v>
      </c>
      <c r="B254" t="s">
        <v>71</v>
      </c>
      <c r="C254" s="1">
        <v>42291</v>
      </c>
      <c r="D254" s="2">
        <v>0.61755787037037035</v>
      </c>
      <c r="E254">
        <v>1</v>
      </c>
      <c r="F254" t="s">
        <v>46</v>
      </c>
      <c r="G254" t="str">
        <f>LOOKUP(HOUR(D254), {0,6,12,18}, {"night","morning","afternoon","evening"})</f>
        <v>afternoon</v>
      </c>
      <c r="H254" s="6" t="s">
        <v>305</v>
      </c>
    </row>
    <row r="255" spans="1:9">
      <c r="A255" s="9" t="s">
        <v>304</v>
      </c>
      <c r="B255" t="s">
        <v>71</v>
      </c>
      <c r="C255" s="1">
        <v>42291</v>
      </c>
      <c r="D255" s="2">
        <v>0.61903935185185188</v>
      </c>
      <c r="E255">
        <v>1</v>
      </c>
      <c r="F255" t="s">
        <v>46</v>
      </c>
      <c r="G255" t="str">
        <f>LOOKUP(HOUR(D255), {0,6,12,18}, {"night","morning","afternoon","evening"})</f>
        <v>afternoon</v>
      </c>
      <c r="H255" s="6" t="s">
        <v>305</v>
      </c>
    </row>
    <row r="256" spans="1:9" ht="30">
      <c r="A256" s="9" t="s">
        <v>302</v>
      </c>
      <c r="B256" t="s">
        <v>8</v>
      </c>
      <c r="C256" s="1">
        <v>42292</v>
      </c>
      <c r="D256" s="2">
        <v>0.70203703703703713</v>
      </c>
      <c r="E256">
        <v>2</v>
      </c>
      <c r="F256" t="s">
        <v>23</v>
      </c>
      <c r="G256" t="str">
        <f>LOOKUP(HOUR(D256), {0,6,12,18}, {"night","morning","afternoon","evening"})</f>
        <v>afternoon</v>
      </c>
      <c r="H256" s="6" t="s">
        <v>303</v>
      </c>
    </row>
    <row r="257" spans="1:8">
      <c r="A257" s="9" t="s">
        <v>300</v>
      </c>
      <c r="B257" t="s">
        <v>8</v>
      </c>
      <c r="C257" s="1">
        <v>42293</v>
      </c>
      <c r="D257" s="2">
        <v>0.46175925925925926</v>
      </c>
      <c r="E257">
        <v>1</v>
      </c>
      <c r="F257" t="s">
        <v>9</v>
      </c>
      <c r="G257" t="str">
        <f>LOOKUP(HOUR(D257), {0,6,12,18}, {"night","morning","afternoon","evening"})</f>
        <v>morning</v>
      </c>
      <c r="H257" s="6" t="s">
        <v>301</v>
      </c>
    </row>
    <row r="258" spans="1:8">
      <c r="A258" s="9" t="s">
        <v>298</v>
      </c>
      <c r="B258" t="s">
        <v>8</v>
      </c>
      <c r="C258" s="1">
        <v>42293</v>
      </c>
      <c r="D258" s="2">
        <v>0.46756944444444448</v>
      </c>
      <c r="E258">
        <v>1</v>
      </c>
      <c r="F258" t="s">
        <v>9</v>
      </c>
      <c r="G258" t="str">
        <f>LOOKUP(HOUR(D258), {0,6,12,18}, {"night","morning","afternoon","evening"})</f>
        <v>morning</v>
      </c>
      <c r="H258" s="6" t="s">
        <v>299</v>
      </c>
    </row>
    <row r="259" spans="1:8" ht="30">
      <c r="A259" s="9" t="s">
        <v>296</v>
      </c>
      <c r="B259" t="s">
        <v>8</v>
      </c>
      <c r="C259" s="1">
        <v>42293</v>
      </c>
      <c r="D259" s="2">
        <v>0.48122685185185188</v>
      </c>
      <c r="E259">
        <v>1</v>
      </c>
      <c r="F259" t="s">
        <v>9</v>
      </c>
      <c r="G259" t="str">
        <f>LOOKUP(HOUR(D259), {0,6,12,18}, {"night","morning","afternoon","evening"})</f>
        <v>morning</v>
      </c>
      <c r="H259" s="6" t="s">
        <v>297</v>
      </c>
    </row>
    <row r="260" spans="1:8" ht="30">
      <c r="A260" s="9" t="s">
        <v>294</v>
      </c>
      <c r="B260" t="s">
        <v>8</v>
      </c>
      <c r="C260" s="1">
        <v>42293</v>
      </c>
      <c r="D260" s="2">
        <v>0.49708333333333332</v>
      </c>
      <c r="E260">
        <v>2</v>
      </c>
      <c r="F260" t="s">
        <v>9</v>
      </c>
      <c r="G260" t="str">
        <f>LOOKUP(HOUR(D260), {0,6,12,18}, {"night","morning","afternoon","evening"})</f>
        <v>morning</v>
      </c>
      <c r="H260" s="6" t="s">
        <v>295</v>
      </c>
    </row>
    <row r="261" spans="1:8">
      <c r="A261" s="9" t="s">
        <v>293</v>
      </c>
      <c r="B261" t="s">
        <v>71</v>
      </c>
      <c r="C261" s="1">
        <v>42299</v>
      </c>
      <c r="D261" s="2">
        <v>0.47590277777777779</v>
      </c>
      <c r="E261">
        <v>1</v>
      </c>
      <c r="F261" t="s">
        <v>23</v>
      </c>
      <c r="G261" t="str">
        <f>LOOKUP(HOUR(D261), {0,6,12,18}, {"night","morning","afternoon","evening"})</f>
        <v>morning</v>
      </c>
      <c r="H261" s="6" t="s">
        <v>291</v>
      </c>
    </row>
    <row r="262" spans="1:8">
      <c r="A262" s="9" t="s">
        <v>292</v>
      </c>
      <c r="B262" t="s">
        <v>71</v>
      </c>
      <c r="C262" s="1">
        <v>42299</v>
      </c>
      <c r="D262" s="2">
        <v>0.47609953703703706</v>
      </c>
      <c r="E262">
        <v>1</v>
      </c>
      <c r="F262" t="s">
        <v>23</v>
      </c>
      <c r="G262" t="str">
        <f>LOOKUP(HOUR(D262), {0,6,12,18}, {"night","morning","afternoon","evening"})</f>
        <v>morning</v>
      </c>
      <c r="H262" s="6" t="s">
        <v>291</v>
      </c>
    </row>
    <row r="263" spans="1:8">
      <c r="A263" s="9" t="s">
        <v>290</v>
      </c>
      <c r="B263" t="s">
        <v>71</v>
      </c>
      <c r="C263" s="1">
        <v>42299</v>
      </c>
      <c r="D263" s="2">
        <v>0.47643518518518518</v>
      </c>
      <c r="E263">
        <v>1</v>
      </c>
      <c r="F263" t="s">
        <v>23</v>
      </c>
      <c r="G263" t="str">
        <f>LOOKUP(HOUR(D263), {0,6,12,18}, {"night","morning","afternoon","evening"})</f>
        <v>morning</v>
      </c>
      <c r="H263" s="6" t="s">
        <v>291</v>
      </c>
    </row>
    <row r="264" spans="1:8">
      <c r="A264" s="9" t="s">
        <v>288</v>
      </c>
      <c r="B264" t="s">
        <v>71</v>
      </c>
      <c r="C264" s="1">
        <v>42299</v>
      </c>
      <c r="D264" s="2">
        <v>0.56733796296296302</v>
      </c>
      <c r="E264">
        <v>1</v>
      </c>
      <c r="F264" t="s">
        <v>23</v>
      </c>
      <c r="G264" t="str">
        <f>LOOKUP(HOUR(D264), {0,6,12,18}, {"night","morning","afternoon","evening"})</f>
        <v>afternoon</v>
      </c>
      <c r="H264" s="6" t="s">
        <v>289</v>
      </c>
    </row>
    <row r="265" spans="1:8">
      <c r="A265" s="9" t="s">
        <v>286</v>
      </c>
      <c r="B265" t="s">
        <v>71</v>
      </c>
      <c r="C265" s="1">
        <v>42299</v>
      </c>
      <c r="D265" s="2">
        <v>0.5713773148148148</v>
      </c>
      <c r="E265">
        <v>1</v>
      </c>
      <c r="F265" t="s">
        <v>23</v>
      </c>
      <c r="G265" t="str">
        <f>LOOKUP(HOUR(D265), {0,6,12,18}, {"night","morning","afternoon","evening"})</f>
        <v>afternoon</v>
      </c>
      <c r="H265" s="6" t="s">
        <v>287</v>
      </c>
    </row>
    <row r="266" spans="1:8">
      <c r="A266" s="9" t="s">
        <v>284</v>
      </c>
      <c r="B266" t="s">
        <v>71</v>
      </c>
      <c r="C266" s="1">
        <v>42299</v>
      </c>
      <c r="D266" s="2">
        <v>0.578125</v>
      </c>
      <c r="E266">
        <v>1</v>
      </c>
      <c r="F266" t="s">
        <v>23</v>
      </c>
      <c r="G266" t="str">
        <f>LOOKUP(HOUR(D266), {0,6,12,18}, {"night","morning","afternoon","evening"})</f>
        <v>afternoon</v>
      </c>
      <c r="H266" s="6" t="s">
        <v>285</v>
      </c>
    </row>
    <row r="267" spans="1:8">
      <c r="A267" s="9" t="s">
        <v>282</v>
      </c>
      <c r="B267" t="s">
        <v>71</v>
      </c>
      <c r="C267" s="1">
        <v>42299</v>
      </c>
      <c r="D267" s="2">
        <v>0.58956018518518516</v>
      </c>
      <c r="E267">
        <v>1</v>
      </c>
      <c r="F267" t="s">
        <v>23</v>
      </c>
      <c r="G267" t="str">
        <f>LOOKUP(HOUR(D267), {0,6,12,18}, {"night","morning","afternoon","evening"})</f>
        <v>afternoon</v>
      </c>
      <c r="H267" s="6" t="s">
        <v>283</v>
      </c>
    </row>
    <row r="268" spans="1:8">
      <c r="A268" s="9" t="s">
        <v>280</v>
      </c>
      <c r="B268" t="s">
        <v>71</v>
      </c>
      <c r="C268" s="1">
        <v>42299</v>
      </c>
      <c r="D268" s="2">
        <v>0.59931712962962969</v>
      </c>
      <c r="E268">
        <v>1</v>
      </c>
      <c r="F268" t="s">
        <v>23</v>
      </c>
      <c r="G268" t="str">
        <f>LOOKUP(HOUR(D268), {0,6,12,18}, {"night","morning","afternoon","evening"})</f>
        <v>afternoon</v>
      </c>
      <c r="H268" s="6" t="s">
        <v>281</v>
      </c>
    </row>
    <row r="269" spans="1:8">
      <c r="A269" s="9" t="s">
        <v>279</v>
      </c>
      <c r="B269" t="s">
        <v>71</v>
      </c>
      <c r="C269" s="1">
        <v>42299</v>
      </c>
      <c r="D269" s="2">
        <v>0.60799768518518515</v>
      </c>
      <c r="E269">
        <v>1</v>
      </c>
      <c r="F269" t="s">
        <v>23</v>
      </c>
      <c r="G269" t="str">
        <f>LOOKUP(HOUR(D269), {0,6,12,18}, {"night","morning","afternoon","evening"})</f>
        <v>afternoon</v>
      </c>
      <c r="H269" s="6" t="s">
        <v>264</v>
      </c>
    </row>
    <row r="270" spans="1:8">
      <c r="A270" s="9" t="s">
        <v>277</v>
      </c>
      <c r="B270" t="s">
        <v>71</v>
      </c>
      <c r="C270" s="1">
        <v>42299</v>
      </c>
      <c r="D270" s="2">
        <v>0.61156250000000001</v>
      </c>
      <c r="E270">
        <v>1</v>
      </c>
      <c r="F270" t="s">
        <v>23</v>
      </c>
      <c r="G270" t="str">
        <f>LOOKUP(HOUR(D270), {0,6,12,18}, {"night","morning","afternoon","evening"})</f>
        <v>afternoon</v>
      </c>
      <c r="H270" s="6" t="s">
        <v>278</v>
      </c>
    </row>
    <row r="271" spans="1:8">
      <c r="A271" s="9" t="s">
        <v>276</v>
      </c>
      <c r="B271" t="s">
        <v>71</v>
      </c>
      <c r="C271" s="1">
        <v>42299</v>
      </c>
      <c r="D271" s="2">
        <v>0.61280092592592594</v>
      </c>
      <c r="E271">
        <v>1</v>
      </c>
      <c r="F271" t="s">
        <v>23</v>
      </c>
      <c r="G271" t="str">
        <f>LOOKUP(HOUR(D271), {0,6,12,18}, {"night","morning","afternoon","evening"})</f>
        <v>afternoon</v>
      </c>
      <c r="H271" s="6" t="s">
        <v>264</v>
      </c>
    </row>
    <row r="272" spans="1:8">
      <c r="A272" s="9" t="s">
        <v>274</v>
      </c>
      <c r="B272" t="s">
        <v>71</v>
      </c>
      <c r="C272" s="1">
        <v>42300</v>
      </c>
      <c r="D272" s="2">
        <v>0.41670138888888886</v>
      </c>
      <c r="E272">
        <v>1</v>
      </c>
      <c r="F272" t="s">
        <v>9</v>
      </c>
      <c r="G272" t="str">
        <f>LOOKUP(HOUR(D272), {0,6,12,18}, {"night","morning","afternoon","evening"})</f>
        <v>morning</v>
      </c>
      <c r="H272" s="6" t="s">
        <v>275</v>
      </c>
    </row>
    <row r="273" spans="1:9">
      <c r="A273" s="9" t="s">
        <v>272</v>
      </c>
      <c r="B273" t="s">
        <v>71</v>
      </c>
      <c r="C273" s="1">
        <v>42300</v>
      </c>
      <c r="D273" s="2">
        <v>0.45765046296296297</v>
      </c>
      <c r="E273">
        <v>1</v>
      </c>
      <c r="F273" t="s">
        <v>9</v>
      </c>
      <c r="G273" t="str">
        <f>LOOKUP(HOUR(D273), {0,6,12,18}, {"night","morning","afternoon","evening"})</f>
        <v>morning</v>
      </c>
      <c r="H273" s="6" t="s">
        <v>273</v>
      </c>
    </row>
    <row r="274" spans="1:9">
      <c r="A274" s="9" t="s">
        <v>271</v>
      </c>
      <c r="B274" t="s">
        <v>71</v>
      </c>
      <c r="C274" s="1">
        <v>42300</v>
      </c>
      <c r="D274" s="2">
        <v>0.49854166666666666</v>
      </c>
      <c r="E274">
        <v>1</v>
      </c>
      <c r="F274" t="s">
        <v>9</v>
      </c>
      <c r="G274" t="str">
        <f>LOOKUP(HOUR(D274), {0,6,12,18}, {"night","morning","afternoon","evening"})</f>
        <v>morning</v>
      </c>
      <c r="H274" s="6" t="s">
        <v>264</v>
      </c>
    </row>
    <row r="275" spans="1:9">
      <c r="A275" s="9" t="s">
        <v>270</v>
      </c>
      <c r="B275" t="s">
        <v>71</v>
      </c>
      <c r="C275" s="1">
        <v>42300</v>
      </c>
      <c r="D275" s="2">
        <v>0.56251157407407404</v>
      </c>
      <c r="E275">
        <v>1</v>
      </c>
      <c r="F275" t="s">
        <v>9</v>
      </c>
      <c r="G275" t="str">
        <f>LOOKUP(HOUR(D275), {0,6,12,18}, {"night","morning","afternoon","evening"})</f>
        <v>afternoon</v>
      </c>
      <c r="H275" s="6" t="s">
        <v>267</v>
      </c>
    </row>
    <row r="276" spans="1:9">
      <c r="A276" s="9" t="s">
        <v>269</v>
      </c>
      <c r="B276" t="s">
        <v>71</v>
      </c>
      <c r="C276" s="1">
        <v>42300</v>
      </c>
      <c r="D276" s="2">
        <v>0.5700115740740741</v>
      </c>
      <c r="E276">
        <v>1</v>
      </c>
      <c r="F276" t="s">
        <v>9</v>
      </c>
      <c r="G276" t="str">
        <f>LOOKUP(HOUR(D276), {0,6,12,18}, {"night","morning","afternoon","evening"})</f>
        <v>afternoon</v>
      </c>
      <c r="H276" s="6" t="s">
        <v>267</v>
      </c>
    </row>
    <row r="277" spans="1:9">
      <c r="A277" s="9" t="s">
        <v>268</v>
      </c>
      <c r="B277" t="s">
        <v>71</v>
      </c>
      <c r="C277" s="1">
        <v>42300</v>
      </c>
      <c r="D277" s="2">
        <v>0.66216435185185185</v>
      </c>
      <c r="E277">
        <v>1</v>
      </c>
      <c r="F277" t="s">
        <v>9</v>
      </c>
      <c r="G277" t="str">
        <f>LOOKUP(HOUR(D277), {0,6,12,18}, {"night","morning","afternoon","evening"})</f>
        <v>afternoon</v>
      </c>
      <c r="H277" s="6" t="s">
        <v>267</v>
      </c>
    </row>
    <row r="278" spans="1:9">
      <c r="A278" s="9" t="s">
        <v>266</v>
      </c>
      <c r="B278" t="s">
        <v>71</v>
      </c>
      <c r="C278" s="1">
        <v>42300</v>
      </c>
      <c r="D278" s="2">
        <v>0.66239583333333341</v>
      </c>
      <c r="E278">
        <v>1</v>
      </c>
      <c r="F278" t="s">
        <v>9</v>
      </c>
      <c r="G278" t="str">
        <f>LOOKUP(HOUR(D278), {0,6,12,18}, {"night","morning","afternoon","evening"})</f>
        <v>afternoon</v>
      </c>
      <c r="H278" s="6" t="s">
        <v>267</v>
      </c>
    </row>
    <row r="279" spans="1:9">
      <c r="A279" s="9" t="s">
        <v>265</v>
      </c>
      <c r="B279" t="s">
        <v>71</v>
      </c>
      <c r="C279" s="1">
        <v>42300</v>
      </c>
      <c r="D279" s="2">
        <v>0.67194444444444434</v>
      </c>
      <c r="E279">
        <v>1</v>
      </c>
      <c r="F279" t="s">
        <v>9</v>
      </c>
      <c r="G279" t="str">
        <f>LOOKUP(HOUR(D279), {0,6,12,18}, {"night","morning","afternoon","evening"})</f>
        <v>afternoon</v>
      </c>
      <c r="H279" s="6" t="s">
        <v>264</v>
      </c>
    </row>
    <row r="280" spans="1:9">
      <c r="A280" s="9" t="s">
        <v>263</v>
      </c>
      <c r="B280" t="s">
        <v>71</v>
      </c>
      <c r="C280" s="1">
        <v>42300</v>
      </c>
      <c r="D280" s="2">
        <v>0.71077546296296301</v>
      </c>
      <c r="E280">
        <v>1</v>
      </c>
      <c r="F280" t="s">
        <v>9</v>
      </c>
      <c r="G280" t="str">
        <f>LOOKUP(HOUR(D280), {0,6,12,18}, {"night","morning","afternoon","evening"})</f>
        <v>afternoon</v>
      </c>
      <c r="H280" s="6" t="s">
        <v>264</v>
      </c>
    </row>
    <row r="281" spans="1:9" ht="30">
      <c r="A281" s="9" t="s">
        <v>261</v>
      </c>
      <c r="B281" t="s">
        <v>14</v>
      </c>
      <c r="C281" s="1">
        <v>42304</v>
      </c>
      <c r="D281" s="2">
        <v>0.55230324074074078</v>
      </c>
      <c r="E281">
        <v>2</v>
      </c>
      <c r="F281" t="s">
        <v>57</v>
      </c>
      <c r="G281" t="str">
        <f>LOOKUP(HOUR(D281), {0,6,12,18}, {"night","morning","afternoon","evening"})</f>
        <v>afternoon</v>
      </c>
      <c r="H281" s="6" t="s">
        <v>262</v>
      </c>
    </row>
    <row r="282" spans="1:9">
      <c r="A282" s="9" t="s">
        <v>259</v>
      </c>
      <c r="B282" t="s">
        <v>71</v>
      </c>
      <c r="C282" s="1">
        <v>42304</v>
      </c>
      <c r="D282" s="2">
        <v>0.66753472222222221</v>
      </c>
      <c r="E282">
        <v>1</v>
      </c>
      <c r="F282" t="s">
        <v>57</v>
      </c>
      <c r="G282" t="str">
        <f>LOOKUP(HOUR(D282), {0,6,12,18}, {"night","morning","afternoon","evening"})</f>
        <v>afternoon</v>
      </c>
      <c r="H282" s="6" t="s">
        <v>260</v>
      </c>
    </row>
    <row r="283" spans="1:9">
      <c r="A283" s="9" t="s">
        <v>257</v>
      </c>
      <c r="B283" t="s">
        <v>71</v>
      </c>
      <c r="C283" s="1">
        <v>42304</v>
      </c>
      <c r="D283" s="2">
        <v>0.66967592592592595</v>
      </c>
      <c r="E283">
        <v>1</v>
      </c>
      <c r="F283" t="s">
        <v>57</v>
      </c>
      <c r="G283" t="str">
        <f>LOOKUP(HOUR(D283), {0,6,12,18}, {"night","morning","afternoon","evening"})</f>
        <v>afternoon</v>
      </c>
      <c r="H283" s="6" t="s">
        <v>258</v>
      </c>
    </row>
    <row r="284" spans="1:9">
      <c r="A284" s="9" t="s">
        <v>255</v>
      </c>
      <c r="B284" t="s">
        <v>71</v>
      </c>
      <c r="C284" s="1">
        <v>42304</v>
      </c>
      <c r="D284" s="2">
        <v>0.68629629629629629</v>
      </c>
      <c r="E284">
        <v>1</v>
      </c>
      <c r="F284" t="s">
        <v>57</v>
      </c>
      <c r="G284" t="str">
        <f>LOOKUP(HOUR(D284), {0,6,12,18}, {"night","morning","afternoon","evening"})</f>
        <v>afternoon</v>
      </c>
      <c r="H284" s="6" t="s">
        <v>256</v>
      </c>
    </row>
    <row r="285" spans="1:9">
      <c r="A285" s="9" t="s">
        <v>254</v>
      </c>
      <c r="B285" t="s">
        <v>71</v>
      </c>
      <c r="C285" s="1">
        <v>42304</v>
      </c>
      <c r="D285" s="2">
        <v>0.70726851851851846</v>
      </c>
      <c r="E285">
        <v>1</v>
      </c>
      <c r="F285" t="s">
        <v>57</v>
      </c>
      <c r="G285" t="str">
        <f>LOOKUP(HOUR(D285), {0,6,12,18}, {"night","morning","afternoon","evening"})</f>
        <v>afternoon</v>
      </c>
      <c r="H285" s="6" t="s">
        <v>250</v>
      </c>
    </row>
    <row r="286" spans="1:9">
      <c r="A286" s="9" t="s">
        <v>251</v>
      </c>
      <c r="B286" t="s">
        <v>14</v>
      </c>
      <c r="C286" s="1">
        <v>42304</v>
      </c>
      <c r="D286" s="2">
        <v>0.75866898148148154</v>
      </c>
      <c r="E286">
        <v>1</v>
      </c>
      <c r="F286" t="s">
        <v>57</v>
      </c>
      <c r="G286" t="str">
        <f>LOOKUP(HOUR(D286), {0,6,12,18}, {"night","morning","afternoon","evening"})</f>
        <v>evening</v>
      </c>
      <c r="H286" s="6" t="s">
        <v>252</v>
      </c>
      <c r="I286" t="s">
        <v>253</v>
      </c>
    </row>
    <row r="287" spans="1:9">
      <c r="A287" s="9" t="s">
        <v>249</v>
      </c>
      <c r="B287" t="s">
        <v>71</v>
      </c>
      <c r="C287" s="1">
        <v>42305</v>
      </c>
      <c r="D287" s="2">
        <v>0.40003472222222225</v>
      </c>
      <c r="E287">
        <v>1</v>
      </c>
      <c r="F287" t="s">
        <v>46</v>
      </c>
      <c r="G287" t="str">
        <f>LOOKUP(HOUR(D287), {0,6,12,18}, {"night","morning","afternoon","evening"})</f>
        <v>morning</v>
      </c>
      <c r="H287" s="6" t="s">
        <v>250</v>
      </c>
    </row>
    <row r="288" spans="1:9">
      <c r="A288" s="9" t="s">
        <v>247</v>
      </c>
      <c r="B288" t="s">
        <v>8</v>
      </c>
      <c r="C288" s="1">
        <v>42305</v>
      </c>
      <c r="D288" s="2">
        <v>0.62350694444444443</v>
      </c>
      <c r="E288">
        <v>1</v>
      </c>
      <c r="F288" t="s">
        <v>46</v>
      </c>
      <c r="G288" t="str">
        <f>LOOKUP(HOUR(D288), {0,6,12,18}, {"night","morning","afternoon","evening"})</f>
        <v>afternoon</v>
      </c>
      <c r="H288" s="6" t="s">
        <v>248</v>
      </c>
    </row>
    <row r="289" spans="1:8" ht="30">
      <c r="A289" s="9" t="s">
        <v>245</v>
      </c>
      <c r="B289" t="s">
        <v>8</v>
      </c>
      <c r="C289" s="1">
        <v>42305</v>
      </c>
      <c r="D289" s="2">
        <v>0.6265856481481481</v>
      </c>
      <c r="E289">
        <v>1</v>
      </c>
      <c r="F289" t="s">
        <v>46</v>
      </c>
      <c r="G289" t="str">
        <f>LOOKUP(HOUR(D289), {0,6,12,18}, {"night","morning","afternoon","evening"})</f>
        <v>afternoon</v>
      </c>
      <c r="H289" s="6" t="s">
        <v>246</v>
      </c>
    </row>
    <row r="290" spans="1:8">
      <c r="A290" s="9" t="s">
        <v>243</v>
      </c>
      <c r="B290" t="s">
        <v>8</v>
      </c>
      <c r="C290" s="1">
        <v>42305</v>
      </c>
      <c r="D290" s="2">
        <v>0.62994212962962959</v>
      </c>
      <c r="E290">
        <v>1</v>
      </c>
      <c r="F290" t="s">
        <v>46</v>
      </c>
      <c r="G290" t="str">
        <f>LOOKUP(HOUR(D290), {0,6,12,18}, {"night","morning","afternoon","evening"})</f>
        <v>afternoon</v>
      </c>
      <c r="H290" s="6" t="s">
        <v>244</v>
      </c>
    </row>
    <row r="291" spans="1:8" ht="30">
      <c r="A291" s="9" t="s">
        <v>241</v>
      </c>
      <c r="B291" t="s">
        <v>8</v>
      </c>
      <c r="C291" s="1">
        <v>42305</v>
      </c>
      <c r="D291" s="2">
        <v>0.63200231481481484</v>
      </c>
      <c r="E291">
        <v>2</v>
      </c>
      <c r="F291" t="s">
        <v>46</v>
      </c>
      <c r="G291" t="str">
        <f>LOOKUP(HOUR(D291), {0,6,12,18}, {"night","morning","afternoon","evening"})</f>
        <v>afternoon</v>
      </c>
      <c r="H291" s="6" t="s">
        <v>242</v>
      </c>
    </row>
    <row r="292" spans="1:8">
      <c r="A292" s="9" t="s">
        <v>239</v>
      </c>
      <c r="B292" t="s">
        <v>8</v>
      </c>
      <c r="C292" s="1">
        <v>42306</v>
      </c>
      <c r="D292" s="2">
        <v>0.36534722222222221</v>
      </c>
      <c r="E292">
        <v>1</v>
      </c>
      <c r="F292" t="s">
        <v>23</v>
      </c>
      <c r="G292" t="str">
        <f>LOOKUP(HOUR(D292), {0,6,12,18}, {"night","morning","afternoon","evening"})</f>
        <v>morning</v>
      </c>
      <c r="H292" s="6" t="s">
        <v>240</v>
      </c>
    </row>
    <row r="293" spans="1:8">
      <c r="A293" s="9" t="s">
        <v>237</v>
      </c>
      <c r="B293" t="s">
        <v>71</v>
      </c>
      <c r="C293" s="1">
        <v>42306</v>
      </c>
      <c r="D293" s="2">
        <v>0.42063657407407407</v>
      </c>
      <c r="E293">
        <v>1</v>
      </c>
      <c r="F293" t="s">
        <v>23</v>
      </c>
      <c r="G293" t="str">
        <f>LOOKUP(HOUR(D293), {0,6,12,18}, {"night","morning","afternoon","evening"})</f>
        <v>morning</v>
      </c>
      <c r="H293" s="6" t="s">
        <v>238</v>
      </c>
    </row>
    <row r="294" spans="1:8">
      <c r="A294" s="9" t="s">
        <v>235</v>
      </c>
      <c r="B294" t="s">
        <v>71</v>
      </c>
      <c r="C294" s="1">
        <v>42306</v>
      </c>
      <c r="D294" s="2">
        <v>0.45829861111111114</v>
      </c>
      <c r="E294">
        <v>1</v>
      </c>
      <c r="F294" t="s">
        <v>23</v>
      </c>
      <c r="G294" t="str">
        <f>LOOKUP(HOUR(D294), {0,6,12,18}, {"night","morning","afternoon","evening"})</f>
        <v>morning</v>
      </c>
      <c r="H294" s="6" t="s">
        <v>236</v>
      </c>
    </row>
    <row r="295" spans="1:8" ht="30">
      <c r="A295" s="9" t="s">
        <v>233</v>
      </c>
      <c r="B295" t="s">
        <v>8</v>
      </c>
      <c r="C295" s="1">
        <v>42306</v>
      </c>
      <c r="D295" s="2">
        <v>0.47590277777777779</v>
      </c>
      <c r="E295">
        <v>1</v>
      </c>
      <c r="F295" t="s">
        <v>23</v>
      </c>
      <c r="G295" t="str">
        <f>LOOKUP(HOUR(D295), {0,6,12,18}, {"night","morning","afternoon","evening"})</f>
        <v>morning</v>
      </c>
      <c r="H295" s="6" t="s">
        <v>234</v>
      </c>
    </row>
    <row r="296" spans="1:8">
      <c r="A296" s="9" t="s">
        <v>231</v>
      </c>
      <c r="B296" t="s">
        <v>8</v>
      </c>
      <c r="C296" s="1">
        <v>42306</v>
      </c>
      <c r="D296" s="2">
        <v>0.47946759259259258</v>
      </c>
      <c r="E296">
        <v>1</v>
      </c>
      <c r="F296" t="s">
        <v>23</v>
      </c>
      <c r="G296" t="str">
        <f>LOOKUP(HOUR(D296), {0,6,12,18}, {"night","morning","afternoon","evening"})</f>
        <v>morning</v>
      </c>
      <c r="H296" s="6" t="s">
        <v>232</v>
      </c>
    </row>
    <row r="297" spans="1:8" ht="45">
      <c r="A297" s="9" t="s">
        <v>229</v>
      </c>
      <c r="B297" t="s">
        <v>8</v>
      </c>
      <c r="C297" s="1">
        <v>42306</v>
      </c>
      <c r="D297" s="2">
        <v>0.54402777777777778</v>
      </c>
      <c r="E297">
        <v>1</v>
      </c>
      <c r="F297" t="s">
        <v>23</v>
      </c>
      <c r="G297" t="str">
        <f>LOOKUP(HOUR(D297), {0,6,12,18}, {"night","morning","afternoon","evening"})</f>
        <v>afternoon</v>
      </c>
      <c r="H297" s="6" t="s">
        <v>230</v>
      </c>
    </row>
    <row r="298" spans="1:8">
      <c r="A298" s="9" t="s">
        <v>227</v>
      </c>
      <c r="B298" t="s">
        <v>8</v>
      </c>
      <c r="C298" s="1">
        <v>42306</v>
      </c>
      <c r="D298" s="2">
        <v>0.55015046296296299</v>
      </c>
      <c r="E298">
        <v>1</v>
      </c>
      <c r="F298" t="s">
        <v>23</v>
      </c>
      <c r="G298" t="str">
        <f>LOOKUP(HOUR(D298), {0,6,12,18}, {"night","morning","afternoon","evening"})</f>
        <v>afternoon</v>
      </c>
      <c r="H298" s="6" t="s">
        <v>228</v>
      </c>
    </row>
    <row r="299" spans="1:8" ht="30">
      <c r="A299" s="9" t="s">
        <v>225</v>
      </c>
      <c r="B299" t="s">
        <v>8</v>
      </c>
      <c r="C299" s="1">
        <v>42306</v>
      </c>
      <c r="D299" s="2">
        <v>0.57995370370370369</v>
      </c>
      <c r="E299">
        <v>1</v>
      </c>
      <c r="F299" t="s">
        <v>23</v>
      </c>
      <c r="G299" t="str">
        <f>LOOKUP(HOUR(D299), {0,6,12,18}, {"night","morning","afternoon","evening"})</f>
        <v>afternoon</v>
      </c>
      <c r="H299" s="6" t="s">
        <v>226</v>
      </c>
    </row>
    <row r="300" spans="1:8" ht="60">
      <c r="A300" s="9" t="s">
        <v>223</v>
      </c>
      <c r="B300" t="s">
        <v>8</v>
      </c>
      <c r="C300" s="1">
        <v>42306</v>
      </c>
      <c r="D300" s="2">
        <v>0.60464120370370367</v>
      </c>
      <c r="E300">
        <v>2</v>
      </c>
      <c r="F300" t="s">
        <v>23</v>
      </c>
      <c r="G300" t="str">
        <f>LOOKUP(HOUR(D300), {0,6,12,18}, {"night","morning","afternoon","evening"})</f>
        <v>afternoon</v>
      </c>
      <c r="H300" s="6" t="s">
        <v>224</v>
      </c>
    </row>
    <row r="301" spans="1:8">
      <c r="A301" s="9" t="s">
        <v>222</v>
      </c>
      <c r="B301" t="s">
        <v>8</v>
      </c>
      <c r="C301" s="1">
        <v>42306</v>
      </c>
      <c r="D301" s="2">
        <v>0.60988425925925926</v>
      </c>
      <c r="E301">
        <v>1</v>
      </c>
      <c r="F301" t="s">
        <v>23</v>
      </c>
      <c r="G301" t="str">
        <f>LOOKUP(HOUR(D301), {0,6,12,18}, {"night","morning","afternoon","evening"})</f>
        <v>afternoon</v>
      </c>
      <c r="H301" s="6" t="s">
        <v>221</v>
      </c>
    </row>
    <row r="302" spans="1:8">
      <c r="A302" s="9" t="s">
        <v>220</v>
      </c>
      <c r="B302" t="s">
        <v>8</v>
      </c>
      <c r="C302" s="1">
        <v>42306</v>
      </c>
      <c r="D302" s="2">
        <v>0.61762731481481481</v>
      </c>
      <c r="E302">
        <v>1</v>
      </c>
      <c r="F302" t="s">
        <v>23</v>
      </c>
      <c r="G302" t="str">
        <f>LOOKUP(HOUR(D302), {0,6,12,18}, {"night","morning","afternoon","evening"})</f>
        <v>afternoon</v>
      </c>
      <c r="H302" s="6" t="s">
        <v>221</v>
      </c>
    </row>
    <row r="303" spans="1:8" ht="30">
      <c r="A303" s="9" t="s">
        <v>218</v>
      </c>
      <c r="B303" t="s">
        <v>8</v>
      </c>
      <c r="C303" s="1">
        <v>42306</v>
      </c>
      <c r="D303" s="2">
        <v>0.63436342592592598</v>
      </c>
      <c r="E303">
        <v>1</v>
      </c>
      <c r="F303" t="s">
        <v>23</v>
      </c>
      <c r="G303" t="str">
        <f>LOOKUP(HOUR(D303), {0,6,12,18}, {"night","morning","afternoon","evening"})</f>
        <v>afternoon</v>
      </c>
      <c r="H303" s="6" t="s">
        <v>219</v>
      </c>
    </row>
    <row r="304" spans="1:8" ht="45">
      <c r="A304" s="9" t="s">
        <v>216</v>
      </c>
      <c r="B304" t="s">
        <v>8</v>
      </c>
      <c r="C304" s="1">
        <v>42306</v>
      </c>
      <c r="D304" s="2">
        <v>0.6422106481481481</v>
      </c>
      <c r="E304">
        <v>2</v>
      </c>
      <c r="F304" t="s">
        <v>23</v>
      </c>
      <c r="G304" t="str">
        <f>LOOKUP(HOUR(D304), {0,6,12,18}, {"night","morning","afternoon","evening"})</f>
        <v>afternoon</v>
      </c>
      <c r="H304" s="6" t="s">
        <v>217</v>
      </c>
    </row>
    <row r="305" spans="1:13">
      <c r="A305" s="9" t="s">
        <v>214</v>
      </c>
      <c r="B305" t="s">
        <v>8</v>
      </c>
      <c r="C305" s="1">
        <v>42307</v>
      </c>
      <c r="D305" s="2">
        <v>0.46486111111111111</v>
      </c>
      <c r="E305">
        <v>1</v>
      </c>
      <c r="F305" t="s">
        <v>9</v>
      </c>
      <c r="G305" t="str">
        <f>LOOKUP(HOUR(D305), {0,6,12,18}, {"night","morning","afternoon","evening"})</f>
        <v>morning</v>
      </c>
      <c r="H305" s="6" t="s">
        <v>215</v>
      </c>
    </row>
    <row r="306" spans="1:13">
      <c r="A306" s="9" t="s">
        <v>212</v>
      </c>
      <c r="B306" t="s">
        <v>8</v>
      </c>
      <c r="C306" s="1">
        <v>42307</v>
      </c>
      <c r="D306" s="2">
        <v>0.46771990740740743</v>
      </c>
      <c r="E306">
        <v>1</v>
      </c>
      <c r="F306" t="s">
        <v>9</v>
      </c>
      <c r="G306" t="str">
        <f>LOOKUP(HOUR(D306), {0,6,12,18}, {"night","morning","afternoon","evening"})</f>
        <v>morning</v>
      </c>
      <c r="H306" s="6" t="s">
        <v>213</v>
      </c>
    </row>
    <row r="307" spans="1:13">
      <c r="A307" s="9" t="s">
        <v>210</v>
      </c>
      <c r="B307" t="s">
        <v>71</v>
      </c>
      <c r="C307" s="1">
        <v>42307</v>
      </c>
      <c r="D307" s="2">
        <v>0.51563657407407404</v>
      </c>
      <c r="E307">
        <v>1</v>
      </c>
      <c r="F307" t="s">
        <v>9</v>
      </c>
      <c r="G307" t="str">
        <f>LOOKUP(HOUR(D307), {0,6,12,18}, {"night","morning","afternoon","evening"})</f>
        <v>afternoon</v>
      </c>
      <c r="H307" s="6" t="s">
        <v>211</v>
      </c>
    </row>
    <row r="308" spans="1:13">
      <c r="A308" s="9" t="s">
        <v>208</v>
      </c>
      <c r="B308" t="s">
        <v>8</v>
      </c>
      <c r="C308" s="1">
        <v>42307</v>
      </c>
      <c r="D308" s="2">
        <v>0.64620370370370372</v>
      </c>
      <c r="E308">
        <v>1</v>
      </c>
      <c r="F308" t="s">
        <v>9</v>
      </c>
      <c r="G308" t="str">
        <f>LOOKUP(HOUR(D308), {0,6,12,18}, {"night","morning","afternoon","evening"})</f>
        <v>afternoon</v>
      </c>
      <c r="H308" s="6" t="s">
        <v>209</v>
      </c>
    </row>
    <row r="309" spans="1:13">
      <c r="A309" s="9" t="s">
        <v>206</v>
      </c>
      <c r="B309" t="s">
        <v>8</v>
      </c>
      <c r="C309" s="1">
        <v>42307</v>
      </c>
      <c r="D309" s="2">
        <v>0.67155092592592591</v>
      </c>
      <c r="E309">
        <v>1</v>
      </c>
      <c r="F309" t="s">
        <v>9</v>
      </c>
      <c r="G309" t="str">
        <f>LOOKUP(HOUR(D309), {0,6,12,18}, {"night","morning","afternoon","evening"})</f>
        <v>afternoon</v>
      </c>
      <c r="H309" s="6" t="s">
        <v>207</v>
      </c>
    </row>
    <row r="310" spans="1:13">
      <c r="A310" s="9" t="s">
        <v>204</v>
      </c>
      <c r="B310" t="s">
        <v>8</v>
      </c>
      <c r="C310" s="1">
        <v>42310</v>
      </c>
      <c r="D310" s="2">
        <v>0.48123842592592592</v>
      </c>
      <c r="E310">
        <v>1</v>
      </c>
      <c r="F310" t="s">
        <v>66</v>
      </c>
      <c r="G310" t="str">
        <f>LOOKUP(HOUR(D310), {0,6,12,18}, {"night","morning","afternoon","evening"})</f>
        <v>morning</v>
      </c>
      <c r="H310" s="6" t="s">
        <v>205</v>
      </c>
    </row>
    <row r="311" spans="1:13" ht="30">
      <c r="A311" s="9" t="s">
        <v>202</v>
      </c>
      <c r="B311" t="s">
        <v>8</v>
      </c>
      <c r="C311" s="1">
        <v>42310</v>
      </c>
      <c r="D311" s="2">
        <v>0.4848958333333333</v>
      </c>
      <c r="E311">
        <v>1</v>
      </c>
      <c r="F311" t="s">
        <v>66</v>
      </c>
      <c r="G311" t="str">
        <f>LOOKUP(HOUR(D311), {0,6,12,18}, {"night","morning","afternoon","evening"})</f>
        <v>morning</v>
      </c>
      <c r="H311" s="6" t="s">
        <v>203</v>
      </c>
    </row>
    <row r="312" spans="1:13" ht="45">
      <c r="A312" s="9" t="s">
        <v>199</v>
      </c>
      <c r="B312" t="s">
        <v>173</v>
      </c>
      <c r="C312" s="1">
        <v>42310</v>
      </c>
      <c r="D312" s="2">
        <v>0.62155092592592587</v>
      </c>
      <c r="E312">
        <v>3</v>
      </c>
      <c r="F312" t="s">
        <v>66</v>
      </c>
      <c r="G312" t="str">
        <f>LOOKUP(HOUR(D312), {0,6,12,18}, {"night","morning","afternoon","evening"})</f>
        <v>afternoon</v>
      </c>
      <c r="H312" s="6" t="s">
        <v>200</v>
      </c>
      <c r="I312" t="s">
        <v>201</v>
      </c>
    </row>
    <row r="313" spans="1:13">
      <c r="A313" s="9" t="s">
        <v>196</v>
      </c>
      <c r="B313" t="s">
        <v>173</v>
      </c>
      <c r="C313" s="1">
        <v>42310</v>
      </c>
      <c r="D313" s="2">
        <v>0.62361111111111112</v>
      </c>
      <c r="E313">
        <v>2</v>
      </c>
      <c r="F313" t="s">
        <v>66</v>
      </c>
      <c r="G313" t="str">
        <f>LOOKUP(HOUR(D313), {0,6,12,18}, {"night","morning","afternoon","evening"})</f>
        <v>afternoon</v>
      </c>
      <c r="H313" s="6" t="s">
        <v>197</v>
      </c>
      <c r="I313" t="s">
        <v>198</v>
      </c>
    </row>
    <row r="314" spans="1:13">
      <c r="A314" s="9" t="s">
        <v>193</v>
      </c>
      <c r="B314" t="s">
        <v>173</v>
      </c>
      <c r="C314" s="1">
        <v>42310</v>
      </c>
      <c r="D314" s="2">
        <v>0.62506944444444446</v>
      </c>
      <c r="E314">
        <v>2</v>
      </c>
      <c r="F314" t="s">
        <v>66</v>
      </c>
      <c r="G314" t="str">
        <f>LOOKUP(HOUR(D314), {0,6,12,18}, {"night","morning","afternoon","evening"})</f>
        <v>afternoon</v>
      </c>
      <c r="H314" s="6" t="s">
        <v>194</v>
      </c>
      <c r="I314" t="s">
        <v>195</v>
      </c>
    </row>
    <row r="315" spans="1:13">
      <c r="A315" s="9" t="s">
        <v>191</v>
      </c>
      <c r="B315" t="s">
        <v>173</v>
      </c>
      <c r="C315" s="1">
        <v>42310</v>
      </c>
      <c r="D315" s="2">
        <v>0.6256828703703704</v>
      </c>
      <c r="E315">
        <v>1</v>
      </c>
      <c r="F315" t="s">
        <v>66</v>
      </c>
      <c r="G315" t="str">
        <f>LOOKUP(HOUR(D315), {0,6,12,18}, {"night","morning","afternoon","evening"})</f>
        <v>afternoon</v>
      </c>
      <c r="H315" s="6" t="s">
        <v>192</v>
      </c>
    </row>
    <row r="316" spans="1:13" ht="45">
      <c r="A316" s="9" t="s">
        <v>189</v>
      </c>
      <c r="B316" t="s">
        <v>173</v>
      </c>
      <c r="C316" s="1">
        <v>42310</v>
      </c>
      <c r="D316" s="2">
        <v>0.62703703703703706</v>
      </c>
      <c r="E316">
        <v>2</v>
      </c>
      <c r="F316" t="s">
        <v>66</v>
      </c>
      <c r="G316" t="str">
        <f>LOOKUP(HOUR(D316), {0,6,12,18}, {"night","morning","afternoon","evening"})</f>
        <v>afternoon</v>
      </c>
      <c r="H316" s="6" t="s">
        <v>190</v>
      </c>
    </row>
    <row r="317" spans="1:13" ht="60">
      <c r="A317" s="9" t="s">
        <v>185</v>
      </c>
      <c r="B317" t="s">
        <v>173</v>
      </c>
      <c r="C317" s="1">
        <v>42310</v>
      </c>
      <c r="D317" s="2">
        <v>0.62927083333333333</v>
      </c>
      <c r="E317">
        <v>4</v>
      </c>
      <c r="F317" t="s">
        <v>66</v>
      </c>
      <c r="G317" t="str">
        <f>LOOKUP(HOUR(D317), {0,6,12,18}, {"night","morning","afternoon","evening"})</f>
        <v>afternoon</v>
      </c>
      <c r="H317" s="6" t="s">
        <v>186</v>
      </c>
      <c r="I317" t="s">
        <v>187</v>
      </c>
      <c r="J317" t="s">
        <v>188</v>
      </c>
    </row>
    <row r="318" spans="1:13" ht="45">
      <c r="A318" s="9" t="s">
        <v>183</v>
      </c>
      <c r="B318" t="s">
        <v>173</v>
      </c>
      <c r="C318" s="1">
        <v>42310</v>
      </c>
      <c r="D318" s="2">
        <v>0.63172453703703701</v>
      </c>
      <c r="E318">
        <v>3</v>
      </c>
      <c r="F318" t="s">
        <v>66</v>
      </c>
      <c r="G318" t="str">
        <f>LOOKUP(HOUR(D318), {0,6,12,18}, {"night","morning","afternoon","evening"})</f>
        <v>afternoon</v>
      </c>
      <c r="H318" s="6" t="s">
        <v>184</v>
      </c>
    </row>
    <row r="319" spans="1:13" ht="45">
      <c r="A319" s="9" t="s">
        <v>176</v>
      </c>
      <c r="B319" t="s">
        <v>173</v>
      </c>
      <c r="C319" s="1">
        <v>42310</v>
      </c>
      <c r="D319" s="2">
        <v>0.63424768518518515</v>
      </c>
      <c r="E319">
        <v>6</v>
      </c>
      <c r="F319" t="s">
        <v>66</v>
      </c>
      <c r="G319" t="str">
        <f>LOOKUP(HOUR(D319), {0,6,12,18}, {"night","morning","afternoon","evening"})</f>
        <v>afternoon</v>
      </c>
      <c r="H319" s="6" t="s">
        <v>177</v>
      </c>
      <c r="I319" t="s">
        <v>178</v>
      </c>
      <c r="J319" t="s">
        <v>179</v>
      </c>
      <c r="K319" t="s">
        <v>180</v>
      </c>
      <c r="L319" t="s">
        <v>181</v>
      </c>
      <c r="M319" t="s">
        <v>182</v>
      </c>
    </row>
    <row r="320" spans="1:13">
      <c r="A320" s="9" t="s">
        <v>172</v>
      </c>
      <c r="B320" t="s">
        <v>173</v>
      </c>
      <c r="C320" s="1">
        <v>42310</v>
      </c>
      <c r="D320" s="2">
        <v>0.63582175925925932</v>
      </c>
      <c r="E320">
        <v>1</v>
      </c>
      <c r="F320" t="s">
        <v>66</v>
      </c>
      <c r="G320" t="str">
        <f>LOOKUP(HOUR(D320), {0,6,12,18}, {"night","morning","afternoon","evening"})</f>
        <v>afternoon</v>
      </c>
      <c r="H320" s="6" t="s">
        <v>174</v>
      </c>
      <c r="I320" t="s">
        <v>175</v>
      </c>
    </row>
    <row r="321" spans="1:10">
      <c r="A321" s="9" t="s">
        <v>170</v>
      </c>
      <c r="B321" t="s">
        <v>8</v>
      </c>
      <c r="C321" s="1">
        <v>42311</v>
      </c>
      <c r="D321" s="2">
        <v>0.41484953703703703</v>
      </c>
      <c r="E321">
        <v>1</v>
      </c>
      <c r="F321" t="s">
        <v>57</v>
      </c>
      <c r="G321" t="str">
        <f>LOOKUP(HOUR(D321), {0,6,12,18}, {"night","morning","afternoon","evening"})</f>
        <v>morning</v>
      </c>
      <c r="H321" s="6" t="s">
        <v>171</v>
      </c>
    </row>
    <row r="322" spans="1:10">
      <c r="A322" s="9" t="s">
        <v>168</v>
      </c>
      <c r="B322" t="s">
        <v>8</v>
      </c>
      <c r="C322" s="1">
        <v>42311</v>
      </c>
      <c r="D322" s="2">
        <v>0.41612268518518519</v>
      </c>
      <c r="E322">
        <v>1</v>
      </c>
      <c r="F322" t="s">
        <v>57</v>
      </c>
      <c r="G322" t="str">
        <f>LOOKUP(HOUR(D322), {0,6,12,18}, {"night","morning","afternoon","evening"})</f>
        <v>morning</v>
      </c>
      <c r="H322" s="6" t="s">
        <v>169</v>
      </c>
    </row>
    <row r="323" spans="1:10">
      <c r="A323" s="9" t="s">
        <v>166</v>
      </c>
      <c r="B323" t="s">
        <v>71</v>
      </c>
      <c r="C323" s="1">
        <v>42311</v>
      </c>
      <c r="D323" s="2">
        <v>0.43945601851851851</v>
      </c>
      <c r="E323">
        <v>1</v>
      </c>
      <c r="F323" t="s">
        <v>57</v>
      </c>
      <c r="G323" t="str">
        <f>LOOKUP(HOUR(D323), {0,6,12,18}, {"night","morning","afternoon","evening"})</f>
        <v>morning</v>
      </c>
      <c r="H323" s="6" t="s">
        <v>167</v>
      </c>
    </row>
    <row r="324" spans="1:10">
      <c r="A324" s="9" t="s">
        <v>164</v>
      </c>
      <c r="B324" t="s">
        <v>71</v>
      </c>
      <c r="C324" s="1">
        <v>42311</v>
      </c>
      <c r="D324" s="2">
        <v>0.60780092592592594</v>
      </c>
      <c r="E324">
        <v>1</v>
      </c>
      <c r="F324" t="s">
        <v>57</v>
      </c>
      <c r="G324" t="str">
        <f>LOOKUP(HOUR(D324), {0,6,12,18}, {"night","morning","afternoon","evening"})</f>
        <v>afternoon</v>
      </c>
      <c r="H324" s="6" t="s">
        <v>165</v>
      </c>
    </row>
    <row r="325" spans="1:10">
      <c r="A325" s="9" t="s">
        <v>162</v>
      </c>
      <c r="B325" t="s">
        <v>71</v>
      </c>
      <c r="C325" s="1">
        <v>42311</v>
      </c>
      <c r="D325" s="2">
        <v>0.62475694444444441</v>
      </c>
      <c r="E325">
        <v>1</v>
      </c>
      <c r="F325" t="s">
        <v>57</v>
      </c>
      <c r="G325" t="str">
        <f>LOOKUP(HOUR(D325), {0,6,12,18}, {"night","morning","afternoon","evening"})</f>
        <v>afternoon</v>
      </c>
      <c r="H325" s="6" t="s">
        <v>163</v>
      </c>
    </row>
    <row r="326" spans="1:10" ht="30">
      <c r="A326" s="9" t="s">
        <v>160</v>
      </c>
      <c r="B326" t="s">
        <v>14</v>
      </c>
      <c r="C326" s="1">
        <v>42312</v>
      </c>
      <c r="D326" s="2">
        <v>0.67724537037037036</v>
      </c>
      <c r="E326">
        <v>3</v>
      </c>
      <c r="F326" t="s">
        <v>46</v>
      </c>
      <c r="G326" t="str">
        <f>LOOKUP(HOUR(D326), {0,6,12,18}, {"night","morning","afternoon","evening"})</f>
        <v>afternoon</v>
      </c>
      <c r="H326" s="6" t="s">
        <v>161</v>
      </c>
    </row>
    <row r="327" spans="1:10" ht="30">
      <c r="A327" s="9" t="s">
        <v>158</v>
      </c>
      <c r="B327" t="s">
        <v>14</v>
      </c>
      <c r="C327" s="1">
        <v>42312</v>
      </c>
      <c r="D327" s="2">
        <v>0.69299768518518512</v>
      </c>
      <c r="E327">
        <v>3</v>
      </c>
      <c r="F327" t="s">
        <v>46</v>
      </c>
      <c r="G327" t="str">
        <f>LOOKUP(HOUR(D327), {0,6,12,18}, {"night","morning","afternoon","evening"})</f>
        <v>afternoon</v>
      </c>
      <c r="H327" s="6" t="s">
        <v>159</v>
      </c>
    </row>
    <row r="328" spans="1:10">
      <c r="A328" s="9" t="s">
        <v>155</v>
      </c>
      <c r="B328" t="s">
        <v>14</v>
      </c>
      <c r="C328" s="1">
        <v>42312</v>
      </c>
      <c r="D328" s="2">
        <v>0.85729166666666667</v>
      </c>
      <c r="E328">
        <v>5</v>
      </c>
      <c r="F328" t="s">
        <v>46</v>
      </c>
      <c r="G328" t="str">
        <f>LOOKUP(HOUR(D328), {0,6,12,18}, {"night","morning","afternoon","evening"})</f>
        <v>evening</v>
      </c>
      <c r="H328" s="6" t="s">
        <v>156</v>
      </c>
      <c r="I328" t="s">
        <v>157</v>
      </c>
    </row>
    <row r="329" spans="1:10" ht="45">
      <c r="A329" s="9" t="s">
        <v>153</v>
      </c>
      <c r="B329" t="s">
        <v>14</v>
      </c>
      <c r="C329" s="1">
        <v>42312</v>
      </c>
      <c r="D329" s="2">
        <v>0.86601851851851863</v>
      </c>
      <c r="E329">
        <v>4</v>
      </c>
      <c r="F329" t="s">
        <v>46</v>
      </c>
      <c r="G329" t="str">
        <f>LOOKUP(HOUR(D329), {0,6,12,18}, {"night","morning","afternoon","evening"})</f>
        <v>evening</v>
      </c>
      <c r="H329" s="6" t="s">
        <v>154</v>
      </c>
    </row>
    <row r="330" spans="1:10" ht="45">
      <c r="A330" s="9" t="s">
        <v>151</v>
      </c>
      <c r="B330" t="s">
        <v>14</v>
      </c>
      <c r="C330" s="1">
        <v>42313</v>
      </c>
      <c r="D330" s="2">
        <v>0.68858796296296287</v>
      </c>
      <c r="E330">
        <v>5</v>
      </c>
      <c r="F330" t="s">
        <v>23</v>
      </c>
      <c r="G330" t="str">
        <f>LOOKUP(HOUR(D330), {0,6,12,18}, {"night","morning","afternoon","evening"})</f>
        <v>afternoon</v>
      </c>
      <c r="H330" s="6" t="s">
        <v>152</v>
      </c>
    </row>
    <row r="331" spans="1:10" ht="30">
      <c r="A331" s="9" t="s">
        <v>147</v>
      </c>
      <c r="B331" t="s">
        <v>8</v>
      </c>
      <c r="C331" s="1">
        <v>42320</v>
      </c>
      <c r="D331" s="2">
        <v>0.43608796296296298</v>
      </c>
      <c r="E331">
        <v>5</v>
      </c>
      <c r="F331" t="s">
        <v>23</v>
      </c>
      <c r="G331" t="str">
        <f>LOOKUP(HOUR(D331), {0,6,12,18}, {"night","morning","afternoon","evening"})</f>
        <v>morning</v>
      </c>
      <c r="H331" s="6" t="s">
        <v>148</v>
      </c>
      <c r="I331" s="3" t="s">
        <v>149</v>
      </c>
      <c r="J331" t="s">
        <v>150</v>
      </c>
    </row>
    <row r="332" spans="1:10" ht="45">
      <c r="A332" s="9" t="s">
        <v>145</v>
      </c>
      <c r="B332" t="s">
        <v>8</v>
      </c>
      <c r="C332" s="1">
        <v>42320</v>
      </c>
      <c r="D332" s="2">
        <v>0.43895833333333334</v>
      </c>
      <c r="E332">
        <v>2</v>
      </c>
      <c r="F332" t="s">
        <v>23</v>
      </c>
      <c r="G332" t="str">
        <f>LOOKUP(HOUR(D332), {0,6,12,18}, {"night","morning","afternoon","evening"})</f>
        <v>morning</v>
      </c>
      <c r="H332" s="6" t="s">
        <v>146</v>
      </c>
    </row>
    <row r="333" spans="1:10" ht="75">
      <c r="A333" s="9" t="s">
        <v>143</v>
      </c>
      <c r="B333" t="s">
        <v>8</v>
      </c>
      <c r="C333" s="1">
        <v>42320</v>
      </c>
      <c r="D333" s="2">
        <v>0.48928240740740742</v>
      </c>
      <c r="E333">
        <v>3</v>
      </c>
      <c r="F333" t="s">
        <v>23</v>
      </c>
      <c r="G333" t="str">
        <f>LOOKUP(HOUR(D333), {0,6,12,18}, {"night","morning","afternoon","evening"})</f>
        <v>morning</v>
      </c>
      <c r="H333" s="7" t="s">
        <v>144</v>
      </c>
    </row>
    <row r="334" spans="1:10">
      <c r="A334" s="9" t="s">
        <v>142</v>
      </c>
      <c r="B334" t="s">
        <v>71</v>
      </c>
      <c r="C334" s="1">
        <v>42320</v>
      </c>
      <c r="D334" s="2">
        <v>0.59099537037037042</v>
      </c>
      <c r="E334">
        <v>1</v>
      </c>
      <c r="F334" t="s">
        <v>23</v>
      </c>
      <c r="G334" t="str">
        <f>LOOKUP(HOUR(D334), {0,6,12,18}, {"night","morning","afternoon","evening"})</f>
        <v>afternoon</v>
      </c>
      <c r="H334" s="6" t="s">
        <v>141</v>
      </c>
    </row>
    <row r="335" spans="1:10">
      <c r="A335" s="9" t="s">
        <v>140</v>
      </c>
      <c r="B335" t="s">
        <v>71</v>
      </c>
      <c r="C335" s="1">
        <v>42320</v>
      </c>
      <c r="D335" s="2">
        <v>0.59449074074074071</v>
      </c>
      <c r="E335">
        <v>1</v>
      </c>
      <c r="F335" t="s">
        <v>23</v>
      </c>
      <c r="G335" t="str">
        <f>LOOKUP(HOUR(D335), {0,6,12,18}, {"night","morning","afternoon","evening"})</f>
        <v>afternoon</v>
      </c>
      <c r="H335" s="6" t="s">
        <v>141</v>
      </c>
    </row>
    <row r="336" spans="1:10">
      <c r="A336" s="9" t="s">
        <v>138</v>
      </c>
      <c r="B336" t="s">
        <v>71</v>
      </c>
      <c r="C336" s="1">
        <v>42320</v>
      </c>
      <c r="D336" s="2">
        <v>0.60250000000000004</v>
      </c>
      <c r="E336">
        <v>1</v>
      </c>
      <c r="F336" t="s">
        <v>23</v>
      </c>
      <c r="G336" t="str">
        <f>LOOKUP(HOUR(D336), {0,6,12,18}, {"night","morning","afternoon","evening"})</f>
        <v>afternoon</v>
      </c>
      <c r="H336" s="6" t="s">
        <v>139</v>
      </c>
    </row>
    <row r="337" spans="1:8">
      <c r="A337" s="9" t="s">
        <v>137</v>
      </c>
      <c r="B337" t="s">
        <v>71</v>
      </c>
      <c r="C337" s="1">
        <v>42320</v>
      </c>
      <c r="D337" s="2">
        <v>0.60526620370370365</v>
      </c>
      <c r="E337">
        <v>1</v>
      </c>
      <c r="F337" t="s">
        <v>23</v>
      </c>
      <c r="G337" t="str">
        <f>LOOKUP(HOUR(D337), {0,6,12,18}, {"night","morning","afternoon","evening"})</f>
        <v>afternoon</v>
      </c>
      <c r="H337" s="6" t="s">
        <v>136</v>
      </c>
    </row>
    <row r="338" spans="1:8">
      <c r="A338" s="9" t="s">
        <v>135</v>
      </c>
      <c r="B338" t="s">
        <v>71</v>
      </c>
      <c r="C338" s="1">
        <v>42320</v>
      </c>
      <c r="D338" s="2">
        <v>0.60912037037037037</v>
      </c>
      <c r="E338">
        <v>1</v>
      </c>
      <c r="F338" t="s">
        <v>23</v>
      </c>
      <c r="G338" t="str">
        <f>LOOKUP(HOUR(D338), {0,6,12,18}, {"night","morning","afternoon","evening"})</f>
        <v>afternoon</v>
      </c>
      <c r="H338" s="6" t="s">
        <v>136</v>
      </c>
    </row>
    <row r="339" spans="1:8">
      <c r="A339" s="9" t="s">
        <v>134</v>
      </c>
      <c r="B339" t="s">
        <v>71</v>
      </c>
      <c r="C339" s="1">
        <v>42320</v>
      </c>
      <c r="D339" s="2">
        <v>0.64667824074074076</v>
      </c>
      <c r="E339">
        <v>1</v>
      </c>
      <c r="F339" t="s">
        <v>23</v>
      </c>
      <c r="G339" t="str">
        <f>LOOKUP(HOUR(D339), {0,6,12,18}, {"night","morning","afternoon","evening"})</f>
        <v>afternoon</v>
      </c>
      <c r="H339" s="6" t="s">
        <v>133</v>
      </c>
    </row>
    <row r="340" spans="1:8">
      <c r="A340" s="9" t="s">
        <v>132</v>
      </c>
      <c r="B340" t="s">
        <v>71</v>
      </c>
      <c r="C340" s="1">
        <v>42320</v>
      </c>
      <c r="D340" s="2">
        <v>0.65820601851851845</v>
      </c>
      <c r="E340">
        <v>1</v>
      </c>
      <c r="F340" t="s">
        <v>23</v>
      </c>
      <c r="G340" t="str">
        <f>LOOKUP(HOUR(D340), {0,6,12,18}, {"night","morning","afternoon","evening"})</f>
        <v>afternoon</v>
      </c>
      <c r="H340" s="6" t="s">
        <v>133</v>
      </c>
    </row>
    <row r="341" spans="1:8">
      <c r="A341" s="9" t="s">
        <v>130</v>
      </c>
      <c r="B341" t="s">
        <v>71</v>
      </c>
      <c r="C341" s="1">
        <v>42320</v>
      </c>
      <c r="D341" s="2">
        <v>0.6584606481481482</v>
      </c>
      <c r="E341">
        <v>1</v>
      </c>
      <c r="F341" t="s">
        <v>23</v>
      </c>
      <c r="G341" t="str">
        <f>LOOKUP(HOUR(D341), {0,6,12,18}, {"night","morning","afternoon","evening"})</f>
        <v>afternoon</v>
      </c>
      <c r="H341" s="6" t="s">
        <v>131</v>
      </c>
    </row>
    <row r="342" spans="1:8">
      <c r="A342" s="9" t="s">
        <v>127</v>
      </c>
      <c r="B342" t="s">
        <v>128</v>
      </c>
      <c r="C342" s="1">
        <v>42320</v>
      </c>
      <c r="D342" s="2">
        <v>0.84050925925925923</v>
      </c>
      <c r="E342">
        <v>1</v>
      </c>
      <c r="F342" t="s">
        <v>23</v>
      </c>
      <c r="G342" t="str">
        <f>LOOKUP(HOUR(D342), {0,6,12,18}, {"night","morning","afternoon","evening"})</f>
        <v>evening</v>
      </c>
      <c r="H342" s="6" t="s">
        <v>129</v>
      </c>
    </row>
    <row r="343" spans="1:8">
      <c r="A343" s="9" t="s">
        <v>125</v>
      </c>
      <c r="B343" t="s">
        <v>71</v>
      </c>
      <c r="C343" s="1">
        <v>42324</v>
      </c>
      <c r="D343" s="2">
        <v>0.57296296296296301</v>
      </c>
      <c r="E343">
        <v>1</v>
      </c>
      <c r="F343" t="s">
        <v>66</v>
      </c>
      <c r="G343" t="str">
        <f>LOOKUP(HOUR(D343), {0,6,12,18}, {"night","morning","afternoon","evening"})</f>
        <v>afternoon</v>
      </c>
      <c r="H343" s="6" t="s">
        <v>126</v>
      </c>
    </row>
    <row r="344" spans="1:8">
      <c r="A344" s="9" t="s">
        <v>123</v>
      </c>
      <c r="B344" t="s">
        <v>71</v>
      </c>
      <c r="C344" s="1">
        <v>42324</v>
      </c>
      <c r="D344" s="2">
        <v>0.60196759259259258</v>
      </c>
      <c r="E344">
        <v>1</v>
      </c>
      <c r="F344" t="s">
        <v>66</v>
      </c>
      <c r="G344" t="str">
        <f>LOOKUP(HOUR(D344), {0,6,12,18}, {"night","morning","afternoon","evening"})</f>
        <v>afternoon</v>
      </c>
      <c r="H344" s="6" t="s">
        <v>124</v>
      </c>
    </row>
    <row r="345" spans="1:8">
      <c r="A345" s="9" t="s">
        <v>121</v>
      </c>
      <c r="B345" t="s">
        <v>71</v>
      </c>
      <c r="C345" s="1">
        <v>42324</v>
      </c>
      <c r="D345" s="2">
        <v>0.60471064814814812</v>
      </c>
      <c r="E345">
        <v>1</v>
      </c>
      <c r="F345" t="s">
        <v>66</v>
      </c>
      <c r="G345" t="str">
        <f>LOOKUP(HOUR(D345), {0,6,12,18}, {"night","morning","afternoon","evening"})</f>
        <v>afternoon</v>
      </c>
      <c r="H345" s="6" t="s">
        <v>122</v>
      </c>
    </row>
    <row r="346" spans="1:8">
      <c r="A346" s="9" t="s">
        <v>119</v>
      </c>
      <c r="B346" t="s">
        <v>71</v>
      </c>
      <c r="C346" s="1">
        <v>42324</v>
      </c>
      <c r="D346" s="2">
        <v>0.6080902777777778</v>
      </c>
      <c r="E346">
        <v>1</v>
      </c>
      <c r="F346" t="s">
        <v>66</v>
      </c>
      <c r="G346" t="str">
        <f>LOOKUP(HOUR(D346), {0,6,12,18}, {"night","morning","afternoon","evening"})</f>
        <v>afternoon</v>
      </c>
      <c r="H346" s="6" t="s">
        <v>120</v>
      </c>
    </row>
    <row r="347" spans="1:8">
      <c r="A347" s="9" t="s">
        <v>118</v>
      </c>
      <c r="B347" t="s">
        <v>71</v>
      </c>
      <c r="C347" s="1">
        <v>42324</v>
      </c>
      <c r="D347" s="2">
        <v>0.61111111111111105</v>
      </c>
      <c r="E347">
        <v>1</v>
      </c>
      <c r="F347" t="s">
        <v>66</v>
      </c>
      <c r="G347" t="str">
        <f>LOOKUP(HOUR(D347), {0,6,12,18}, {"night","morning","afternoon","evening"})</f>
        <v>afternoon</v>
      </c>
      <c r="H347" s="6" t="s">
        <v>117</v>
      </c>
    </row>
    <row r="348" spans="1:8">
      <c r="A348" s="9" t="s">
        <v>116</v>
      </c>
      <c r="B348" t="s">
        <v>71</v>
      </c>
      <c r="C348" s="1">
        <v>42324</v>
      </c>
      <c r="D348" s="2">
        <v>0.61644675925925929</v>
      </c>
      <c r="E348">
        <v>1</v>
      </c>
      <c r="F348" t="s">
        <v>66</v>
      </c>
      <c r="G348" t="str">
        <f>LOOKUP(HOUR(D348), {0,6,12,18}, {"night","morning","afternoon","evening"})</f>
        <v>afternoon</v>
      </c>
      <c r="H348" s="6" t="s">
        <v>117</v>
      </c>
    </row>
    <row r="349" spans="1:8" ht="165">
      <c r="A349" s="9" t="s">
        <v>114</v>
      </c>
      <c r="B349" t="s">
        <v>8</v>
      </c>
      <c r="C349" s="1">
        <v>42325</v>
      </c>
      <c r="D349" s="2">
        <v>0.59010416666666665</v>
      </c>
      <c r="E349">
        <v>7</v>
      </c>
      <c r="F349" t="s">
        <v>57</v>
      </c>
      <c r="G349" t="str">
        <f>LOOKUP(HOUR(D349), {0,6,12,18}, {"night","morning","afternoon","evening"})</f>
        <v>afternoon</v>
      </c>
      <c r="H349" s="7" t="s">
        <v>115</v>
      </c>
    </row>
    <row r="350" spans="1:8" ht="30">
      <c r="A350" s="9" t="s">
        <v>112</v>
      </c>
      <c r="B350" t="s">
        <v>14</v>
      </c>
      <c r="C350" s="1">
        <v>42325</v>
      </c>
      <c r="D350" s="2">
        <v>0.6227893518518518</v>
      </c>
      <c r="E350">
        <v>3</v>
      </c>
      <c r="F350" t="s">
        <v>57</v>
      </c>
      <c r="G350" t="str">
        <f>LOOKUP(HOUR(D350), {0,6,12,18}, {"night","morning","afternoon","evening"})</f>
        <v>afternoon</v>
      </c>
      <c r="H350" s="6" t="s">
        <v>113</v>
      </c>
    </row>
    <row r="351" spans="1:8" ht="45">
      <c r="A351" s="9" t="s">
        <v>110</v>
      </c>
      <c r="B351" t="s">
        <v>14</v>
      </c>
      <c r="C351" s="1">
        <v>42326</v>
      </c>
      <c r="D351" s="2">
        <v>0.37956018518518514</v>
      </c>
      <c r="E351">
        <v>3</v>
      </c>
      <c r="F351" t="s">
        <v>46</v>
      </c>
      <c r="G351" t="str">
        <f>LOOKUP(HOUR(D351), {0,6,12,18}, {"night","morning","afternoon","evening"})</f>
        <v>morning</v>
      </c>
      <c r="H351" s="6" t="s">
        <v>111</v>
      </c>
    </row>
    <row r="352" spans="1:8" ht="30">
      <c r="A352" s="9" t="s">
        <v>108</v>
      </c>
      <c r="B352" t="s">
        <v>14</v>
      </c>
      <c r="C352" s="1">
        <v>42327</v>
      </c>
      <c r="D352" s="2">
        <v>0.27158564814814817</v>
      </c>
      <c r="E352">
        <v>4</v>
      </c>
      <c r="F352" t="s">
        <v>23</v>
      </c>
      <c r="G352" t="str">
        <f>LOOKUP(HOUR(D352), {0,6,12,18}, {"night","morning","afternoon","evening"})</f>
        <v>morning</v>
      </c>
      <c r="H352" s="6" t="s">
        <v>109</v>
      </c>
    </row>
    <row r="353" spans="1:8">
      <c r="A353" s="9" t="s">
        <v>106</v>
      </c>
      <c r="B353" t="s">
        <v>71</v>
      </c>
      <c r="C353" s="1">
        <v>42327</v>
      </c>
      <c r="D353" s="2">
        <v>0.51862268518518517</v>
      </c>
      <c r="E353">
        <v>1</v>
      </c>
      <c r="F353" t="s">
        <v>23</v>
      </c>
      <c r="G353" t="str">
        <f>LOOKUP(HOUR(D353), {0,6,12,18}, {"night","morning","afternoon","evening"})</f>
        <v>afternoon</v>
      </c>
      <c r="H353" s="6" t="s">
        <v>107</v>
      </c>
    </row>
    <row r="354" spans="1:8" ht="30">
      <c r="A354" s="9" t="s">
        <v>104</v>
      </c>
      <c r="B354" t="s">
        <v>71</v>
      </c>
      <c r="C354" s="1">
        <v>42327</v>
      </c>
      <c r="D354" s="2">
        <v>0.56644675925925925</v>
      </c>
      <c r="E354">
        <v>1</v>
      </c>
      <c r="F354" t="s">
        <v>23</v>
      </c>
      <c r="G354" t="str">
        <f>LOOKUP(HOUR(D354), {0,6,12,18}, {"night","morning","afternoon","evening"})</f>
        <v>afternoon</v>
      </c>
      <c r="H354" s="6" t="s">
        <v>105</v>
      </c>
    </row>
    <row r="355" spans="1:8">
      <c r="A355" s="9" t="s">
        <v>102</v>
      </c>
      <c r="B355" t="s">
        <v>71</v>
      </c>
      <c r="C355" s="1">
        <v>42327</v>
      </c>
      <c r="D355" s="2">
        <v>0.57725694444444442</v>
      </c>
      <c r="E355">
        <v>1</v>
      </c>
      <c r="F355" t="s">
        <v>23</v>
      </c>
      <c r="G355" t="str">
        <f>LOOKUP(HOUR(D355), {0,6,12,18}, {"night","morning","afternoon","evening"})</f>
        <v>afternoon</v>
      </c>
      <c r="H355" s="6" t="s">
        <v>103</v>
      </c>
    </row>
    <row r="356" spans="1:8" ht="60">
      <c r="A356" s="9" t="s">
        <v>99</v>
      </c>
      <c r="B356" t="s">
        <v>100</v>
      </c>
      <c r="C356" s="1">
        <v>42327</v>
      </c>
      <c r="D356" s="2">
        <v>0.57873842592592595</v>
      </c>
      <c r="E356">
        <v>2</v>
      </c>
      <c r="F356" t="s">
        <v>23</v>
      </c>
      <c r="G356" t="str">
        <f>LOOKUP(HOUR(D356), {0,6,12,18}, {"night","morning","afternoon","evening"})</f>
        <v>afternoon</v>
      </c>
      <c r="H356" s="6" t="s">
        <v>101</v>
      </c>
    </row>
    <row r="357" spans="1:8" ht="30">
      <c r="A357" s="9" t="s">
        <v>97</v>
      </c>
      <c r="B357" t="s">
        <v>8</v>
      </c>
      <c r="C357" s="1">
        <v>42328</v>
      </c>
      <c r="D357" s="2">
        <v>0.51842592592592596</v>
      </c>
      <c r="E357">
        <v>2</v>
      </c>
      <c r="F357" t="s">
        <v>9</v>
      </c>
      <c r="G357" t="str">
        <f>LOOKUP(HOUR(D357), {0,6,12,18}, {"night","morning","afternoon","evening"})</f>
        <v>afternoon</v>
      </c>
      <c r="H357" s="6" t="s">
        <v>98</v>
      </c>
    </row>
    <row r="358" spans="1:8" ht="30">
      <c r="A358" s="9" t="s">
        <v>95</v>
      </c>
      <c r="B358" t="s">
        <v>8</v>
      </c>
      <c r="C358" s="1">
        <v>42328</v>
      </c>
      <c r="D358" s="2">
        <v>0.51945601851851853</v>
      </c>
      <c r="E358">
        <v>2</v>
      </c>
      <c r="F358" t="s">
        <v>9</v>
      </c>
      <c r="G358" t="str">
        <f>LOOKUP(HOUR(D358), {0,6,12,18}, {"night","morning","afternoon","evening"})</f>
        <v>afternoon</v>
      </c>
      <c r="H358" s="6" t="s">
        <v>96</v>
      </c>
    </row>
    <row r="359" spans="1:8" ht="30">
      <c r="A359" s="9" t="s">
        <v>93</v>
      </c>
      <c r="B359" t="s">
        <v>8</v>
      </c>
      <c r="C359" s="1">
        <v>42328</v>
      </c>
      <c r="D359" s="2">
        <v>0.52350694444444446</v>
      </c>
      <c r="E359">
        <v>2</v>
      </c>
      <c r="F359" t="s">
        <v>9</v>
      </c>
      <c r="G359" t="str">
        <f>LOOKUP(HOUR(D359), {0,6,12,18}, {"night","morning","afternoon","evening"})</f>
        <v>afternoon</v>
      </c>
      <c r="H359" s="6" t="s">
        <v>94</v>
      </c>
    </row>
    <row r="360" spans="1:8" ht="30">
      <c r="A360" s="9" t="s">
        <v>92</v>
      </c>
      <c r="B360" t="s">
        <v>8</v>
      </c>
      <c r="C360" s="1">
        <v>42328</v>
      </c>
      <c r="D360" s="2">
        <v>0.52484953703703707</v>
      </c>
      <c r="E360">
        <v>2</v>
      </c>
      <c r="F360" t="s">
        <v>9</v>
      </c>
      <c r="G360" t="str">
        <f>LOOKUP(HOUR(D360), {0,6,12,18}, {"night","morning","afternoon","evening"})</f>
        <v>afternoon</v>
      </c>
      <c r="H360" s="6" t="s">
        <v>88</v>
      </c>
    </row>
    <row r="361" spans="1:8" ht="30">
      <c r="A361" s="9" t="s">
        <v>90</v>
      </c>
      <c r="B361" t="s">
        <v>8</v>
      </c>
      <c r="C361" s="1">
        <v>42328</v>
      </c>
      <c r="D361" s="2">
        <v>0.52599537037037036</v>
      </c>
      <c r="E361">
        <v>2</v>
      </c>
      <c r="F361" t="s">
        <v>9</v>
      </c>
      <c r="G361" t="str">
        <f>LOOKUP(HOUR(D361), {0,6,12,18}, {"night","morning","afternoon","evening"})</f>
        <v>afternoon</v>
      </c>
      <c r="H361" s="6" t="s">
        <v>91</v>
      </c>
    </row>
    <row r="362" spans="1:8" ht="30">
      <c r="A362" s="9" t="s">
        <v>89</v>
      </c>
      <c r="B362" t="s">
        <v>8</v>
      </c>
      <c r="C362" s="1">
        <v>42328</v>
      </c>
      <c r="D362" s="2">
        <v>0.52711805555555558</v>
      </c>
      <c r="E362">
        <v>2</v>
      </c>
      <c r="F362" t="s">
        <v>9</v>
      </c>
      <c r="G362" t="str">
        <f>LOOKUP(HOUR(D362), {0,6,12,18}, {"night","morning","afternoon","evening"})</f>
        <v>afternoon</v>
      </c>
      <c r="H362" s="6" t="s">
        <v>88</v>
      </c>
    </row>
    <row r="363" spans="1:8" ht="30">
      <c r="A363" s="9" t="s">
        <v>87</v>
      </c>
      <c r="B363" t="s">
        <v>8</v>
      </c>
      <c r="C363" s="1">
        <v>42328</v>
      </c>
      <c r="D363" s="2">
        <v>0.52813657407407411</v>
      </c>
      <c r="E363">
        <v>2</v>
      </c>
      <c r="F363" t="s">
        <v>9</v>
      </c>
      <c r="G363" t="str">
        <f>LOOKUP(HOUR(D363), {0,6,12,18}, {"night","morning","afternoon","evening"})</f>
        <v>afternoon</v>
      </c>
      <c r="H363" s="6" t="s">
        <v>88</v>
      </c>
    </row>
    <row r="364" spans="1:8" ht="30">
      <c r="A364" s="9" t="s">
        <v>85</v>
      </c>
      <c r="B364" t="s">
        <v>8</v>
      </c>
      <c r="C364" s="1">
        <v>42328</v>
      </c>
      <c r="D364" s="2">
        <v>0.52932870370370366</v>
      </c>
      <c r="E364">
        <v>2</v>
      </c>
      <c r="F364" t="s">
        <v>9</v>
      </c>
      <c r="G364" t="str">
        <f>LOOKUP(HOUR(D364), {0,6,12,18}, {"night","morning","afternoon","evening"})</f>
        <v>afternoon</v>
      </c>
      <c r="H364" s="6" t="s">
        <v>86</v>
      </c>
    </row>
    <row r="365" spans="1:8">
      <c r="A365" s="9" t="s">
        <v>83</v>
      </c>
      <c r="B365" t="s">
        <v>8</v>
      </c>
      <c r="C365" s="1">
        <v>42328</v>
      </c>
      <c r="D365" s="2">
        <v>0.53967592592592595</v>
      </c>
      <c r="E365">
        <v>1</v>
      </c>
      <c r="F365" t="s">
        <v>9</v>
      </c>
      <c r="G365" t="str">
        <f>LOOKUP(HOUR(D365), {0,6,12,18}, {"night","morning","afternoon","evening"})</f>
        <v>afternoon</v>
      </c>
      <c r="H365" s="6" t="s">
        <v>84</v>
      </c>
    </row>
    <row r="366" spans="1:8">
      <c r="A366" s="9" t="s">
        <v>81</v>
      </c>
      <c r="B366" t="s">
        <v>8</v>
      </c>
      <c r="C366" s="1">
        <v>42328</v>
      </c>
      <c r="D366" s="2">
        <v>0.54587962962962966</v>
      </c>
      <c r="E366">
        <v>1</v>
      </c>
      <c r="F366" t="s">
        <v>9</v>
      </c>
      <c r="G366" t="str">
        <f>LOOKUP(HOUR(D366), {0,6,12,18}, {"night","morning","afternoon","evening"})</f>
        <v>afternoon</v>
      </c>
      <c r="H366" s="6" t="s">
        <v>82</v>
      </c>
    </row>
    <row r="367" spans="1:8">
      <c r="A367" s="9" t="s">
        <v>79</v>
      </c>
      <c r="B367" t="s">
        <v>8</v>
      </c>
      <c r="C367" s="1">
        <v>42328</v>
      </c>
      <c r="D367" s="2">
        <v>0.65527777777777774</v>
      </c>
      <c r="E367">
        <v>1</v>
      </c>
      <c r="F367" t="s">
        <v>9</v>
      </c>
      <c r="G367" t="str">
        <f>LOOKUP(HOUR(D367), {0,6,12,18}, {"night","morning","afternoon","evening"})</f>
        <v>afternoon</v>
      </c>
      <c r="H367" s="6" t="s">
        <v>80</v>
      </c>
    </row>
    <row r="368" spans="1:8">
      <c r="A368" s="9" t="s">
        <v>77</v>
      </c>
      <c r="B368" t="s">
        <v>8</v>
      </c>
      <c r="C368" s="1">
        <v>42328</v>
      </c>
      <c r="D368" s="2">
        <v>0.69186342592592587</v>
      </c>
      <c r="E368">
        <v>1</v>
      </c>
      <c r="F368" t="s">
        <v>9</v>
      </c>
      <c r="G368" t="str">
        <f>LOOKUP(HOUR(D368), {0,6,12,18}, {"night","morning","afternoon","evening"})</f>
        <v>afternoon</v>
      </c>
      <c r="H368" s="6" t="s">
        <v>78</v>
      </c>
    </row>
    <row r="369" spans="1:8" ht="45">
      <c r="A369" s="9" t="s">
        <v>75</v>
      </c>
      <c r="B369" t="s">
        <v>14</v>
      </c>
      <c r="C369" s="1">
        <v>42331</v>
      </c>
      <c r="D369" s="2">
        <v>0.24319444444444446</v>
      </c>
      <c r="E369">
        <v>5</v>
      </c>
      <c r="F369" t="s">
        <v>66</v>
      </c>
      <c r="G369" t="str">
        <f>LOOKUP(HOUR(D369), {0,6,12,18}, {"night","morning","afternoon","evening"})</f>
        <v>night</v>
      </c>
      <c r="H369" s="6" t="s">
        <v>76</v>
      </c>
    </row>
    <row r="370" spans="1:8">
      <c r="A370" s="9" t="s">
        <v>73</v>
      </c>
      <c r="B370" t="s">
        <v>8</v>
      </c>
      <c r="C370" s="1">
        <v>42331</v>
      </c>
      <c r="D370" s="2">
        <v>0.49034722222222221</v>
      </c>
      <c r="E370">
        <v>1</v>
      </c>
      <c r="F370" t="s">
        <v>66</v>
      </c>
      <c r="G370" t="str">
        <f>LOOKUP(HOUR(D370), {0,6,12,18}, {"night","morning","afternoon","evening"})</f>
        <v>morning</v>
      </c>
      <c r="H370" s="6" t="s">
        <v>74</v>
      </c>
    </row>
    <row r="371" spans="1:8">
      <c r="A371" s="9" t="s">
        <v>70</v>
      </c>
      <c r="B371" t="s">
        <v>71</v>
      </c>
      <c r="C371" s="1">
        <v>42331</v>
      </c>
      <c r="D371" s="2">
        <v>0.62659722222222225</v>
      </c>
      <c r="E371">
        <v>2</v>
      </c>
      <c r="F371" t="s">
        <v>66</v>
      </c>
      <c r="G371" t="str">
        <f>LOOKUP(HOUR(D371), {0,6,12,18}, {"night","morning","afternoon","evening"})</f>
        <v>afternoon</v>
      </c>
      <c r="H371" s="6" t="s">
        <v>72</v>
      </c>
    </row>
    <row r="372" spans="1:8" ht="30">
      <c r="A372" s="9" t="s">
        <v>68</v>
      </c>
      <c r="B372" t="s">
        <v>8</v>
      </c>
      <c r="C372" s="1">
        <v>42331</v>
      </c>
      <c r="D372" s="2">
        <v>0.63945601851851852</v>
      </c>
      <c r="E372">
        <v>1</v>
      </c>
      <c r="F372" t="s">
        <v>66</v>
      </c>
      <c r="G372" t="str">
        <f>LOOKUP(HOUR(D372), {0,6,12,18}, {"night","morning","afternoon","evening"})</f>
        <v>afternoon</v>
      </c>
      <c r="H372" s="6" t="s">
        <v>69</v>
      </c>
    </row>
    <row r="373" spans="1:8">
      <c r="A373" s="9" t="s">
        <v>65</v>
      </c>
      <c r="B373" t="s">
        <v>8</v>
      </c>
      <c r="C373" s="1">
        <v>42331</v>
      </c>
      <c r="D373" s="2">
        <v>0.6894097222222223</v>
      </c>
      <c r="E373">
        <v>1</v>
      </c>
      <c r="F373" t="s">
        <v>66</v>
      </c>
      <c r="G373" t="str">
        <f>LOOKUP(HOUR(D373), {0,6,12,18}, {"night","morning","afternoon","evening"})</f>
        <v>afternoon</v>
      </c>
      <c r="H373" s="6" t="s">
        <v>67</v>
      </c>
    </row>
    <row r="374" spans="1:8" ht="45">
      <c r="A374" s="9" t="s">
        <v>63</v>
      </c>
      <c r="B374" t="s">
        <v>14</v>
      </c>
      <c r="C374" s="1">
        <v>42332</v>
      </c>
      <c r="D374" s="2">
        <v>0.57113425925925931</v>
      </c>
      <c r="E374">
        <v>4</v>
      </c>
      <c r="F374" t="s">
        <v>57</v>
      </c>
      <c r="G374" t="str">
        <f>LOOKUP(HOUR(D374), {0,6,12,18}, {"night","morning","afternoon","evening"})</f>
        <v>afternoon</v>
      </c>
      <c r="H374" s="6" t="s">
        <v>64</v>
      </c>
    </row>
    <row r="375" spans="1:8" ht="45">
      <c r="A375" s="9" t="s">
        <v>61</v>
      </c>
      <c r="B375" t="s">
        <v>14</v>
      </c>
      <c r="C375" s="1">
        <v>42332</v>
      </c>
      <c r="D375" s="2">
        <v>0.58223379629629635</v>
      </c>
      <c r="E375">
        <v>4</v>
      </c>
      <c r="F375" t="s">
        <v>57</v>
      </c>
      <c r="G375" t="str">
        <f>LOOKUP(HOUR(D375), {0,6,12,18}, {"night","morning","afternoon","evening"})</f>
        <v>afternoon</v>
      </c>
      <c r="H375" s="6" t="s">
        <v>62</v>
      </c>
    </row>
    <row r="376" spans="1:8" ht="45">
      <c r="A376" s="9" t="s">
        <v>59</v>
      </c>
      <c r="B376" t="s">
        <v>8</v>
      </c>
      <c r="C376" s="1">
        <v>42332</v>
      </c>
      <c r="D376" s="2">
        <v>0.60299768518518515</v>
      </c>
      <c r="E376">
        <v>2</v>
      </c>
      <c r="F376" t="s">
        <v>57</v>
      </c>
      <c r="G376" t="str">
        <f>LOOKUP(HOUR(D376), {0,6,12,18}, {"night","morning","afternoon","evening"})</f>
        <v>afternoon</v>
      </c>
      <c r="H376" s="6" t="s">
        <v>60</v>
      </c>
    </row>
    <row r="377" spans="1:8" ht="30">
      <c r="A377" s="9" t="s">
        <v>56</v>
      </c>
      <c r="B377" t="s">
        <v>14</v>
      </c>
      <c r="C377" s="1">
        <v>42332</v>
      </c>
      <c r="D377" s="2">
        <v>0.61241898148148144</v>
      </c>
      <c r="E377">
        <v>3</v>
      </c>
      <c r="F377" t="s">
        <v>57</v>
      </c>
      <c r="G377" t="str">
        <f>LOOKUP(HOUR(D377), {0,6,12,18}, {"night","morning","afternoon","evening"})</f>
        <v>afternoon</v>
      </c>
      <c r="H377" s="6" t="s">
        <v>58</v>
      </c>
    </row>
    <row r="378" spans="1:8">
      <c r="A378" s="9" t="s">
        <v>54</v>
      </c>
      <c r="B378" t="s">
        <v>8</v>
      </c>
      <c r="C378" s="1">
        <v>42333</v>
      </c>
      <c r="D378" s="2">
        <v>0.39331018518518518</v>
      </c>
      <c r="E378">
        <v>1</v>
      </c>
      <c r="F378" t="s">
        <v>46</v>
      </c>
      <c r="G378" t="str">
        <f>LOOKUP(HOUR(D378), {0,6,12,18}, {"night","morning","afternoon","evening"})</f>
        <v>morning</v>
      </c>
      <c r="H378" s="6" t="s">
        <v>55</v>
      </c>
    </row>
    <row r="379" spans="1:8" ht="30">
      <c r="A379" s="9" t="s">
        <v>52</v>
      </c>
      <c r="B379" t="s">
        <v>8</v>
      </c>
      <c r="C379" s="1">
        <v>42333</v>
      </c>
      <c r="D379" s="2">
        <v>0.46906249999999999</v>
      </c>
      <c r="E379">
        <v>1</v>
      </c>
      <c r="F379" t="s">
        <v>46</v>
      </c>
      <c r="G379" t="str">
        <f>LOOKUP(HOUR(D379), {0,6,12,18}, {"night","morning","afternoon","evening"})</f>
        <v>morning</v>
      </c>
      <c r="H379" s="6" t="s">
        <v>53</v>
      </c>
    </row>
    <row r="380" spans="1:8" ht="60">
      <c r="A380" s="9" t="s">
        <v>50</v>
      </c>
      <c r="B380" t="s">
        <v>8</v>
      </c>
      <c r="C380" s="1">
        <v>42333</v>
      </c>
      <c r="D380" s="2">
        <v>0.47864583333333338</v>
      </c>
      <c r="E380">
        <v>3</v>
      </c>
      <c r="F380" t="s">
        <v>46</v>
      </c>
      <c r="G380" t="str">
        <f>LOOKUP(HOUR(D380), {0,6,12,18}, {"night","morning","afternoon","evening"})</f>
        <v>morning</v>
      </c>
      <c r="H380" s="6" t="s">
        <v>51</v>
      </c>
    </row>
    <row r="381" spans="1:8">
      <c r="A381" s="9" t="s">
        <v>48</v>
      </c>
      <c r="B381" t="s">
        <v>8</v>
      </c>
      <c r="C381" s="1">
        <v>42333</v>
      </c>
      <c r="D381" s="2">
        <v>0.59562499999999996</v>
      </c>
      <c r="E381">
        <v>1</v>
      </c>
      <c r="F381" t="s">
        <v>46</v>
      </c>
      <c r="G381" t="str">
        <f>LOOKUP(HOUR(D381), {0,6,12,18}, {"night","morning","afternoon","evening"})</f>
        <v>afternoon</v>
      </c>
      <c r="H381" s="6" t="s">
        <v>49</v>
      </c>
    </row>
    <row r="382" spans="1:8">
      <c r="A382" s="9" t="s">
        <v>45</v>
      </c>
      <c r="B382" t="s">
        <v>8</v>
      </c>
      <c r="C382" s="1">
        <v>42333</v>
      </c>
      <c r="D382" s="2">
        <v>0.69590277777777787</v>
      </c>
      <c r="E382">
        <v>1</v>
      </c>
      <c r="F382" t="s">
        <v>46</v>
      </c>
      <c r="G382" t="str">
        <f>LOOKUP(HOUR(D382), {0,6,12,18}, {"night","morning","afternoon","evening"})</f>
        <v>afternoon</v>
      </c>
      <c r="H382" s="6" t="s">
        <v>47</v>
      </c>
    </row>
    <row r="383" spans="1:8" ht="30">
      <c r="A383" s="9" t="s">
        <v>43</v>
      </c>
      <c r="B383" t="s">
        <v>14</v>
      </c>
      <c r="C383" s="1">
        <v>42334</v>
      </c>
      <c r="D383" s="2">
        <v>0.31496527777777777</v>
      </c>
      <c r="E383">
        <v>3</v>
      </c>
      <c r="F383" t="s">
        <v>23</v>
      </c>
      <c r="G383" t="str">
        <f>LOOKUP(HOUR(D383), {0,6,12,18}, {"night","morning","afternoon","evening"})</f>
        <v>morning</v>
      </c>
      <c r="H383" s="6" t="s">
        <v>44</v>
      </c>
    </row>
    <row r="384" spans="1:8" ht="30">
      <c r="A384" s="9" t="s">
        <v>41</v>
      </c>
      <c r="B384" t="s">
        <v>8</v>
      </c>
      <c r="C384" s="1">
        <v>42334</v>
      </c>
      <c r="D384" s="2">
        <v>0.38689814814814816</v>
      </c>
      <c r="E384">
        <v>1</v>
      </c>
      <c r="F384" t="s">
        <v>23</v>
      </c>
      <c r="G384" t="str">
        <f>LOOKUP(HOUR(D384), {0,6,12,18}, {"night","morning","afternoon","evening"})</f>
        <v>morning</v>
      </c>
      <c r="H384" s="6" t="s">
        <v>42</v>
      </c>
    </row>
    <row r="385" spans="1:8" ht="45">
      <c r="A385" s="9" t="s">
        <v>39</v>
      </c>
      <c r="B385" t="s">
        <v>14</v>
      </c>
      <c r="C385" s="1">
        <v>42334</v>
      </c>
      <c r="D385" s="2">
        <v>0.51071759259259253</v>
      </c>
      <c r="E385">
        <v>5</v>
      </c>
      <c r="F385" t="s">
        <v>23</v>
      </c>
      <c r="G385" t="str">
        <f>LOOKUP(HOUR(D385), {0,6,12,18}, {"night","morning","afternoon","evening"})</f>
        <v>afternoon</v>
      </c>
      <c r="H385" s="6" t="s">
        <v>40</v>
      </c>
    </row>
    <row r="386" spans="1:8" ht="30">
      <c r="A386" s="9" t="s">
        <v>37</v>
      </c>
      <c r="B386" t="s">
        <v>14</v>
      </c>
      <c r="C386" s="1">
        <v>42334</v>
      </c>
      <c r="D386" s="2">
        <v>0.51118055555555553</v>
      </c>
      <c r="E386">
        <v>5</v>
      </c>
      <c r="F386" t="s">
        <v>23</v>
      </c>
      <c r="G386" t="str">
        <f>LOOKUP(HOUR(D386), {0,6,12,18}, {"night","morning","afternoon","evening"})</f>
        <v>afternoon</v>
      </c>
      <c r="H386" s="6" t="s">
        <v>38</v>
      </c>
    </row>
    <row r="387" spans="1:8" ht="30">
      <c r="A387" s="9" t="s">
        <v>35</v>
      </c>
      <c r="B387" t="s">
        <v>14</v>
      </c>
      <c r="C387" s="1">
        <v>42334</v>
      </c>
      <c r="D387" s="2">
        <v>0.56268518518518518</v>
      </c>
      <c r="E387">
        <v>4</v>
      </c>
      <c r="F387" t="s">
        <v>23</v>
      </c>
      <c r="G387" t="str">
        <f>LOOKUP(HOUR(D387), {0,6,12,18}, {"night","morning","afternoon","evening"})</f>
        <v>afternoon</v>
      </c>
      <c r="H387" s="6" t="s">
        <v>36</v>
      </c>
    </row>
    <row r="388" spans="1:8">
      <c r="A388" s="9" t="s">
        <v>33</v>
      </c>
      <c r="B388" t="s">
        <v>8</v>
      </c>
      <c r="C388" s="1">
        <v>42334</v>
      </c>
      <c r="D388" s="2">
        <v>0.57533564814814808</v>
      </c>
      <c r="E388">
        <v>1</v>
      </c>
      <c r="F388" t="s">
        <v>23</v>
      </c>
      <c r="G388" t="str">
        <f>LOOKUP(HOUR(D388), {0,6,12,18}, {"night","morning","afternoon","evening"})</f>
        <v>afternoon</v>
      </c>
      <c r="H388" s="6" t="s">
        <v>34</v>
      </c>
    </row>
    <row r="389" spans="1:8" ht="45">
      <c r="A389" s="9" t="s">
        <v>31</v>
      </c>
      <c r="B389" t="s">
        <v>14</v>
      </c>
      <c r="C389" s="1">
        <v>42334</v>
      </c>
      <c r="D389" s="2">
        <v>0.58211805555555551</v>
      </c>
      <c r="E389">
        <v>4</v>
      </c>
      <c r="F389" t="s">
        <v>23</v>
      </c>
      <c r="G389" t="str">
        <f>LOOKUP(HOUR(D389), {0,6,12,18}, {"night","morning","afternoon","evening"})</f>
        <v>afternoon</v>
      </c>
      <c r="H389" s="6" t="s">
        <v>32</v>
      </c>
    </row>
    <row r="390" spans="1:8" ht="30">
      <c r="A390" s="9" t="s">
        <v>29</v>
      </c>
      <c r="B390" t="s">
        <v>14</v>
      </c>
      <c r="C390" s="1">
        <v>42334</v>
      </c>
      <c r="D390" s="2">
        <v>0.59569444444444442</v>
      </c>
      <c r="E390">
        <v>4</v>
      </c>
      <c r="F390" t="s">
        <v>23</v>
      </c>
      <c r="G390" t="str">
        <f>LOOKUP(HOUR(D390), {0,6,12,18}, {"night","morning","afternoon","evening"})</f>
        <v>afternoon</v>
      </c>
      <c r="H390" s="6" t="s">
        <v>30</v>
      </c>
    </row>
    <row r="391" spans="1:8">
      <c r="A391" s="9" t="s">
        <v>27</v>
      </c>
      <c r="B391" t="s">
        <v>14</v>
      </c>
      <c r="C391" s="1">
        <v>42334</v>
      </c>
      <c r="D391" s="2">
        <v>0.59736111111111112</v>
      </c>
      <c r="E391">
        <v>1</v>
      </c>
      <c r="F391" t="s">
        <v>23</v>
      </c>
      <c r="G391" t="str">
        <f>LOOKUP(HOUR(D391), {0,6,12,18}, {"night","morning","afternoon","evening"})</f>
        <v>afternoon</v>
      </c>
      <c r="H391" s="6" t="s">
        <v>28</v>
      </c>
    </row>
    <row r="392" spans="1:8" ht="30">
      <c r="A392" s="9" t="s">
        <v>25</v>
      </c>
      <c r="B392" t="s">
        <v>14</v>
      </c>
      <c r="C392" s="1">
        <v>42334</v>
      </c>
      <c r="D392" s="2">
        <v>0.6080092592592593</v>
      </c>
      <c r="E392">
        <v>1</v>
      </c>
      <c r="F392" t="s">
        <v>23</v>
      </c>
      <c r="G392" t="str">
        <f>LOOKUP(HOUR(D392), {0,6,12,18}, {"night","morning","afternoon","evening"})</f>
        <v>afternoon</v>
      </c>
      <c r="H392" s="6" t="s">
        <v>26</v>
      </c>
    </row>
    <row r="393" spans="1:8">
      <c r="A393" s="9" t="s">
        <v>22</v>
      </c>
      <c r="B393" t="s">
        <v>14</v>
      </c>
      <c r="C393" s="1">
        <v>42334</v>
      </c>
      <c r="D393" s="2">
        <v>0.6262847222222222</v>
      </c>
      <c r="E393">
        <v>1</v>
      </c>
      <c r="F393" t="s">
        <v>23</v>
      </c>
      <c r="G393" t="str">
        <f>LOOKUP(HOUR(D393), {0,6,12,18}, {"night","morning","afternoon","evening"})</f>
        <v>afternoon</v>
      </c>
      <c r="H393" s="6" t="s">
        <v>24</v>
      </c>
    </row>
    <row r="394" spans="1:8" ht="30">
      <c r="A394" s="9" t="s">
        <v>20</v>
      </c>
      <c r="B394" t="s">
        <v>14</v>
      </c>
      <c r="C394" s="1">
        <v>42335</v>
      </c>
      <c r="D394" s="2">
        <v>0.25451388888888887</v>
      </c>
      <c r="E394">
        <v>1</v>
      </c>
      <c r="F394" t="s">
        <v>9</v>
      </c>
      <c r="G394" t="str">
        <f>LOOKUP(HOUR(D394), {0,6,12,18}, {"night","morning","afternoon","evening"})</f>
        <v>morning</v>
      </c>
      <c r="H394" s="6" t="s">
        <v>21</v>
      </c>
    </row>
    <row r="395" spans="1:8">
      <c r="A395" s="9" t="s">
        <v>18</v>
      </c>
      <c r="B395" t="s">
        <v>14</v>
      </c>
      <c r="C395" s="1">
        <v>42335</v>
      </c>
      <c r="D395" s="2">
        <v>0.2570601851851852</v>
      </c>
      <c r="E395">
        <v>1</v>
      </c>
      <c r="F395" t="s">
        <v>9</v>
      </c>
      <c r="G395" t="str">
        <f>LOOKUP(HOUR(D395), {0,6,12,18}, {"night","morning","afternoon","evening"})</f>
        <v>morning</v>
      </c>
      <c r="H395" s="6" t="s">
        <v>19</v>
      </c>
    </row>
    <row r="396" spans="1:8">
      <c r="A396" s="9" t="s">
        <v>16</v>
      </c>
      <c r="B396" t="s">
        <v>8</v>
      </c>
      <c r="C396" s="1">
        <v>42335</v>
      </c>
      <c r="D396" s="2">
        <v>0.3843287037037037</v>
      </c>
      <c r="E396">
        <v>1</v>
      </c>
      <c r="F396" t="s">
        <v>9</v>
      </c>
      <c r="G396" t="str">
        <f>LOOKUP(HOUR(D396), {0,6,12,18}, {"night","morning","afternoon","evening"})</f>
        <v>morning</v>
      </c>
      <c r="H396" s="6" t="s">
        <v>17</v>
      </c>
    </row>
    <row r="397" spans="1:8">
      <c r="A397" s="9" t="s">
        <v>13</v>
      </c>
      <c r="B397" t="s">
        <v>14</v>
      </c>
      <c r="C397" s="1">
        <v>42335</v>
      </c>
      <c r="D397" s="2">
        <v>0.40149305555555559</v>
      </c>
      <c r="E397">
        <v>1</v>
      </c>
      <c r="F397" t="s">
        <v>9</v>
      </c>
      <c r="G397" t="str">
        <f>LOOKUP(HOUR(D397), {0,6,12,18}, {"night","morning","afternoon","evening"})</f>
        <v>morning</v>
      </c>
      <c r="H397" s="6" t="s">
        <v>15</v>
      </c>
    </row>
    <row r="398" spans="1:8" ht="30">
      <c r="A398" s="9" t="s">
        <v>11</v>
      </c>
      <c r="B398" t="s">
        <v>8</v>
      </c>
      <c r="C398" s="1">
        <v>42335</v>
      </c>
      <c r="D398" s="2">
        <v>0.40731481481481485</v>
      </c>
      <c r="E398">
        <v>1</v>
      </c>
      <c r="F398" t="s">
        <v>9</v>
      </c>
      <c r="G398" t="str">
        <f>LOOKUP(HOUR(D398), {0,6,12,18}, {"night","morning","afternoon","evening"})</f>
        <v>morning</v>
      </c>
      <c r="H398" s="6" t="s">
        <v>12</v>
      </c>
    </row>
    <row r="399" spans="1:8">
      <c r="A399" s="9" t="s">
        <v>7</v>
      </c>
      <c r="B399" t="s">
        <v>8</v>
      </c>
      <c r="C399" s="1">
        <v>42335</v>
      </c>
      <c r="D399" s="2">
        <v>0.70675925925925931</v>
      </c>
      <c r="E399">
        <v>1</v>
      </c>
      <c r="F399" t="s">
        <v>9</v>
      </c>
      <c r="G399" t="str">
        <f>LOOKUP(HOUR(D399), {0,6,12,18}, {"night","morning","afternoon","evening"})</f>
        <v>afternoon</v>
      </c>
      <c r="H399" s="6" t="s">
        <v>10</v>
      </c>
    </row>
  </sheetData>
  <autoFilter ref="A1:M1">
    <sortState ref="A2:M39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aga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E6230 i7</dc:creator>
  <cp:lastModifiedBy>Windows User</cp:lastModifiedBy>
  <dcterms:created xsi:type="dcterms:W3CDTF">2017-12-02T20:56:22Z</dcterms:created>
  <dcterms:modified xsi:type="dcterms:W3CDTF">2017-12-02T21:35:27Z</dcterms:modified>
</cp:coreProperties>
</file>