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icrosoft-style-guide-pr\meta\"/>
    </mc:Choice>
  </mc:AlternateContent>
  <bookViews>
    <workbookView xWindow="0" yWindow="0" windowWidth="16380" windowHeight="8190" tabRatio="290" xr2:uid="{00000000-000D-0000-FFFF-FFFF00000000}"/>
  </bookViews>
  <sheets>
    <sheet name="script 2" sheetId="1" r:id="rId1"/>
    <sheet name="folders" sheetId="2" r:id="rId2"/>
    <sheet name="script" sheetId="3" r:id="rId3"/>
    <sheet name="File names" sheetId="4" r:id="rId4"/>
    <sheet name="Sheet1" sheetId="5" r:id="rId5"/>
    <sheet name="Sheet2" sheetId="6" r:id="rId6"/>
    <sheet name="Sheet7" sheetId="7" r:id="rId7"/>
  </sheets>
  <calcPr calcId="171027"/>
  <fileRecoveryPr repairLoad="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2" i="1"/>
  <c r="H40" i="1"/>
  <c r="H48" i="1"/>
  <c r="H104" i="1"/>
  <c r="H112" i="1"/>
  <c r="H152" i="1"/>
  <c r="H184" i="1"/>
  <c r="H216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" i="6"/>
  <c r="E484" i="5"/>
  <c r="E313" i="5"/>
  <c r="E211" i="5"/>
  <c r="B484" i="4"/>
  <c r="B313" i="4"/>
  <c r="B484" i="3"/>
  <c r="B313" i="3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E2" i="2"/>
  <c r="C2" i="2"/>
  <c r="C1" i="2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B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B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<sst xmlns="http://schemas.openxmlformats.org/spreadsheetml/2006/main" count="11019" uniqueCount="4763">
  <si>
    <t>Data topic ID</t>
  </si>
  <si>
    <t>Page Title</t>
  </si>
  <si>
    <t>Path</t>
  </si>
  <si>
    <t>markdown file name</t>
  </si>
  <si>
    <t>file path</t>
  </si>
  <si>
    <t>URL</t>
  </si>
  <si>
    <t>Welcome</t>
  </si>
  <si>
    <t>x</t>
  </si>
  <si>
    <t>What's new?</t>
  </si>
  <si>
    <t>c:\github\microsoft-style-guide-pr\styleguide\welcome\whats-new.html</t>
  </si>
  <si>
    <t>How to use this guide</t>
  </si>
  <si>
    <t>c:\github\microsoft-style-guide-pr\styleguide\welcome\guide-how-to.html</t>
  </si>
  <si>
    <t>Microsoft style references</t>
  </si>
  <si>
    <t>c:\github\microsoft-style-guide-pr\styleguide\welcome\style-references.html</t>
  </si>
  <si>
    <t>Microsoft Editorial Board</t>
  </si>
  <si>
    <t>c:\github\microsoft-style-guide-pr\styleguide\welcome\editorial-board.html</t>
  </si>
  <si>
    <t>Stay connected</t>
  </si>
  <si>
    <t>c:\github\microsoft-style-guide-pr\styleguide\welcome\stay-connected.html</t>
  </si>
  <si>
    <t>Microsoft's brand voice: above all, simple and human</t>
  </si>
  <si>
    <t>c:\github\microsoft-style-guide-pr\styleguide\brand-voice-above-all-simple-human.html</t>
  </si>
  <si>
    <t>Top 10 tips for Microsoft style and voice</t>
  </si>
  <si>
    <t>c:\github\microsoft-style-guide-pr\styleguide\top-10-tips-style-voice.html</t>
  </si>
  <si>
    <t>Checklists</t>
  </si>
  <si>
    <t>c:\github\microsoft-style-guide-pr\styleguide\checklists\checklists.html</t>
  </si>
  <si>
    <t>Accessibility checklist</t>
  </si>
  <si>
    <t>c:\github\microsoft-style-guide-pr\styleguide\checklists\accessibility-checklist.html</t>
  </si>
  <si>
    <t>Bias-free communication checklist</t>
  </si>
  <si>
    <t>c:\github\microsoft-style-guide-pr\styleguide\checklists\bias-free-communication-checklist.html</t>
  </si>
  <si>
    <t>Blogs and communities checklist</t>
  </si>
  <si>
    <t>c:\github\microsoft-style-guide-pr\styleguide\checklists\blogs-communities-checklist.html</t>
  </si>
  <si>
    <t>Capitalization checklist</t>
  </si>
  <si>
    <t>c:\github\microsoft-style-guide-pr\styleguide\checklists\capitalization-checklist.html</t>
  </si>
  <si>
    <t>Content-planning checklist</t>
  </si>
  <si>
    <t>c:\github\microsoft-style-guide-pr\styleguide\checklists\content-planning-checklist.html</t>
  </si>
  <si>
    <t>Design-planning checklist</t>
  </si>
  <si>
    <t>c:\github\microsoft-style-guide-pr\styleguide\checklists\design-planning-checklist.html</t>
  </si>
  <si>
    <t>Developer content checklist</t>
  </si>
  <si>
    <t>c:\github\microsoft-style-guide-pr\styleguide\checklists\developer-content-checklist.html</t>
  </si>
  <si>
    <t>Final publishing checklist</t>
  </si>
  <si>
    <t>c:\github\microsoft-style-guide-pr\styleguide\checklists\final-publishing-checklist.html</t>
  </si>
  <si>
    <t>Global communications checklist</t>
  </si>
  <si>
    <t>c:\github\microsoft-style-guide-pr\styleguide\checklists\global-communications-checklist.html</t>
  </si>
  <si>
    <t>Grammar and parts of speech checklist</t>
  </si>
  <si>
    <t>c:\github\microsoft-style-guide-pr\styleguide\checklists\grammar-parts-of-speech-checklist.html</t>
  </si>
  <si>
    <t>Images and video checklist</t>
  </si>
  <si>
    <t>c:\github\microsoft-style-guide-pr\styleguide\checklists\images-video-checklist.html</t>
  </si>
  <si>
    <t>Legal content checklist</t>
  </si>
  <si>
    <t>c:\github\microsoft-style-guide-pr\styleguide\checklists\legal-content-checklist.html</t>
  </si>
  <si>
    <t>New products checklist</t>
  </si>
  <si>
    <t>c:\github\microsoft-style-guide-pr\styleguide\checklists\new-products-checklist.html</t>
  </si>
  <si>
    <t>Numbers checklist</t>
  </si>
  <si>
    <t>c:\github\microsoft-style-guide-pr\styleguide\checklists\numbers-checklist.html</t>
  </si>
  <si>
    <t>Procedures and instructions checklist</t>
  </si>
  <si>
    <t>c:\github\microsoft-style-guide-pr\styleguide\checklists\procedures-instructions-checklist.html</t>
  </si>
  <si>
    <t>Punctuation checklist</t>
  </si>
  <si>
    <t>c:\github\microsoft-style-guide-pr\styleguide\checklists\punctuation-checklist.html</t>
  </si>
  <si>
    <t>Responsive content checklist</t>
  </si>
  <si>
    <t>c:\github\microsoft-style-guide-pr\styleguide\checklists\responsive-content-checklist.html</t>
  </si>
  <si>
    <t>Scannable content checklist</t>
  </si>
  <si>
    <t>c:\github\microsoft-style-guide-pr\styleguide\checklists\scannable-content-checklist.html</t>
  </si>
  <si>
    <t>Search and writing checklist</t>
  </si>
  <si>
    <t>c:\github\microsoft-style-guide-pr\styleguide\checklists\search-writing-checklist.html</t>
  </si>
  <si>
    <t>Security, safety, and privacy content checklist</t>
  </si>
  <si>
    <t>c:\github\microsoft-style-guide-pr\styleguide\checklists\security-safety-privacy-content-checklist.html</t>
  </si>
  <si>
    <t>Text-formatting checklist</t>
  </si>
  <si>
    <t>c:\github\microsoft-style-guide-pr\styleguide\checklists\text-formatting-checklist.html</t>
  </si>
  <si>
    <t>UI text and design checklist</t>
  </si>
  <si>
    <t>c:\github\microsoft-style-guide-pr\styleguide\checklists\ui-text-design-checklist.html</t>
  </si>
  <si>
    <t>URLs and web addresses checklist</t>
  </si>
  <si>
    <t>c:\github\microsoft-style-guide-pr\styleguide\checklists\urls-web-addresses-checklist.html</t>
  </si>
  <si>
    <t>Word choice checklist</t>
  </si>
  <si>
    <t>c:\github\microsoft-style-guide-pr\styleguide\checklists\word-choice-checklist.html</t>
  </si>
  <si>
    <t>Accessibility terms</t>
  </si>
  <si>
    <t>C:\github\microsoft-style-guide-pr\styleguide\a-z-word-list-term-collections\term-collections\accessibility-terms.html</t>
  </si>
  <si>
    <t>Bits and bytes terms</t>
  </si>
  <si>
    <t>C:\github\microsoft-style-guide-pr\styleguide\a-z-word-list-term-collections\term-collections\bits-bytes-terms.html</t>
  </si>
  <si>
    <t>Cloud-computing terms</t>
  </si>
  <si>
    <t>C:\github\microsoft-style-guide-pr\styleguide\a-z-word-list-term-collections\term-collections\cloud-computing-terms.html</t>
  </si>
  <si>
    <t>Computer and device terms</t>
  </si>
  <si>
    <t>C:\github\microsoft-style-guide-pr\styleguide\a-z-word-list-term-collections\term-collections\computer-device-terms.html</t>
  </si>
  <si>
    <t>Date and time terms</t>
  </si>
  <si>
    <t>C:\github\microsoft-style-guide-pr\styleguide\a-z-word-list-term-collections\term-collections\date-time-terms.html</t>
  </si>
  <si>
    <t>Keys and keyboard shortcuts</t>
  </si>
  <si>
    <t>C:\github\microsoft-style-guide-pr\styleguide\a-z-word-list-term-collections\term-collections\keys-keyboard-shortcuts.html</t>
  </si>
  <si>
    <t>Legal red flag terms</t>
  </si>
  <si>
    <t>C:\github\microsoft-style-guide-pr\styleguide\a-z-word-list-term-collections\term-collections\legal-red-flag-terms.html</t>
  </si>
  <si>
    <t>Mouse and mouse interaction terms</t>
  </si>
  <si>
    <t>C:\github\microsoft-style-guide-pr\styleguide\a-z-word-list-term-collections\term-collections\mouse-mouse-interaction-terms.html</t>
  </si>
  <si>
    <t>Security, safety, and privacy terms</t>
  </si>
  <si>
    <t>C:\github\microsoft-style-guide-pr\styleguide\a-z-word-list-term-collections\term-collections\security-safety-privacy-terms.html</t>
  </si>
  <si>
    <t>Special characters</t>
  </si>
  <si>
    <t>C:\github\microsoft-style-guide-pr\styleguide\a-z-word-list-term-collections\term-collections\special-characters.html</t>
  </si>
  <si>
    <t>Touch and pen interaction terms</t>
  </si>
  <si>
    <t>C:\github\microsoft-style-guide-pr\styleguide\a-z-word-list-term-collections\term-collections\touch-pen-interaction-terms.html</t>
  </si>
  <si>
    <t>Units of measure terms</t>
  </si>
  <si>
    <t>C:\github\microsoft-style-guide-pr\styleguide\a-z-word-list-term-collections\term-collections\units-of-measure-terms.html</t>
  </si>
  <si>
    <t>24/7</t>
  </si>
  <si>
    <t>C:\github\microsoft-style-guide-pr\styleguide\a-z-word-list-term-collections\numbers-symbols\twenty-four-seven.html</t>
  </si>
  <si>
    <t>2D, two-dimensional</t>
  </si>
  <si>
    <t>C:\github\microsoft-style-guide-pr\styleguide\a-z-word-list-term-collections\numbers-symbols\2d-two-dimensional.html</t>
  </si>
  <si>
    <t>3D, three-dimensional</t>
  </si>
  <si>
    <t>C:\github\microsoft-style-guide-pr\styleguide\a-z-word-list-term-collections\numbers-symbols\3d-three-dimensional.html</t>
  </si>
  <si>
    <t>8.5&amp;quot; x 11&amp;quot; paper</t>
  </si>
  <si>
    <t>C:\github\microsoft-style-guide-pr\styleguide\a-z-word-list-term-collections\numbers-symbols\85-x-11-paper.html</t>
  </si>
  <si>
    <t>abort, abortion</t>
  </si>
  <si>
    <t>C:\github\microsoft-style-guide-pr\styleguide\a-z-word-list-term-collections\a\abort-abortion.html</t>
  </si>
  <si>
    <t>above</t>
  </si>
  <si>
    <t>C:\github\microsoft-style-guide-pr\styleguide\a-z-word-list-term-collections\a\above.html</t>
  </si>
  <si>
    <t>access</t>
  </si>
  <si>
    <t>C:\github\microsoft-style-guide-pr\styleguide\a-z-word-list-term-collections\a\access.html</t>
  </si>
  <si>
    <t>access key</t>
  </si>
  <si>
    <t>C:\github\microsoft-style-guide-pr\styleguide\a-z-word-list-term-collections\a\access-key.html</t>
  </si>
  <si>
    <t>accessible</t>
  </si>
  <si>
    <t>C:\github\microsoft-style-guide-pr\styleguide\a-z-word-list-term-collections\a\accessible.html</t>
  </si>
  <si>
    <t>achievement</t>
  </si>
  <si>
    <t>C:\github\microsoft-style-guide-pr\styleguide\a-z-word-list-term-collections\a\achievement.html</t>
  </si>
  <si>
    <t>actionable</t>
  </si>
  <si>
    <t>C:\github\microsoft-style-guide-pr\styleguide\a-z-word-list-term-collections\a\actionable.html</t>
  </si>
  <si>
    <t>active player, active user</t>
  </si>
  <si>
    <t>C:\github\microsoft-style-guide-pr\styleguide\a-z-word-list-term-collections\a\active-player-active-user.html</t>
  </si>
  <si>
    <t>adapter</t>
  </si>
  <si>
    <t>C:\github\microsoft-style-guide-pr\styleguide\a-z-word-list-term-collections\a\adapter.html</t>
  </si>
  <si>
    <t>add</t>
  </si>
  <si>
    <t>C:\github\microsoft-style-guide-pr\styleguide\a-z-word-list-term-collections\a\add.html</t>
  </si>
  <si>
    <t>add-in, add-on</t>
  </si>
  <si>
    <t>C:\github\microsoft-style-guide-pr\styleguide\a-z-word-list-term-collections\a\add-in-add-on.html</t>
  </si>
  <si>
    <t>adjacent selection</t>
  </si>
  <si>
    <t>C:\github\microsoft-style-guide-pr\styleguide\a-z-word-list-term-collections\a\adjacent-selection.html</t>
  </si>
  <si>
    <t>administer</t>
  </si>
  <si>
    <t>C:\github\microsoft-style-guide-pr\styleguide\a-z-word-list-term-collections\a\administer.html</t>
  </si>
  <si>
    <t>administrator, admin</t>
  </si>
  <si>
    <t>C:\github\microsoft-style-guide-pr\styleguide\a-z-word-list-term-collections\a\administrator-admin.html</t>
  </si>
  <si>
    <t>afterward</t>
  </si>
  <si>
    <t>C:\github\microsoft-style-guide-pr\styleguide\a-z-word-list-term-collections\a\afterward.html</t>
  </si>
  <si>
    <t>against</t>
  </si>
  <si>
    <t>C:\github\microsoft-style-guide-pr\styleguide\a-z-word-list-term-collections\a\against.html</t>
  </si>
  <si>
    <t>alarm</t>
  </si>
  <si>
    <t>C:\github\microsoft-style-guide-pr\styleguide\a-z-word-list-term-collections\a\alarm.html</t>
  </si>
  <si>
    <t>alert</t>
  </si>
  <si>
    <t>C:\github\microsoft-style-guide-pr\styleguide\a-z-word-list-term-collections\a\alert.html</t>
  </si>
  <si>
    <t>alias</t>
  </si>
  <si>
    <t>C:\github\microsoft-style-guide-pr\styleguide\a-z-word-list-term-collections\a\alias.html</t>
  </si>
  <si>
    <t>allow, allows</t>
  </si>
  <si>
    <t>C:\github\microsoft-style-guide-pr\styleguide\a-z-word-list-term-collections\a\allow-allows.html</t>
  </si>
  <si>
    <t>alphabetical</t>
  </si>
  <si>
    <t>C:\github\microsoft-style-guide-pr\styleguide\a-z-word-list-term-collections\a\alphabetical.html</t>
  </si>
  <si>
    <t>alphanumeric</t>
  </si>
  <si>
    <t>C:\github\microsoft-style-guide-pr\styleguide\a-z-word-list-term-collections\a\alphanumeric.html</t>
  </si>
  <si>
    <t>AM, PM</t>
  </si>
  <si>
    <t>C:\github\microsoft-style-guide-pr\styleguide\a-z-word-list-term-collections\a\am-pm.html</t>
  </si>
  <si>
    <t>ampersand (&amp;amp;)</t>
  </si>
  <si>
    <t>C:\github\microsoft-style-guide-pr\styleguide\a-z-word-list-term-collections\a\ampersand.html</t>
  </si>
  <si>
    <t>and so on</t>
  </si>
  <si>
    <t>C:\github\microsoft-style-guide-pr\styleguide\a-z-word-list-term-collections\a\and-so-on.html</t>
  </si>
  <si>
    <t>and/or</t>
  </si>
  <si>
    <t>C:\github\microsoft-style-guide-pr\styleguide\a-z-word-list-term-collections\a\and-or.html</t>
  </si>
  <si>
    <t>antialiasing</t>
  </si>
  <si>
    <t>C:\github\microsoft-style-guide-pr\styleguide\a-z-word-list-term-collections\a\antialiasing.html</t>
  </si>
  <si>
    <t>antimalware</t>
  </si>
  <si>
    <t>C:\github\microsoft-style-guide-pr\styleguide\a-z-word-list-term-collections\a\antimalware.html</t>
  </si>
  <si>
    <t>antispyware</t>
  </si>
  <si>
    <t>C:\github\microsoft-style-guide-pr\styleguide\a-z-word-list-term-collections\a\antispyware.html</t>
  </si>
  <si>
    <t>antivirus</t>
  </si>
  <si>
    <t>C:\github\microsoft-style-guide-pr\styleguide\a-z-word-list-term-collections\a\antivirus.html</t>
  </si>
  <si>
    <t>app, application</t>
  </si>
  <si>
    <t>C:\github\microsoft-style-guide-pr\styleguide\a-z-word-list-term-collections\a\app-application.html</t>
  </si>
  <si>
    <t>appears, displays</t>
  </si>
  <si>
    <t>C:\github\microsoft-style-guide-pr\styleguide\a-z-word-list-term-collections\a\appears-displays.html</t>
  </si>
  <si>
    <t>appendix, appendices</t>
  </si>
  <si>
    <t>C:\github\microsoft-style-guide-pr\styleguide\a-z-word-list-term-collections\a\appendix-appendices.html</t>
  </si>
  <si>
    <t>applet</t>
  </si>
  <si>
    <t>C:\github\microsoft-style-guide-pr\styleguide\a-z-word-list-term-collections\a\applet.html</t>
  </si>
  <si>
    <t>application developer, app developer</t>
  </si>
  <si>
    <t>C:\github\microsoft-style-guide-pr\styleguide\a-z-word-list-term-collections\a\application-developer-app-developer.html</t>
  </si>
  <si>
    <t>application file, app file</t>
  </si>
  <si>
    <t>C:\github\microsoft-style-guide-pr\styleguide\a-z-word-list-term-collections\a\application-file-app-file.html</t>
  </si>
  <si>
    <t>application icon, app icon</t>
  </si>
  <si>
    <t>C:\github\microsoft-style-guide-pr\styleguide\a-z-word-list-term-collections\a\application-icon-app-icon.html</t>
  </si>
  <si>
    <t>application window, app window</t>
  </si>
  <si>
    <t>C:\github\microsoft-style-guide-pr\styleguide\a-z-word-list-term-collections\a\application-window-app-window.html</t>
  </si>
  <si>
    <t>argument vs. parameter</t>
  </si>
  <si>
    <t>C:\github\microsoft-style-guide-pr\styleguide\a-z-word-list-term-collections\a\argument-vs-parameter.html</t>
  </si>
  <si>
    <t>arrow</t>
  </si>
  <si>
    <t>C:\github\microsoft-style-guide-pr\styleguide\a-z-word-list-term-collections\a\arrow.html</t>
  </si>
  <si>
    <t>arrow keys</t>
  </si>
  <si>
    <t>C:\github\microsoft-style-guide-pr\styleguide\a-z-word-list-term-collections\a\arrow-keys.html</t>
  </si>
  <si>
    <t>as well as</t>
  </si>
  <si>
    <t>C:\github\microsoft-style-guide-pr\styleguide\a-z-word-list-term-collections\a\as-well-as.html</t>
  </si>
  <si>
    <t>ask</t>
  </si>
  <si>
    <t>C:\github\microsoft-style-guide-pr\styleguide\a-z-word-list-term-collections\a\ask.html</t>
  </si>
  <si>
    <t>assembly language</t>
  </si>
  <si>
    <t>C:\github\microsoft-style-guide-pr\styleguide\a-z-word-list-term-collections\a\assembly-language.html</t>
  </si>
  <si>
    <t>assistive</t>
  </si>
  <si>
    <t>C:\github\microsoft-style-guide-pr\styleguide\a-z-word-list-term-collections\a\assistive.html</t>
  </si>
  <si>
    <t>assure, ensure, insure</t>
  </si>
  <si>
    <t>C:\github\microsoft-style-guide-pr\styleguide\a-z-word-list-term-collections\a\assure-ensure-insure.html</t>
  </si>
  <si>
    <t>asterisk (*)</t>
  </si>
  <si>
    <t>C:\github\microsoft-style-guide-pr\styleguide\a-z-word-list-term-collections\a\asterisk.html</t>
  </si>
  <si>
    <t>at sign (@)</t>
  </si>
  <si>
    <t>C:\github\microsoft-style-guide-pr\styleguide\a-z-word-list-term-collections\a\at-sign.html</t>
  </si>
  <si>
    <t>attribute</t>
  </si>
  <si>
    <t>C:\github\microsoft-style-guide-pr\styleguide\a-z-word-list-term-collections\a\attribute.html</t>
  </si>
  <si>
    <t>audiobook</t>
  </si>
  <si>
    <t>C:\github\microsoft-style-guide-pr\styleguide\a-z-word-list-term-collections\a\audiobook.html</t>
  </si>
  <si>
    <t>author</t>
  </si>
  <si>
    <t>C:\github\microsoft-style-guide-pr\styleguide\a-z-word-list-term-collections\a\author.html</t>
  </si>
  <si>
    <t>auto-</t>
  </si>
  <si>
    <t>C:\github\microsoft-style-guide-pr\styleguide\a-z-word-list-term-collections\a\auto.html</t>
  </si>
  <si>
    <t>back end, back-end</t>
  </si>
  <si>
    <t>C:\github\microsoft-style-guide-pr\styleguide\a-z-word-list-term-collections\b\back-end.html</t>
  </si>
  <si>
    <t>back up, backup</t>
  </si>
  <si>
    <t>C:\github\microsoft-style-guide-pr\styleguide\a-z-word-list-term-collections\b\back-up-backup.html</t>
  </si>
  <si>
    <t>backbone</t>
  </si>
  <si>
    <t>C:\github\microsoft-style-guide-pr\styleguide\a-z-word-list-term-collections\b\backbone.html</t>
  </si>
  <si>
    <t>backlight</t>
  </si>
  <si>
    <t>C:\github\microsoft-style-guide-pr\styleguide\a-z-word-list-term-collections\b\backlight.html</t>
  </si>
  <si>
    <t>backspace</t>
  </si>
  <si>
    <t>C:\github\microsoft-style-guide-pr\styleguide\a-z-word-list-term-collections\b\backspace.html</t>
  </si>
  <si>
    <t>backtab</t>
  </si>
  <si>
    <t>C:\github\microsoft-style-guide-pr\styleguide\a-z-word-list-term-collections\b\backtab.html</t>
  </si>
  <si>
    <t>badge</t>
  </si>
  <si>
    <t>C:\github\microsoft-style-guide-pr\styleguide\a-z-word-list-term-collections\b\badge.html</t>
  </si>
  <si>
    <t>baseline</t>
  </si>
  <si>
    <t>C:\github\microsoft-style-guide-pr\styleguide\a-z-word-list-term-collections\b\baseline.html</t>
  </si>
  <si>
    <t>baud</t>
  </si>
  <si>
    <t>C:\github\microsoft-style-guide-pr\styleguide\a-z-word-list-term-collections\b\baud.html</t>
  </si>
  <si>
    <t>beep</t>
  </si>
  <si>
    <t>C:\github\microsoft-style-guide-pr\styleguide\a-z-word-list-term-collections\b\beep.html</t>
  </si>
  <si>
    <t>below</t>
  </si>
  <si>
    <t>C:\github\microsoft-style-guide-pr\styleguide\a-z-word-list-term-collections\b\below.html</t>
  </si>
  <si>
    <t>beta</t>
  </si>
  <si>
    <t>C:\github\microsoft-style-guide-pr\styleguide\a-z-word-list-term-collections\b\beta.html</t>
  </si>
  <si>
    <t>bi-</t>
  </si>
  <si>
    <t>C:\github\microsoft-style-guide-pr\styleguide\a-z-word-list-term-collections\b\bi.html</t>
  </si>
  <si>
    <t>big data</t>
  </si>
  <si>
    <t>C:\github\microsoft-style-guide-pr\styleguide\a-z-word-list-term-collections\b\big-data.html</t>
  </si>
  <si>
    <t>big-endian, little-endian</t>
  </si>
  <si>
    <t>C:\github\microsoft-style-guide-pr\styleguide\a-z-word-list-term-collections\b\big-endian-little-endian.html</t>
  </si>
  <si>
    <t>bio</t>
  </si>
  <si>
    <t>C:\github\microsoft-style-guide-pr\styleguide\a-z-word-list-term-collections\b\bio.html</t>
  </si>
  <si>
    <t>bitmap</t>
  </si>
  <si>
    <t>C:\github\microsoft-style-guide-pr\styleguide\a-z-word-list-term-collections\b\bitmap.html</t>
  </si>
  <si>
    <t>bits per second</t>
  </si>
  <si>
    <t>C:\github\microsoft-style-guide-pr\styleguide\a-z-word-list-term-collections\b\bits-per-second.html</t>
  </si>
  <si>
    <t>black box</t>
  </si>
  <si>
    <t>C:\github\microsoft-style-guide-pr\styleguide\a-z-word-list-term-collections\b\black-box.html</t>
  </si>
  <si>
    <t>black hat hacker</t>
  </si>
  <si>
    <t>C:\github\microsoft-style-guide-pr\styleguide\a-z-word-list-term-collections\b\black-hat-hacker.html</t>
  </si>
  <si>
    <t>blacklist</t>
  </si>
  <si>
    <t>C:\github\microsoft-style-guide-pr\styleguide\a-z-word-list-term-collections\b\blacklist.html</t>
  </si>
  <si>
    <t>blade</t>
  </si>
  <si>
    <t>C:\github\microsoft-style-guide-pr\styleguide\a-z-word-list-term-collections\b\blade.html</t>
  </si>
  <si>
    <t>blank</t>
  </si>
  <si>
    <t>C:\github\microsoft-style-guide-pr\styleguide\a-z-word-list-term-collections\b\blank.html</t>
  </si>
  <si>
    <t>blog, blogger, blogroll, weblog</t>
  </si>
  <si>
    <t>C:\github\microsoft-style-guide-pr\styleguide\a-z-word-list-term-collections\b\blog-blogger-blogroll-weblog.html</t>
  </si>
  <si>
    <t>blue screen, bluescreen</t>
  </si>
  <si>
    <t>C:\github\microsoft-style-guide-pr\styleguide\a-z-word-list-term-collections\b\blue-screen-bluescreen.html</t>
  </si>
  <si>
    <t>Blu-ray Disc</t>
  </si>
  <si>
    <t>C:\github\microsoft-style-guide-pr\styleguide\a-z-word-list-term-collections\b\blu-ray-disc.html</t>
  </si>
  <si>
    <t>board</t>
  </si>
  <si>
    <t>C:\github\microsoft-style-guide-pr\styleguide\a-z-word-list-term-collections\b\board.html</t>
  </si>
  <si>
    <t>bold</t>
  </si>
  <si>
    <t>C:\github\microsoft-style-guide-pr\styleguide\a-z-word-list-term-collections\b\bold.html</t>
  </si>
  <si>
    <t>bookmark</t>
  </si>
  <si>
    <t>C:\github\microsoft-style-guide-pr\styleguide\a-z-word-list-term-collections\b\bookmark.html</t>
  </si>
  <si>
    <t>Boolean</t>
  </si>
  <si>
    <t>C:\github\microsoft-style-guide-pr\styleguide\a-z-word-list-term-collections\b\boolean.html</t>
  </si>
  <si>
    <t>boot</t>
  </si>
  <si>
    <t>C:\github\microsoft-style-guide-pr\styleguide\a-z-word-list-term-collections\b\boot.html</t>
  </si>
  <si>
    <t>bottom left, bottom right</t>
  </si>
  <si>
    <t>C:\github\microsoft-style-guide-pr\styleguide\a-z-word-list-term-collections\b\bottom-left-bottom-right.html</t>
  </si>
  <si>
    <t>bounding outline</t>
  </si>
  <si>
    <t>C:\github\microsoft-style-guide-pr\styleguide\a-z-word-list-term-collections\b\bounding-outline.html</t>
  </si>
  <si>
    <t>box</t>
  </si>
  <si>
    <t>C:\github\microsoft-style-guide-pr\styleguide\a-z-word-list-term-collections\b\box.html</t>
  </si>
  <si>
    <t>bps</t>
  </si>
  <si>
    <t>C:\github\microsoft-style-guide-pr\styleguide\a-z-word-list-term-collections\b\bps.html</t>
  </si>
  <si>
    <t>breakpoint</t>
  </si>
  <si>
    <t>C:\github\microsoft-style-guide-pr\styleguide\a-z-word-list-term-collections\b\breakpoint.html</t>
  </si>
  <si>
    <t>broadcast</t>
  </si>
  <si>
    <t>C:\github\microsoft-style-guide-pr\styleguide\a-z-word-list-term-collections\b\broadcast.html</t>
  </si>
  <si>
    <t>browse</t>
  </si>
  <si>
    <t>C:\github\microsoft-style-guide-pr\styleguide\a-z-word-list-term-collections\b\browse.html</t>
  </si>
  <si>
    <t>bug fix</t>
  </si>
  <si>
    <t>C:\github\microsoft-style-guide-pr\styleguide\a-z-word-list-term-collections\b\bug-fix.html</t>
  </si>
  <si>
    <t>build</t>
  </si>
  <si>
    <t>C:\github\microsoft-style-guide-pr\styleguide\a-z-word-list-term-collections\b\build.html</t>
  </si>
  <si>
    <t>bulk</t>
  </si>
  <si>
    <t>C:\github\microsoft-style-guide-pr\styleguide\a-z-word-list-term-collections\b\bulk.html</t>
  </si>
  <si>
    <t>button</t>
  </si>
  <si>
    <t>C:\github\microsoft-style-guide-pr\styleguide\a-z-word-list-term-collections\b\button.html</t>
  </si>
  <si>
    <t>by (publisher or company name)</t>
  </si>
  <si>
    <t>C:\github\microsoft-style-guide-pr\styleguide\a-z-word-list-term-collections\b\by.html</t>
  </si>
  <si>
    <t>C, C++, C#</t>
  </si>
  <si>
    <t>C:\github\microsoft-style-guide-pr\styleguide\a-z-word-list-term-collections\c\c-cplusplus-csharp.html</t>
  </si>
  <si>
    <t>cable</t>
  </si>
  <si>
    <t>C:\github\microsoft-style-guide-pr\styleguide\a-z-word-list-term-collections\c\cable.html</t>
  </si>
  <si>
    <t>cabling</t>
  </si>
  <si>
    <t>C:\github\microsoft-style-guide-pr\styleguide\a-z-word-list-term-collections\c\cabling.html</t>
  </si>
  <si>
    <t>cache vs. disk cache</t>
  </si>
  <si>
    <t>C:\github\microsoft-style-guide-pr\styleguide\a-z-word-list-term-collections\c\cache-vs-disk-cache.html</t>
  </si>
  <si>
    <t>calendar</t>
  </si>
  <si>
    <t>C:\github\microsoft-style-guide-pr\styleguide\a-z-word-list-term-collections\c\calendar.html</t>
  </si>
  <si>
    <t>call back, callback</t>
  </si>
  <si>
    <t>C:\github\microsoft-style-guide-pr\styleguide\a-z-word-list-term-collections\c\call-back-callback.html</t>
  </si>
  <si>
    <t>call out, callout</t>
  </si>
  <si>
    <t>C:\github\microsoft-style-guide-pr\styleguide\a-z-word-list-term-collections\c\call-out-callout.html</t>
  </si>
  <si>
    <t>can, may</t>
  </si>
  <si>
    <t>C:\github\microsoft-style-guide-pr\styleguide\a-z-word-list-term-collections\c\can-may.html</t>
  </si>
  <si>
    <t>cancel, canceled, canceling, cancellation</t>
  </si>
  <si>
    <t>C:\github\microsoft-style-guide-pr\styleguide\a-z-word-list-term-collections\c\cancel-canceled-canceling-cancellation.html</t>
  </si>
  <si>
    <t>carry out vs. run</t>
  </si>
  <si>
    <t>C:\github\microsoft-style-guide-pr\styleguide\a-z-word-list-term-collections\c\carry-out-vs-run.html</t>
  </si>
  <si>
    <t>Cascading Style Sheets (CSS)</t>
  </si>
  <si>
    <t>C:\github\microsoft-style-guide-pr\styleguide\a-z-word-list-term-collections\c\cascading-style-sheets-css.html</t>
  </si>
  <si>
    <t>catalog</t>
  </si>
  <si>
    <t>C:\github\microsoft-style-guide-pr\styleguide\a-z-word-list-term-collections\c\catalog.html</t>
  </si>
  <si>
    <t>category axis</t>
  </si>
  <si>
    <t>C:\github\microsoft-style-guide-pr\styleguide\a-z-word-list-term-collections\c\category-axis.html</t>
  </si>
  <si>
    <t>cell phone, cellular phone</t>
  </si>
  <si>
    <t>C:\github\microsoft-style-guide-pr\styleguide\a-z-word-list-term-collections\c\cell-phone-cellular-phone.html</t>
  </si>
  <si>
    <t>cellular</t>
  </si>
  <si>
    <t>C:\github\microsoft-style-guide-pr\styleguide\a-z-word-list-term-collections\c\cellular.html</t>
  </si>
  <si>
    <t>center on</t>
  </si>
  <si>
    <t>C:\github\microsoft-style-guide-pr\styleguide\a-z-word-list-term-collections\c\center-on.html</t>
  </si>
  <si>
    <t>character set</t>
  </si>
  <si>
    <t>C:\github\microsoft-style-guide-pr\styleguide\a-z-word-list-term-collections\c\character-set.html</t>
  </si>
  <si>
    <t>chart</t>
  </si>
  <si>
    <t>C:\github\microsoft-style-guide-pr\styleguide\a-z-word-list-term-collections\c\chart.html</t>
  </si>
  <si>
    <t>chat</t>
  </si>
  <si>
    <t>C:\github\microsoft-style-guide-pr\styleguide\a-z-word-list-term-collections\c\chat.html</t>
  </si>
  <si>
    <t>check, check box, check mark</t>
  </si>
  <si>
    <t>C:\github\microsoft-style-guide-pr\styleguide\a-z-word-list-term-collections\c\check-check-box-check-mark.html</t>
  </si>
  <si>
    <t>check in</t>
  </si>
  <si>
    <t>C:\github\microsoft-style-guide-pr\styleguide\a-z-word-list-term-collections\c\check-in.html</t>
  </si>
  <si>
    <t>child folder</t>
  </si>
  <si>
    <t>C:\github\microsoft-style-guide-pr\styleguide\a-z-word-list-term-collections\c\child-folder.html</t>
  </si>
  <si>
    <t>choose</t>
  </si>
  <si>
    <t>C:\github\microsoft-style-guide-pr\styleguide\a-z-word-list-term-collections\c\choose.html</t>
  </si>
  <si>
    <t>clear</t>
  </si>
  <si>
    <t>C:\github\microsoft-style-guide-pr\styleguide\a-z-word-list-term-collections\c\clear.html</t>
  </si>
  <si>
    <t>click</t>
  </si>
  <si>
    <t>C:\github\microsoft-style-guide-pr\styleguide\a-z-word-list-term-collections\c\click.html</t>
  </si>
  <si>
    <t>clickstream</t>
  </si>
  <si>
    <t>C:\github\microsoft-style-guide-pr\styleguide\a-z-word-list-term-collections\c\clickstream.html</t>
  </si>
  <si>
    <t>clickthrough</t>
  </si>
  <si>
    <t>C:\github\microsoft-style-guide-pr\styleguide\a-z-word-list-term-collections\c\clickthrough.html</t>
  </si>
  <si>
    <t>client</t>
  </si>
  <si>
    <t>C:\github\microsoft-style-guide-pr\styleguide\a-z-word-list-term-collections\c\client.html</t>
  </si>
  <si>
    <t>client side, client-side</t>
  </si>
  <si>
    <t>C:\github\microsoft-style-guide-pr\styleguide\a-z-word-list-term-collections\c\client-side.html</t>
  </si>
  <si>
    <t>client/server</t>
  </si>
  <si>
    <t>C:\github\microsoft-style-guide-pr\styleguide\a-z-word-list-term-collections\c\client-server.html</t>
  </si>
  <si>
    <t>clipboard</t>
  </si>
  <si>
    <t>C:\github\microsoft-style-guide-pr\styleguide\a-z-word-list-term-collections\c\clipboard.html</t>
  </si>
  <si>
    <t>close</t>
  </si>
  <si>
    <t>C:\github\microsoft-style-guide-pr\styleguide\a-z-word-list-term-collections\c\close.html</t>
  </si>
  <si>
    <t>Close button</t>
  </si>
  <si>
    <t>C:\github\microsoft-style-guide-pr\styleguide\a-z-word-list-term-collections\c\close-button.html</t>
  </si>
  <si>
    <t>cloud</t>
  </si>
  <si>
    <t>C:\github\microsoft-style-guide-pr\styleguide\a-z-word-list-term-collections\c\cloud.html</t>
  </si>
  <si>
    <t>cloud platform</t>
  </si>
  <si>
    <t>C:\github\microsoft-style-guide-pr\styleguide\a-z-word-list-term-collections\c\cloud-platform.html</t>
  </si>
  <si>
    <t>cloud services</t>
  </si>
  <si>
    <t>C:\github\microsoft-style-guide-pr\styleguide\a-z-word-list-term-collections\c\cloud-services.html</t>
  </si>
  <si>
    <t>co-</t>
  </si>
  <si>
    <t>C:\github\microsoft-style-guide-pr\styleguide\a-z-word-list-term-collections\c\co.html</t>
  </si>
  <si>
    <t>code page</t>
  </si>
  <si>
    <t>C:\github\microsoft-style-guide-pr\styleguide\a-z-word-list-term-collections\c\code-page.html</t>
  </si>
  <si>
    <t>code point</t>
  </si>
  <si>
    <t>C:\github\microsoft-style-guide-pr\styleguide\a-z-word-list-term-collections\c\code-point.html</t>
  </si>
  <si>
    <t>codec</t>
  </si>
  <si>
    <t>C:\github\microsoft-style-guide-pr\styleguide\a-z-word-list-term-collections\c\codec.html</t>
  </si>
  <si>
    <t>color map</t>
  </si>
  <si>
    <t>C:\github\microsoft-style-guide-pr\styleguide\a-z-word-list-term-collections\c\color-map.html</t>
  </si>
  <si>
    <t>column format</t>
  </si>
  <si>
    <t>C:\github\microsoft-style-guide-pr\styleguide\a-z-word-list-term-collections\c\column-format.html</t>
  </si>
  <si>
    <t>combo box</t>
  </si>
  <si>
    <t>C:\github\microsoft-style-guide-pr\styleguide\a-z-word-list-term-collections\c\combo-box.html</t>
  </si>
  <si>
    <t>command</t>
  </si>
  <si>
    <t>C:\github\microsoft-style-guide-pr\styleguide\a-z-word-list-term-collections\c\command.html</t>
  </si>
  <si>
    <t>command button</t>
  </si>
  <si>
    <t>C:\github\microsoft-style-guide-pr\styleguide\a-z-word-list-term-collections\c\command-button.html</t>
  </si>
  <si>
    <t>command line, command-line</t>
  </si>
  <si>
    <t>C:\github\microsoft-style-guide-pr\styleguide\a-z-word-list-term-collections\c\command-line.html</t>
  </si>
  <si>
    <t>command prompt</t>
  </si>
  <si>
    <t>C:\github\microsoft-style-guide-pr\styleguide\a-z-word-list-term-collections\c\command-prompt.html</t>
  </si>
  <si>
    <t>community cloud</t>
  </si>
  <si>
    <t>C:\github\microsoft-style-guide-pr\styleguide\a-z-word-list-term-collections\c\community-cloud.html</t>
  </si>
  <si>
    <t>compile</t>
  </si>
  <si>
    <t>C:\github\microsoft-style-guide-pr\styleguide\a-z-word-list-term-collections\c\compile.html</t>
  </si>
  <si>
    <t>compute</t>
  </si>
  <si>
    <t>C:\github\microsoft-style-guide-pr\styleguide\a-z-word-list-term-collections\c\compute.html</t>
  </si>
  <si>
    <t>computer</t>
  </si>
  <si>
    <t>C:\github\microsoft-style-guide-pr\styleguide\a-z-word-list-term-collections\c\computer.html</t>
  </si>
  <si>
    <t>connect</t>
  </si>
  <si>
    <t>C:\github\microsoft-style-guide-pr\styleguide\a-z-word-list-term-collections\c\connect.html</t>
  </si>
  <si>
    <t>console</t>
  </si>
  <si>
    <t>C:\github\microsoft-style-guide-pr\styleguide\a-z-word-list-term-collections\c\console.html</t>
  </si>
  <si>
    <t>context menu</t>
  </si>
  <si>
    <t>C:\github\microsoft-style-guide-pr\styleguide\a-z-word-list-term-collections\c\context-menu.html</t>
  </si>
  <si>
    <t>context-sensitive</t>
  </si>
  <si>
    <t>C:\github\microsoft-style-guide-pr\styleguide\a-z-word-list-term-collections\c\context-sensitive.html</t>
  </si>
  <si>
    <t>contiguous selection</t>
  </si>
  <si>
    <t>C:\github\microsoft-style-guide-pr\styleguide\a-z-word-list-term-collections\c\contiguous-selection.html</t>
  </si>
  <si>
    <t>control</t>
  </si>
  <si>
    <t>C:\github\microsoft-style-guide-pr\styleguide\a-z-word-list-term-collections\c\control.html</t>
  </si>
  <si>
    <t>Control Panel</t>
  </si>
  <si>
    <t>C:\github\microsoft-style-guide-pr\styleguide\a-z-word-list-term-collections\c\control-panel.html</t>
  </si>
  <si>
    <t>control-menu box</t>
  </si>
  <si>
    <t>C:\github\microsoft-style-guide-pr\styleguide\a-z-word-list-term-collections\c\control-menu-box.html</t>
  </si>
  <si>
    <t>C:\github\microsoft-style-guide-pr\styleguide\a-z-word-list-term-collections\c\dash-core.html</t>
  </si>
  <si>
    <t>corrupted</t>
  </si>
  <si>
    <t>C:\github\microsoft-style-guide-pr\styleguide\a-z-word-list-term-collections\c\corrupted.html</t>
  </si>
  <si>
    <t>country or region</t>
  </si>
  <si>
    <t>C:\github\microsoft-style-guide-pr\styleguide\a-z-word-list-term-collections\c\country-or-region.html</t>
  </si>
  <si>
    <t>crash</t>
  </si>
  <si>
    <t>C:\github\microsoft-style-guide-pr\styleguide\a-z-word-list-term-collections\c\crash.html</t>
  </si>
  <si>
    <t>current</t>
  </si>
  <si>
    <t>C:\github\microsoft-style-guide-pr\styleguide\a-z-word-list-term-collections\c\current.html</t>
  </si>
  <si>
    <t>cut, cut-and-paste</t>
  </si>
  <si>
    <t>C:\github\microsoft-style-guide-pr\styleguide\a-z-word-list-term-collections\c\cut-and-paste.html</t>
  </si>
  <si>
    <t>cyber-</t>
  </si>
  <si>
    <t>C:\github\microsoft-style-guide-pr\styleguide\a-z-word-list-term-collections\c\cyber.html</t>
  </si>
  <si>
    <t>data, datum</t>
  </si>
  <si>
    <t>C:\github\microsoft-style-guide-pr\styleguide\a-z-word-list-term-collections\d\data-datum.html</t>
  </si>
  <si>
    <t>data binding</t>
  </si>
  <si>
    <t>C:\github\microsoft-style-guide-pr\styleguide\a-z-word-list-term-collections\d\data-binding.html</t>
  </si>
  <si>
    <t>data record</t>
  </si>
  <si>
    <t>C:\github\microsoft-style-guide-pr\styleguide\a-z-word-list-term-collections\d\data-record.html</t>
  </si>
  <si>
    <t>database</t>
  </si>
  <si>
    <t>C:\github\microsoft-style-guide-pr\styleguide\a-z-word-list-term-collections\d\database.html</t>
  </si>
  <si>
    <t>datacenter</t>
  </si>
  <si>
    <t>C:\github\microsoft-style-guide-pr\styleguide\a-z-word-list-term-collections\d\datacenter.html</t>
  </si>
  <si>
    <t>datagram</t>
  </si>
  <si>
    <t>C:\github\microsoft-style-guide-pr\styleguide\a-z-word-list-term-collections\d\datagram.html</t>
  </si>
  <si>
    <t>deaf or hard-of-hearing</t>
  </si>
  <si>
    <t>C:\github\microsoft-style-guide-pr\styleguide\a-z-word-list-term-collections\d\deaf-or-hard-of-hearing.html</t>
  </si>
  <si>
    <t>debug</t>
  </si>
  <si>
    <t>C:\github\microsoft-style-guide-pr\styleguide\a-z-word-list-term-collections\d\debug.html</t>
  </si>
  <si>
    <t>deceptive software</t>
  </si>
  <si>
    <t>C:\github\microsoft-style-guide-pr\styleguide\a-z-word-list-term-collections\d\deceptive-software.html</t>
  </si>
  <si>
    <t>decrement</t>
  </si>
  <si>
    <t>C:\github\microsoft-style-guide-pr\styleguide\a-z-word-list-term-collections\d\decrement.html</t>
  </si>
  <si>
    <t>default</t>
  </si>
  <si>
    <t>C:\github\microsoft-style-guide-pr\styleguide\a-z-word-list-term-collections\d\default.html</t>
  </si>
  <si>
    <t>defragment</t>
  </si>
  <si>
    <t>C:\github\microsoft-style-guide-pr\styleguide\a-z-word-list-term-collections\d\defragment.html</t>
  </si>
  <si>
    <t>deinstall</t>
  </si>
  <si>
    <t>C:\github\microsoft-style-guide-pr\styleguide\a-z-word-list-term-collections\d\deinstall.html</t>
  </si>
  <si>
    <t>delete</t>
  </si>
  <si>
    <t>C:\github\microsoft-style-guide-pr\styleguide\a-z-word-list-term-collections\d\delete.html</t>
  </si>
  <si>
    <t>demilitarized zone (DMZ)</t>
  </si>
  <si>
    <t>C:\github\microsoft-style-guide-pr\styleguide\a-z-word-list-term-collections\d\demilitarized-zone-dmz.html</t>
  </si>
  <si>
    <t>deprecated</t>
  </si>
  <si>
    <t>C:\github\microsoft-style-guide-pr\styleguide\a-z-word-list-term-collections\d\deprecated.html</t>
  </si>
  <si>
    <t>depress, depressed</t>
  </si>
  <si>
    <t>C:\github\microsoft-style-guide-pr\styleguide\a-z-word-list-term-collections\d\depress-depressed.html</t>
  </si>
  <si>
    <t>deselect</t>
  </si>
  <si>
    <t>C:\github\microsoft-style-guide-pr\styleguide\a-z-word-list-term-collections\d\deselect.html</t>
  </si>
  <si>
    <t>desktop</t>
  </si>
  <si>
    <t>C:\github\microsoft-style-guide-pr\styleguide\a-z-word-list-term-collections\d\desktop.html</t>
  </si>
  <si>
    <t>Done</t>
  </si>
  <si>
    <t>destination</t>
  </si>
  <si>
    <t>C:\github\microsoft-style-guide-pr\styleguide\a-z-word-list-term-collections\d\destination.html</t>
  </si>
  <si>
    <t>destination drive, destination file</t>
  </si>
  <si>
    <t>C:\github\microsoft-style-guide-pr\styleguide\a-z-word-list-term-collections\d\destination-drive-destination-file.html</t>
  </si>
  <si>
    <t>device</t>
  </si>
  <si>
    <t>C:\github\microsoft-style-guide-pr\styleguide\a-z-word-list-term-collections\d\device.html</t>
  </si>
  <si>
    <t>device driver, driver</t>
  </si>
  <si>
    <t>C:\github\microsoft-style-guide-pr\styleguide\a-z-word-list-term-collections\d\device-driver-driver.html</t>
  </si>
  <si>
    <t>DevOps</t>
  </si>
  <si>
    <t>C:\github\microsoft-style-guide-pr\styleguide\a-z-word-list-term-collections\d\devops.html</t>
  </si>
  <si>
    <t>dialog box, dialog</t>
  </si>
  <si>
    <t>C:\github\microsoft-style-guide-pr\styleguide\a-z-word-list-term-collections\d\dialog-box-dialog.html</t>
  </si>
  <si>
    <t>dial-up</t>
  </si>
  <si>
    <t>C:\github\microsoft-style-guide-pr\styleguide\a-z-word-list-term-collections\d\dial-up.html</t>
  </si>
  <si>
    <t>different</t>
  </si>
  <si>
    <t>C:\github\microsoft-style-guide-pr\styleguide\a-z-word-list-term-collections\d\different.html</t>
  </si>
  <si>
    <t>dimmed</t>
  </si>
  <si>
    <t>C:\github\microsoft-style-guide-pr\styleguide\a-z-word-list-term-collections\d\dimmed.html</t>
  </si>
  <si>
    <t>direction keys</t>
  </si>
  <si>
    <t>C:\github\microsoft-style-guide-pr\styleguide\a-z-word-list-term-collections\d\direction-keys.html</t>
  </si>
  <si>
    <t>directory</t>
  </si>
  <si>
    <t>C:\github\microsoft-style-guide-pr\styleguide\a-z-word-list-term-collections\d\directory.html</t>
  </si>
  <si>
    <t>disable, disabled</t>
  </si>
  <si>
    <t>C:\github\microsoft-style-guide-pr\styleguide\a-z-word-list-term-collections\d\disable-disabled.html</t>
  </si>
  <si>
    <t>disc</t>
  </si>
  <si>
    <t>C:\github\microsoft-style-guide-pr\styleguide\a-z-word-list-term-collections\d\disc.html</t>
  </si>
  <si>
    <t>disjoint selection</t>
  </si>
  <si>
    <t>C:\github\microsoft-style-guide-pr\styleguide\a-z-word-list-term-collections\d\disjoint-selection.html</t>
  </si>
  <si>
    <t>disk</t>
  </si>
  <si>
    <t>C:\github\microsoft-style-guide-pr\styleguide\a-z-word-list-term-collections\d\disk.html</t>
  </si>
  <si>
    <t>disk resource</t>
  </si>
  <si>
    <t>C:\github\microsoft-style-guide-pr\styleguide\a-z-word-list-term-collections\d\disk-resource.html</t>
  </si>
  <si>
    <t>disk space</t>
  </si>
  <si>
    <t>C:\github\microsoft-style-guide-pr\styleguide\a-z-word-list-term-collections\d\disk-space.html</t>
  </si>
  <si>
    <t>display adapter, display driver</t>
  </si>
  <si>
    <t>C:\github\microsoft-style-guide-pr\styleguide\a-z-word-list-term-collections\d\display-adapter-display-driver.html</t>
  </si>
  <si>
    <t>displays, appears</t>
  </si>
  <si>
    <t>C:\github\microsoft-style-guide-pr\styleguide\a-z-word-list-term-collections\d\displays-appears.html</t>
  </si>
  <si>
    <t>DNS</t>
  </si>
  <si>
    <t>C:\github\microsoft-style-guide-pr\styleguide\a-z-word-list-term-collections\d\dns.html</t>
  </si>
  <si>
    <t>document</t>
  </si>
  <si>
    <t>C:\github\microsoft-style-guide-pr\styleguide\a-z-word-list-term-collections\d\document.html</t>
  </si>
  <si>
    <t>domain</t>
  </si>
  <si>
    <t>C:\github\microsoft-style-guide-pr\styleguide\a-z-word-list-term-collections\d\domain.html</t>
  </si>
  <si>
    <t>dot-com</t>
  </si>
  <si>
    <t>C:\github\microsoft-style-guide-pr\styleguide\a-z-word-list-term-collections\d\dot-com.html</t>
  </si>
  <si>
    <t>dotted rectangle</t>
  </si>
  <si>
    <t>C:\github\microsoft-style-guide-pr\styleguide\a-z-word-list-term-collections\d\dotted-rectangle.html</t>
  </si>
  <si>
    <t>double buffering</t>
  </si>
  <si>
    <t>C:\github\microsoft-style-guide-pr\styleguide\a-z-word-list-term-collections\d\double-buffering.html</t>
  </si>
  <si>
    <t>double-click, double-clicking</t>
  </si>
  <si>
    <t>C:\github\microsoft-style-guide-pr\styleguide\a-z-word-list-term-collections\d\double-click-double-clicking.html</t>
  </si>
  <si>
    <t>downgrade</t>
  </si>
  <si>
    <t>C:\github\microsoft-style-guide-pr\styleguide\a-z-word-list-term-collections\d\downgrade.html</t>
  </si>
  <si>
    <t>download</t>
  </si>
  <si>
    <t>C:\github\microsoft-style-guide-pr\styleguide\a-z-word-list-term-collections\d\download.html</t>
  </si>
  <si>
    <t>drag, drag and drop</t>
  </si>
  <si>
    <t>C:\github\microsoft-style-guide-pr\styleguide\a-z-word-list-term-collections\d\drag-and-drop.html</t>
  </si>
  <si>
    <t>drive</t>
  </si>
  <si>
    <t>C:\github\microsoft-style-guide-pr\styleguide\a-z-word-list-term-collections\d\drive.html</t>
  </si>
  <si>
    <t>drive name</t>
  </si>
  <si>
    <t>C:\github\microsoft-style-guide-pr\styleguide\a-z-word-list-term-collections\d\drive-name.html</t>
  </si>
  <si>
    <t>drop-down</t>
  </si>
  <si>
    <t>C:\github\microsoft-style-guide-pr\styleguide\a-z-word-list-term-collections\d\drop-down.html</t>
  </si>
  <si>
    <t>DVD</t>
  </si>
  <si>
    <t>C:\github\microsoft-style-guide-pr\styleguide\a-z-word-list-term-collections\d\dvd.html</t>
  </si>
  <si>
    <t>dynamic-link library (DLL)</t>
  </si>
  <si>
    <t>C:\github\microsoft-style-guide-pr\styleguide\a-z-word-list-term-collections\d\dynamic-link-library-dll.html</t>
  </si>
  <si>
    <t>dynamic service capacity</t>
  </si>
  <si>
    <t>C:\github\microsoft-style-guide-pr\styleguide\a-z-word-list-term-collections\d\dynamic-service-capacity.html</t>
  </si>
  <si>
    <t>e.g.</t>
  </si>
  <si>
    <t>C:\github\microsoft-style-guide-pr\styleguide\a-z-word-list-term-collections\e\eg.html</t>
  </si>
  <si>
    <t>earlier</t>
  </si>
  <si>
    <t>C:\github\microsoft-style-guide-pr\styleguide\a-z-word-list-term-collections\e\earlier.html</t>
  </si>
  <si>
    <t>e-book</t>
  </si>
  <si>
    <t>C:\github\microsoft-style-guide-pr\styleguide\a-z-word-list-term-collections\e\e-book.html</t>
  </si>
  <si>
    <t>e-commerce</t>
  </si>
  <si>
    <t>C:\github\microsoft-style-guide-pr\styleguide\a-z-word-list-term-collections\e\e-commerce.html</t>
  </si>
  <si>
    <t>Edge</t>
  </si>
  <si>
    <t>C:\github\microsoft-style-guide-pr\styleguide\a-z-word-list-term-collections\e\edge.html</t>
  </si>
  <si>
    <t>e-discovery</t>
  </si>
  <si>
    <t>C:\github\microsoft-style-guide-pr\styleguide\a-z-word-list-term-collections\e\e-discovery.html</t>
  </si>
  <si>
    <t>edutainment</t>
  </si>
  <si>
    <t>C:\github\microsoft-style-guide-pr\styleguide\a-z-word-list-term-collections\e\edutainment.html</t>
  </si>
  <si>
    <t>e-form, form</t>
  </si>
  <si>
    <t>C:\github\microsoft-style-guide-pr\styleguide\a-z-word-list-term-collections\e\e-form-form.html</t>
  </si>
  <si>
    <t>either/or</t>
  </si>
  <si>
    <t>C:\github\microsoft-style-guide-pr\styleguide\a-z-word-list-term-collections\e\either-or.html</t>
  </si>
  <si>
    <t>elastic service capacity</t>
  </si>
  <si>
    <t>C:\github\microsoft-style-guide-pr\styleguide\a-z-word-list-term-collections\e\elastic-service-capacity.html</t>
  </si>
  <si>
    <t>e-learning</t>
  </si>
  <si>
    <t>C:\github\microsoft-style-guide-pr\styleguide\a-z-word-list-term-collections\e\e-learning.html</t>
  </si>
  <si>
    <t>ellipsis button</t>
  </si>
  <si>
    <t>C:\github\microsoft-style-guide-pr\styleguide\a-z-word-list-term-collections\e\ellipsis-button.html</t>
  </si>
  <si>
    <t>email</t>
  </si>
  <si>
    <t>C:\github\microsoft-style-guide-pr\styleguide\a-z-word-list-term-collections\e\email.html</t>
  </si>
  <si>
    <t>embed</t>
  </si>
  <si>
    <t>C:\github\microsoft-style-guide-pr\styleguide\a-z-word-list-term-collections\e\embed.html</t>
  </si>
  <si>
    <t>emoticons, emoji</t>
  </si>
  <si>
    <t>C:\github\microsoft-style-guide-pr\styleguide\a-z-word-list-term-collections\e\emoticons-emoji.html</t>
  </si>
  <si>
    <t>enable, enables</t>
  </si>
  <si>
    <t>C:\github\microsoft-style-guide-pr\styleguide\a-z-word-list-term-collections\e\enable-enables.html</t>
  </si>
  <si>
    <t>end</t>
  </si>
  <si>
    <t>C:\github\microsoft-style-guide-pr\styleguide\a-z-word-list-term-collections\e\end.html</t>
  </si>
  <si>
    <t>endline</t>
  </si>
  <si>
    <t>C:\github\microsoft-style-guide-pr\styleguide\a-z-word-list-term-collections\e\endline.html</t>
  </si>
  <si>
    <t>endpoint</t>
  </si>
  <si>
    <t>C:\github\microsoft-style-guide-pr\styleguide\a-z-word-list-term-collections\e\endpoint.html</t>
  </si>
  <si>
    <t>End-User License Agreement (EULA)</t>
  </si>
  <si>
    <t>C:\github\microsoft-style-guide-pr\styleguide\a-z-word-list-term-collections\e\end-user-license-agreement-eula.html</t>
  </si>
  <si>
    <t>ensure, insure, assure</t>
  </si>
  <si>
    <t>C:\github\microsoft-style-guide-pr\styleguide\a-z-word-list-term-collections\e\ensure-insure-assure.html</t>
  </si>
  <si>
    <t>enter</t>
  </si>
  <si>
    <t>C:\github\microsoft-style-guide-pr\styleguide\a-z-word-list-term-collections\e\enter.html</t>
  </si>
  <si>
    <t>enterprise</t>
  </si>
  <si>
    <t>C:\github\microsoft-style-guide-pr\styleguide\a-z-word-list-term-collections\e\enterprise.html</t>
  </si>
  <si>
    <t>entry field</t>
  </si>
  <si>
    <t>C:\github\microsoft-style-guide-pr\styleguide\a-z-word-list-term-collections\e\entry-field.html</t>
  </si>
  <si>
    <t>environment variable</t>
  </si>
  <si>
    <t>C:\github\microsoft-style-guide-pr\styleguide\a-z-word-list-term-collections\e\environment-variable.html</t>
  </si>
  <si>
    <t>erase</t>
  </si>
  <si>
    <t>C:\github\microsoft-style-guide-pr\styleguide\a-z-word-list-term-collections\e\erase.html</t>
  </si>
  <si>
    <t>et al.</t>
  </si>
  <si>
    <t>C:\github\microsoft-style-guide-pr\styleguide\a-z-word-list-term-collections\e\et-al.html</t>
  </si>
  <si>
    <t>etc.</t>
  </si>
  <si>
    <t>C:\github\microsoft-style-guide-pr\styleguide\a-z-word-list-term-collections\e\etc.html</t>
  </si>
  <si>
    <t>euro</t>
  </si>
  <si>
    <t>C:\github\microsoft-style-guide-pr\styleguide\a-z-word-list-term-collections\e\euro.html</t>
  </si>
  <si>
    <t>e-words</t>
  </si>
  <si>
    <t>C:\github\microsoft-style-guide-pr\styleguide\a-z-word-list-term-collections\e\e-words.html</t>
  </si>
  <si>
    <t>executable, .exe</t>
  </si>
  <si>
    <t>C:\github\microsoft-style-guide-pr\styleguide\a-z-word-list-term-collections\e\executable-exe.html</t>
  </si>
  <si>
    <t>execute</t>
  </si>
  <si>
    <t>C:\github\microsoft-style-guide-pr\styleguide\a-z-word-list-term-collections\e\execute.html</t>
  </si>
  <si>
    <t>exit</t>
  </si>
  <si>
    <t>C:\github\microsoft-style-guide-pr\styleguide\a-z-word-list-term-collections\e\exit.html</t>
  </si>
  <si>
    <t>expand, collapse</t>
  </si>
  <si>
    <t>C:\github\microsoft-style-guide-pr\styleguide\a-z-word-list-term-collections\e\expand-collapse.html</t>
  </si>
  <si>
    <t>expose</t>
  </si>
  <si>
    <t>C:\github\microsoft-style-guide-pr\styleguide\a-z-word-list-term-collections\e\expose.html</t>
  </si>
  <si>
    <t>extend</t>
  </si>
  <si>
    <t>C:\github\microsoft-style-guide-pr\styleguide\a-z-word-list-term-collections\e\extend.html</t>
  </si>
  <si>
    <t>extension, file name extension</t>
  </si>
  <si>
    <t>C:\github\microsoft-style-guide-pr\styleguide\a-z-word-list-term-collections\e\extension-file-name-extension.html</t>
  </si>
  <si>
    <t>fail</t>
  </si>
  <si>
    <t>C:\github\microsoft-style-guide-pr\styleguide\a-z-word-list-term-collections\f\fail.html</t>
  </si>
  <si>
    <t>C:\github\microsoft-style-guide-pr\styleguide\a-z-word-list-term-collections\f\false.html</t>
  </si>
  <si>
    <t>family</t>
  </si>
  <si>
    <t>C:\github\microsoft-style-guide-pr\styleguide\a-z-word-list-term-collections\f\family.html</t>
  </si>
  <si>
    <t>Far East</t>
  </si>
  <si>
    <t>C:\github\microsoft-style-guide-pr\styleguide\a-z-word-list-term-collections\f\far-east.html</t>
  </si>
  <si>
    <t>far-left, far-right</t>
  </si>
  <si>
    <t>C:\github\microsoft-style-guide-pr\styleguide\a-z-word-list-term-collections\f\far-left-far-right.html</t>
  </si>
  <si>
    <t>favorite</t>
  </si>
  <si>
    <t>C:\github\microsoft-style-guide-pr\styleguide\a-z-word-list-term-collections\f\favorite.html</t>
  </si>
  <si>
    <t>fax</t>
  </si>
  <si>
    <t>C:\github\microsoft-style-guide-pr\styleguide\a-z-word-list-term-collections\f\fax.html</t>
  </si>
  <si>
    <t>field</t>
  </si>
  <si>
    <t>C:\github\microsoft-style-guide-pr\styleguide\a-z-word-list-term-collections\f\field.html</t>
  </si>
  <si>
    <t>file</t>
  </si>
  <si>
    <t>C:\github\microsoft-style-guide-pr\styleguide\a-z-word-list-term-collections\f\file.html</t>
  </si>
  <si>
    <t>file attributes</t>
  </si>
  <si>
    <t>C:\github\microsoft-style-guide-pr\styleguide\a-z-word-list-term-collections\f\file-attributes.html</t>
  </si>
  <si>
    <t>File Explorer</t>
  </si>
  <si>
    <t>C:\github\microsoft-style-guide-pr\styleguide\a-z-word-list-term-collections\f\file-explorer.html</t>
  </si>
  <si>
    <t>file name</t>
  </si>
  <si>
    <t>C:\github\microsoft-style-guide-pr\styleguide\a-z-word-list-term-collections\f\file-name.html</t>
  </si>
  <si>
    <t>file name extension, extension</t>
  </si>
  <si>
    <t>C:\github\microsoft-style-guide-pr\styleguide\a-z-word-list-term-collections\f\file-name-extension-extension.html</t>
  </si>
  <si>
    <t>finalize</t>
  </si>
  <si>
    <t>C:\github\microsoft-style-guide-pr\styleguide\a-z-word-list-term-collections\f\finalize.html</t>
  </si>
  <si>
    <t>find and replace</t>
  </si>
  <si>
    <t>C:\github\microsoft-style-guide-pr\styleguide\a-z-word-list-term-collections\f\find-replace.html</t>
  </si>
  <si>
    <t>fixed disk</t>
  </si>
  <si>
    <t>C:\github\microsoft-style-guide-pr\styleguide\a-z-word-list-term-collections\f\fixed-disk.html</t>
  </si>
  <si>
    <t>flick</t>
  </si>
  <si>
    <t>C:\github\microsoft-style-guide-pr\styleguide\a-z-word-list-term-collections\f\flick.html</t>
  </si>
  <si>
    <t>flush, flush to</t>
  </si>
  <si>
    <t>C:\github\microsoft-style-guide-pr\styleguide\a-z-word-list-term-collections\f\flush-flush-to.html</t>
  </si>
  <si>
    <t>flyout</t>
  </si>
  <si>
    <t>C:\github\microsoft-style-guide-pr\styleguide\a-z-word-list-term-collections\f\flyout.html</t>
  </si>
  <si>
    <t>folder, folder icon</t>
  </si>
  <si>
    <t>C:\github\microsoft-style-guide-pr\styleguide\a-z-word-list-term-collections\f\folder-folder-icon.html</t>
  </si>
  <si>
    <t>following</t>
  </si>
  <si>
    <t>C:\github\microsoft-style-guide-pr\styleguide\a-z-word-list-term-collections\f\following.html</t>
  </si>
  <si>
    <t>font, font style</t>
  </si>
  <si>
    <t>C:\github\microsoft-style-guide-pr\styleguide\a-z-word-list-term-collections\f\font-font-style.html</t>
  </si>
  <si>
    <t>foo, foobar, fubar</t>
  </si>
  <si>
    <t>C:\github\microsoft-style-guide-pr\styleguide\a-z-word-list-term-collections\f\foo-foobar-fubar.html</t>
  </si>
  <si>
    <t>footer</t>
  </si>
  <si>
    <t>C:\github\microsoft-style-guide-pr\styleguide\a-z-word-list-term-collections\f\footer.html</t>
  </si>
  <si>
    <t>foreground program</t>
  </si>
  <si>
    <t>C:\github\microsoft-style-guide-pr\styleguide\a-z-word-list-term-collections\f\foreground-program.html</t>
  </si>
  <si>
    <t>format, formatted, formatting</t>
  </si>
  <si>
    <t>C:\github\microsoft-style-guide-pr\styleguide\a-z-word-list-term-collections\f\format-formatted-formatting.html</t>
  </si>
  <si>
    <t>fourth-generation language</t>
  </si>
  <si>
    <t>C:\github\microsoft-style-guide-pr\styleguide\a-z-word-list-term-collections\f\fourth-generation-language.html</t>
  </si>
  <si>
    <t>frameset</t>
  </si>
  <si>
    <t>C:\github\microsoft-style-guide-pr\styleguide\a-z-word-list-term-collections\f\frameset.html</t>
  </si>
  <si>
    <t>freeze, frozen</t>
  </si>
  <si>
    <t>C:\github\microsoft-style-guide-pr\styleguide\a-z-word-list-term-collections\f\freeze-frozen.html</t>
  </si>
  <si>
    <t>friendly name</t>
  </si>
  <si>
    <t>C:\github\microsoft-style-guide-pr\styleguide\a-z-word-list-term-collections\f\friendly-name.html</t>
  </si>
  <si>
    <t>from vs. on</t>
  </si>
  <si>
    <t>C:\github\microsoft-style-guide-pr\styleguide\a-z-word-list-term-collections\f\from-vs-on.html</t>
  </si>
  <si>
    <t>front end, front-end</t>
  </si>
  <si>
    <t>C:\github\microsoft-style-guide-pr\styleguide\a-z-word-list-term-collections\f\front-end.html</t>
  </si>
  <si>
    <t>function</t>
  </si>
  <si>
    <t>C:\github\microsoft-style-guide-pr\styleguide\a-z-word-list-term-collections\f\function.html</t>
  </si>
  <si>
    <t>gallery</t>
  </si>
  <si>
    <t>C:\github\microsoft-style-guide-pr\styleguide\a-z-word-list-term-collections\g\gallery.html</t>
  </si>
  <si>
    <t>game pad</t>
  </si>
  <si>
    <t>C:\github\microsoft-style-guide-pr\styleguide\a-z-word-list-term-collections\g\game-pad.html</t>
  </si>
  <si>
    <t>garbage collection, garbage collector</t>
  </si>
  <si>
    <t>C:\github\microsoft-style-guide-pr\styleguide\a-z-word-list-term-collections\g\garbage-collection-garbage-collector.html</t>
  </si>
  <si>
    <t>general protection fault, GP fault</t>
  </si>
  <si>
    <t>C:\github\microsoft-style-guide-pr\styleguide\a-z-word-list-term-collections\g\general-protection-fault-gp-fault.html</t>
  </si>
  <si>
    <t>gigabit, Gbit</t>
  </si>
  <si>
    <t>C:\github\microsoft-style-guide-pr\styleguide\a-z-word-list-term-collections\g\gigabit.html</t>
  </si>
  <si>
    <t>gigabyte, GB, G, G byte, Gbyte</t>
  </si>
  <si>
    <t>C:\github\microsoft-style-guide-pr\styleguide\a-z-word-list-term-collections\g\gigabyte.html</t>
  </si>
  <si>
    <t>gigahertz, GHz</t>
  </si>
  <si>
    <t>C:\github\microsoft-style-guide-pr\styleguide\a-z-word-list-term-collections\g\gigahertz.html</t>
  </si>
  <si>
    <t>given</t>
  </si>
  <si>
    <t>C:\github\microsoft-style-guide-pr\styleguide\a-z-word-list-term-collections\g\given.html</t>
  </si>
  <si>
    <t>global</t>
  </si>
  <si>
    <t>C:\github\microsoft-style-guide-pr\styleguide\a-z-word-list-term-collections\g\global.html</t>
  </si>
  <si>
    <t>glyph</t>
  </si>
  <si>
    <t>C:\github\microsoft-style-guide-pr\styleguide\a-z-word-list-term-collections\g\glyph.html</t>
  </si>
  <si>
    <t>go to</t>
  </si>
  <si>
    <t>C:\github\microsoft-style-guide-pr\styleguide\a-z-word-list-term-collections\g\go-to.html</t>
  </si>
  <si>
    <t>graphic, graphics, graphical</t>
  </si>
  <si>
    <t>C:\github\microsoft-style-guide-pr\styleguide\a-z-word-list-term-collections\g\graphic-graphics-graphical.html</t>
  </si>
  <si>
    <t>graphics adapter</t>
  </si>
  <si>
    <t>C:\github\microsoft-style-guide-pr\styleguide\a-z-word-list-term-collections\g\graphics-adapter.html</t>
  </si>
  <si>
    <t>gray, grayed out</t>
  </si>
  <si>
    <t>C:\github\microsoft-style-guide-pr\styleguide\a-z-word-list-term-collections\g\gray-grayed-out.html</t>
  </si>
  <si>
    <t>greater, better</t>
  </si>
  <si>
    <t>C:\github\microsoft-style-guide-pr\styleguide\a-z-word-list-term-collections\g\greater-better.html</t>
  </si>
  <si>
    <t>greylist</t>
  </si>
  <si>
    <t>C:\github\microsoft-style-guide-pr\styleguide\a-z-word-list-term-collections\g\greylist.html</t>
  </si>
  <si>
    <t>gridline</t>
  </si>
  <si>
    <t>C:\github\microsoft-style-guide-pr\styleguide\a-z-word-list-term-collections\g\gridline.html</t>
  </si>
  <si>
    <t>group box</t>
  </si>
  <si>
    <t>C:\github\microsoft-style-guide-pr\styleguide\a-z-word-list-term-collections\g\group-box.html</t>
  </si>
  <si>
    <t>group, newsgroup</t>
  </si>
  <si>
    <t>C:\github\microsoft-style-guide-pr\styleguide\a-z-word-list-term-collections\g\group-newsgroup.html</t>
  </si>
  <si>
    <t>grow</t>
  </si>
  <si>
    <t>C:\github\microsoft-style-guide-pr\styleguide\a-z-word-list-term-collections\g\grow.html</t>
  </si>
  <si>
    <t>hack, hacker</t>
  </si>
  <si>
    <t>C:\github\microsoft-style-guide-pr\styleguide\a-z-word-list-term-collections\h\hack-hacker.html</t>
  </si>
  <si>
    <t>half inch</t>
  </si>
  <si>
    <t>C:\github\microsoft-style-guide-pr\styleguide\a-z-word-list-term-collections\h\half-inch.html</t>
  </si>
  <si>
    <t>handle</t>
  </si>
  <si>
    <t>C:\github\microsoft-style-guide-pr\styleguide\a-z-word-list-term-collections\h\handle.html</t>
  </si>
  <si>
    <t>handshake</t>
  </si>
  <si>
    <t>C:\github\microsoft-style-guide-pr\styleguide\a-z-word-list-term-collections\h\handshake.html</t>
  </si>
  <si>
    <t>hang</t>
  </si>
  <si>
    <t>C:\github\microsoft-style-guide-pr\styleguide\a-z-word-list-term-collections\h\hang.html</t>
  </si>
  <si>
    <t>hard copy</t>
  </si>
  <si>
    <t>C:\github\microsoft-style-guide-pr\styleguide\a-z-word-list-term-collections\h\hard-copy.html</t>
  </si>
  <si>
    <t>hard drive</t>
  </si>
  <si>
    <t>C:\github\microsoft-style-guide-pr\styleguide\a-z-word-list-term-collections\h\hard-drive.html</t>
  </si>
  <si>
    <t>hard-coded</t>
  </si>
  <si>
    <t>C:\github\microsoft-style-guide-pr\styleguide\a-z-word-list-term-collections\h\hard-coded.html</t>
  </si>
  <si>
    <t>hard-of-hearing</t>
  </si>
  <si>
    <t>C:\github\microsoft-style-guide-pr\styleguide\a-z-word-list-term-collections\h\hard-of-hearing.html</t>
  </si>
  <si>
    <t>hardwired</t>
  </si>
  <si>
    <t>C:\github\microsoft-style-guide-pr\styleguide\a-z-word-list-term-collections\h\hardwired.html</t>
  </si>
  <si>
    <t>HDMI (High-Definition Multimedia Interface)</t>
  </si>
  <si>
    <t>C:\github\microsoft-style-guide-pr\styleguide\a-z-word-list-term-collections\h\hdmi.html</t>
  </si>
  <si>
    <t>header</t>
  </si>
  <si>
    <t>C:\github\microsoft-style-guide-pr\styleguide\a-z-word-list-term-collections\h\header.html</t>
  </si>
  <si>
    <t>heading</t>
  </si>
  <si>
    <t>C:\github\microsoft-style-guide-pr\styleguide\a-z-word-list-term-collections\h\heading.html</t>
  </si>
  <si>
    <t>hearing-impaired</t>
  </si>
  <si>
    <t>C:\github\microsoft-style-guide-pr\styleguide\a-z-word-list-term-collections\h\hearing-impaired.html</t>
  </si>
  <si>
    <t>Help</t>
  </si>
  <si>
    <t>C:\github\microsoft-style-guide-pr\styleguide\a-z-word-list-term-collections\h\help.html</t>
  </si>
  <si>
    <t>he/she</t>
  </si>
  <si>
    <t>C:\github\microsoft-style-guide-pr\styleguide\a-z-word-list-term-collections\h\he-she.html</t>
  </si>
  <si>
    <t>hexadecimal</t>
  </si>
  <si>
    <t>C:\github\microsoft-style-guide-pr\styleguide\a-z-word-list-term-collections\h\hexadecimal.html</t>
  </si>
  <si>
    <t>hierarchical menu</t>
  </si>
  <si>
    <t>C:\github\microsoft-style-guide-pr\styleguide\a-z-word-list-term-collections\h\hierarchical-menu.html</t>
  </si>
  <si>
    <t>higher</t>
  </si>
  <si>
    <t>C:\github\microsoft-style-guide-pr\styleguide\a-z-word-list-term-collections\h\higher.html</t>
  </si>
  <si>
    <t>high-level-language compiler</t>
  </si>
  <si>
    <t>C:\github\microsoft-style-guide-pr\styleguide\a-z-word-list-term-collections\h\high-level-language-compiler.html</t>
  </si>
  <si>
    <t>high-quality</t>
  </si>
  <si>
    <t>C:\github\microsoft-style-guide-pr\styleguide\a-z-word-list-term-collections\h\high-quality.html</t>
  </si>
  <si>
    <t>high-resolution</t>
  </si>
  <si>
    <t>C:\github\microsoft-style-guide-pr\styleguide\a-z-word-list-term-collections\h\high-resolution.html</t>
  </si>
  <si>
    <t>hint</t>
  </si>
  <si>
    <t>C:\github\microsoft-style-guide-pr\styleguide\a-z-word-list-term-collections\h\hint.html</t>
  </si>
  <si>
    <t>hit</t>
  </si>
  <si>
    <t>C:\github\microsoft-style-guide-pr\styleguide\a-z-word-list-term-collections\h\hit.html</t>
  </si>
  <si>
    <t>home directory</t>
  </si>
  <si>
    <t>C:\github\microsoft-style-guide-pr\styleguide\a-z-word-list-term-collections\h\home-directory.html</t>
  </si>
  <si>
    <t>home, home page</t>
  </si>
  <si>
    <t>C:\github\microsoft-style-guide-pr\styleguide\a-z-word-list-term-collections\h\home-home-page.html</t>
  </si>
  <si>
    <t>honeypot</t>
  </si>
  <si>
    <t>C:\github\microsoft-style-guide-pr\styleguide\a-z-word-list-term-collections\h\honeypot.html</t>
  </si>
  <si>
    <t>host name</t>
  </si>
  <si>
    <t>C:\github\microsoft-style-guide-pr\styleguide\a-z-word-list-term-collections\h\host-name.html</t>
  </si>
  <si>
    <t>hosted service</t>
  </si>
  <si>
    <t>C:\github\microsoft-style-guide-pr\styleguide\a-z-word-list-term-collections\h\hosted-service.html</t>
  </si>
  <si>
    <t>hosting provider</t>
  </si>
  <si>
    <t>C:\github\microsoft-style-guide-pr\styleguide\a-z-word-list-term-collections\h\hosting-provider.html</t>
  </si>
  <si>
    <t>hot key</t>
  </si>
  <si>
    <t>C:\github\microsoft-style-guide-pr\styleguide\a-z-word-list-term-collections\h\hot-key.html</t>
  </si>
  <si>
    <t>hot link</t>
  </si>
  <si>
    <t>C:\github\microsoft-style-guide-pr\styleguide\a-z-word-list-term-collections\h\hot-link.html</t>
  </si>
  <si>
    <t>hot spot, hotspot</t>
  </si>
  <si>
    <t>C:\github\microsoft-style-guide-pr\styleguide\a-z-word-list-term-collections\h\hot-spot-hotspot.html</t>
  </si>
  <si>
    <t>how to, how-to</t>
  </si>
  <si>
    <t>C:\github\microsoft-style-guide-pr\styleguide\a-z-word-list-term-collections\h\how-how-to.html</t>
  </si>
  <si>
    <t>HTML</t>
  </si>
  <si>
    <t>C:\github\microsoft-style-guide-pr\styleguide\a-z-word-list-term-collections\h\html.html</t>
  </si>
  <si>
    <t>HTTP</t>
  </si>
  <si>
    <t>C:\github\microsoft-style-guide-pr\styleguide\a-z-word-list-term-collections\h\http.html</t>
  </si>
  <si>
    <t>Hub</t>
  </si>
  <si>
    <t>C:\github\microsoft-style-guide-pr\styleguide\a-z-word-list-term-collections\h\hub.html</t>
  </si>
  <si>
    <t>hybrid cloud</t>
  </si>
  <si>
    <t>C:\github\microsoft-style-guide-pr\styleguide\a-z-word-list-term-collections\h\hybrid-cloud.html</t>
  </si>
  <si>
    <t>hyperlink</t>
  </si>
  <si>
    <t>C:\github\microsoft-style-guide-pr\styleguide\a-z-word-list-term-collections\h\hyperlink.html</t>
  </si>
  <si>
    <t>icon</t>
  </si>
  <si>
    <t>C:\github\microsoft-style-guide-pr\styleguide\a-z-word-list-term-collections\i\icon.html</t>
  </si>
  <si>
    <t>iconize</t>
  </si>
  <si>
    <t>C:\github\microsoft-style-guide-pr\styleguide\a-z-word-list-term-collections\i\iconize.html</t>
  </si>
  <si>
    <t>i.e.</t>
  </si>
  <si>
    <t>C:\github\microsoft-style-guide-pr\styleguide\a-z-word-list-term-collections\i\ie.html</t>
  </si>
  <si>
    <t>if vs. whether vs. when</t>
  </si>
  <si>
    <t>C:\github\microsoft-style-guide-pr\styleguide\a-z-word-list-term-collections\i\if-vs-whether-vs-when.html</t>
  </si>
  <si>
    <t>illegal</t>
  </si>
  <si>
    <t>C:\github\microsoft-style-guide-pr\styleguide\a-z-word-list-term-collections\i\illegal.html</t>
  </si>
  <si>
    <t>image map</t>
  </si>
  <si>
    <t>C:\github\microsoft-style-guide-pr\styleguide\a-z-word-list-term-collections\i\image-map.html</t>
  </si>
  <si>
    <t>imbed</t>
  </si>
  <si>
    <t>C:\github\microsoft-style-guide-pr\styleguide\a-z-word-list-term-collections\i\imbed.html</t>
  </si>
  <si>
    <t>impact</t>
  </si>
  <si>
    <t>C:\github\microsoft-style-guide-pr\styleguide\a-z-word-list-term-collections\i\impact.html</t>
  </si>
  <si>
    <t>inactive, inactive state</t>
  </si>
  <si>
    <t>C:\github\microsoft-style-guide-pr\styleguide\a-z-word-list-term-collections\i\inactive-inactive-state.html</t>
  </si>
  <si>
    <t>inbound</t>
  </si>
  <si>
    <t>C:\github\microsoft-style-guide-pr\styleguide\a-z-word-list-term-collections\i\inbound.html</t>
  </si>
  <si>
    <t>incoming, outgoing</t>
  </si>
  <si>
    <t>C:\github\microsoft-style-guide-pr\styleguide\a-z-word-list-term-collections\i\incoming-outgoing.html</t>
  </si>
  <si>
    <t>increment</t>
  </si>
  <si>
    <t>C:\github\microsoft-style-guide-pr\styleguide\a-z-word-list-term-collections\i\increment.html</t>
  </si>
  <si>
    <t>indent, outdent</t>
  </si>
  <si>
    <t>C:\github\microsoft-style-guide-pr\styleguide\a-z-word-list-term-collections\i\indent-outdent.html</t>
  </si>
  <si>
    <t>index, indexes, indices</t>
  </si>
  <si>
    <t>C:\github\microsoft-style-guide-pr\styleguide\a-z-word-list-term-collections\i\index-indexes-indices.html</t>
  </si>
  <si>
    <t>info</t>
  </si>
  <si>
    <t>C:\github\microsoft-style-guide-pr\styleguide\a-z-word-list-term-collections\i\info.html</t>
  </si>
  <si>
    <t>infrastructure as a service (IaaS)</t>
  </si>
  <si>
    <t>C:\github\microsoft-style-guide-pr\styleguide\a-z-word-list-term-collections\i\infrastructure-as-a-service.html</t>
  </si>
  <si>
    <t>initialize</t>
  </si>
  <si>
    <t>C:\github\microsoft-style-guide-pr\styleguide\a-z-word-list-term-collections\i\initialize.html</t>
  </si>
  <si>
    <t>initiate</t>
  </si>
  <si>
    <t>C:\github\microsoft-style-guide-pr\styleguide\a-z-word-list-term-collections\i\initiate.html</t>
  </si>
  <si>
    <t>inline</t>
  </si>
  <si>
    <t>C:\github\microsoft-style-guide-pr\styleguide\a-z-word-list-term-collections\i\inline.html</t>
  </si>
  <si>
    <t>input</t>
  </si>
  <si>
    <t>C:\github\microsoft-style-guide-pr\styleguide\a-z-word-list-term-collections\i\input.html</t>
  </si>
  <si>
    <t>input device</t>
  </si>
  <si>
    <t>C:\github\microsoft-style-guide-pr\styleguide\a-z-word-list-term-collections\i\input-device.html</t>
  </si>
  <si>
    <t>input/output, I/O, input/output control</t>
  </si>
  <si>
    <t>C:\github\microsoft-style-guide-pr\styleguide\a-z-word-list-term-collections\i\input-output.html</t>
  </si>
  <si>
    <t>insecure</t>
  </si>
  <si>
    <t>C:\github\microsoft-style-guide-pr\styleguide\a-z-word-list-term-collections\i\insecure.html</t>
  </si>
  <si>
    <t>inside</t>
  </si>
  <si>
    <t>C:\github\microsoft-style-guide-pr\styleguide\a-z-word-list-term-collections\i\inside.html</t>
  </si>
  <si>
    <t>install</t>
  </si>
  <si>
    <t>C:\github\microsoft-style-guide-pr\styleguide\a-z-word-list-term-collections\i\install.html</t>
  </si>
  <si>
    <t>instant message, IM</t>
  </si>
  <si>
    <t>C:\github\microsoft-style-guide-pr\styleguide\a-z-word-list-term-collections\i\instant-message-im.html</t>
  </si>
  <si>
    <t>instantiate</t>
  </si>
  <si>
    <t>C:\github\microsoft-style-guide-pr\styleguide\a-z-word-list-term-collections\i\instantiate.html</t>
  </si>
  <si>
    <t>insure, assure, ensure</t>
  </si>
  <si>
    <t>C:\github\microsoft-style-guide-pr\styleguide\a-z-word-list-term-collections\i\insure-assure-ensure.html</t>
  </si>
  <si>
    <t>interface</t>
  </si>
  <si>
    <t>C:\github\microsoft-style-guide-pr\styleguide\a-z-word-list-term-collections\i\interface.html</t>
  </si>
  <si>
    <t>internet, intranet, extranet</t>
  </si>
  <si>
    <t>C:\github\microsoft-style-guide-pr\styleguide\a-z-word-list-term-collections\i\internet-intranet-extranet.html</t>
  </si>
  <si>
    <t>Internet Connection Sharing</t>
  </si>
  <si>
    <t>C:\github\microsoft-style-guide-pr\styleguide\a-z-word-list-term-collections\i\internet-connection-sharing.html</t>
  </si>
  <si>
    <t>Internet Explorer</t>
  </si>
  <si>
    <t>C:\github\microsoft-style-guide-pr\styleguide\a-z-word-list-term-collections\i\internet-explorer.html</t>
  </si>
  <si>
    <t>internet service provider (ISP)</t>
  </si>
  <si>
    <t>C:\github\microsoft-style-guide-pr\styleguide\a-z-word-list-term-collections\i\internet-service-provider.html</t>
  </si>
  <si>
    <t>invalid, not valid</t>
  </si>
  <si>
    <t>C:\github\microsoft-style-guide-pr\styleguide\a-z-word-list-term-collections\i\invalid-not-valid.html</t>
  </si>
  <si>
    <t>invoke</t>
  </si>
  <si>
    <t>C:\github\microsoft-style-guide-pr\styleguide\a-z-word-list-term-collections\i\invoke.html</t>
  </si>
  <si>
    <t>IP address</t>
  </si>
  <si>
    <t>C:\github\microsoft-style-guide-pr\styleguide\a-z-word-list-term-collections\i\ip-address.html</t>
  </si>
  <si>
    <t>issue</t>
  </si>
  <si>
    <t>C:\github\microsoft-style-guide-pr\styleguide\a-z-word-list-term-collections\i\issue.html</t>
  </si>
  <si>
    <t>IT pro, IT professional</t>
  </si>
  <si>
    <t>C:\github\microsoft-style-guide-pr\styleguide\a-z-word-list-term-collections\i\it-pro-it-professional.html</t>
  </si>
  <si>
    <t>italic</t>
  </si>
  <si>
    <t>C:\github\microsoft-style-guide-pr\styleguide\a-z-word-list-term-collections\i\italic.html</t>
  </si>
  <si>
    <t>its vs. it's</t>
  </si>
  <si>
    <t>C:\github\microsoft-style-guide-pr\styleguide\a-z-word-list-term-collections\i\its-vs-its.html</t>
  </si>
  <si>
    <t>Java, JScript, JavaScript</t>
  </si>
  <si>
    <t>C:\github\microsoft-style-guide-pr\styleguide\a-z-word-list-term-collections\j\java-jscript-javascript.html</t>
  </si>
  <si>
    <t>join</t>
  </si>
  <si>
    <t>C:\github\microsoft-style-guide-pr\styleguide\a-z-word-list-term-collections\j\join.html</t>
  </si>
  <si>
    <t>joystick</t>
  </si>
  <si>
    <t>C:\github\microsoft-style-guide-pr\styleguide\a-z-word-list-term-collections\j\joystick.html</t>
  </si>
  <si>
    <t>jump</t>
  </si>
  <si>
    <t>C:\github\microsoft-style-guide-pr\styleguide\a-z-word-list-term-collections\j\jump.html</t>
  </si>
  <si>
    <t>justify, justified</t>
  </si>
  <si>
    <t>C:\github\microsoft-style-guide-pr\styleguide\a-z-word-list-term-collections\j\justify-justified.html</t>
  </si>
  <si>
    <t>Kerberos protocol</t>
  </si>
  <si>
    <t>C:\github\microsoft-style-guide-pr\styleguide\a-z-word-list-term-collections\k\kerberos-protocol.html</t>
  </si>
  <si>
    <t>key combination</t>
  </si>
  <si>
    <t>C:\github\microsoft-style-guide-pr\styleguide\a-z-word-list-term-collections\k\key-combination.html</t>
  </si>
  <si>
    <t>key sequence</t>
  </si>
  <si>
    <t>C:\github\microsoft-style-guide-pr\styleguide\a-z-word-list-term-collections\k\key-sequence.html</t>
  </si>
  <si>
    <t>keyboard shortcut</t>
  </si>
  <si>
    <t>C:\github\microsoft-style-guide-pr\styleguide\a-z-word-list-term-collections\k\keyboard-shortcut.html</t>
  </si>
  <si>
    <t>keypad</t>
  </si>
  <si>
    <t>C:\github\microsoft-style-guide-pr\styleguide\a-z-word-list-term-collections\k\keypad.html</t>
  </si>
  <si>
    <t>keypress, keystroke</t>
  </si>
  <si>
    <t>C:\github\microsoft-style-guide-pr\styleguide\a-z-word-list-term-collections\k\keypress-keystroke.html</t>
  </si>
  <si>
    <t>kilobit, Kbit</t>
  </si>
  <si>
    <t>C:\github\microsoft-style-guide-pr\styleguide\a-z-word-list-term-collections\k\kilobit.html</t>
  </si>
  <si>
    <t>kilobits per second, Kbps</t>
  </si>
  <si>
    <t>C:\github\microsoft-style-guide-pr\styleguide\a-z-word-list-term-collections\k\kilobits-per-second.html</t>
  </si>
  <si>
    <t>kilobyte, KB, K, K byte, Kbyte</t>
  </si>
  <si>
    <t>C:\github\microsoft-style-guide-pr\styleguide\a-z-word-list-term-collections\k\kilobyte.html</t>
  </si>
  <si>
    <t>kilobytes per second, KBps</t>
  </si>
  <si>
    <t>C:\github\microsoft-style-guide-pr\styleguide\a-z-word-list-term-collections\k\kilobytes-per-second.html</t>
  </si>
  <si>
    <t>kilohertz, KHz</t>
  </si>
  <si>
    <t>C:\github\microsoft-style-guide-pr\styleguide\a-z-word-list-term-collections\k\kilohertz.html</t>
  </si>
  <si>
    <t>knowledge base, Knowledge Base</t>
  </si>
  <si>
    <t>C:\github\microsoft-style-guide-pr\styleguide\a-z-word-list-term-collections\k\knowledge-base.html</t>
  </si>
  <si>
    <t>labeled, labeling</t>
  </si>
  <si>
    <t>C:\github\microsoft-style-guide-pr\styleguide\a-z-word-list-term-collections\l\labeled-labeling.html</t>
  </si>
  <si>
    <t>laptop</t>
  </si>
  <si>
    <t>C:\github\microsoft-style-guide-pr\styleguide\a-z-word-list-term-collections\l\laptop.html</t>
  </si>
  <si>
    <t>later</t>
  </si>
  <si>
    <t>C:\github\microsoft-style-guide-pr\styleguide\a-z-word-list-term-collections\l\later.html</t>
  </si>
  <si>
    <t>launch</t>
  </si>
  <si>
    <t>C:\github\microsoft-style-guide-pr\styleguide\a-z-word-list-term-collections\l\launch.html</t>
  </si>
  <si>
    <t>lay out, laid out, layout</t>
  </si>
  <si>
    <t>C:\github\microsoft-style-guide-pr\styleguide\a-z-word-list-term-collections\l\lay-out-laid-out-layout.html</t>
  </si>
  <si>
    <t>leading</t>
  </si>
  <si>
    <t>C:\github\microsoft-style-guide-pr\styleguide\a-z-word-list-term-collections\l\leading.html</t>
  </si>
  <si>
    <t>leave</t>
  </si>
  <si>
    <t>C:\github\microsoft-style-guide-pr\styleguide\a-z-word-list-term-collections\l\leave.html</t>
  </si>
  <si>
    <t>left, leftmost, left-hand</t>
  </si>
  <si>
    <t>C:\github\microsoft-style-guide-pr\styleguide\a-z-word-list-term-collections\l\left-leftmost-left-hand.html</t>
  </si>
  <si>
    <t>left align, left-aligned</t>
  </si>
  <si>
    <t>C:\github\microsoft-style-guide-pr\styleguide\a-z-word-list-term-collections\l\left-align-left-aligned.html</t>
  </si>
  <si>
    <t>left justify, left-justified</t>
  </si>
  <si>
    <t>C:\github\microsoft-style-guide-pr\styleguide\a-z-word-list-term-collections\l\left-justify-left-justified.html</t>
  </si>
  <si>
    <t>left mouse button</t>
  </si>
  <si>
    <t>C:\github\microsoft-style-guide-pr\styleguide\a-z-word-list-term-collections\l\left-mouse-button.html</t>
  </si>
  <si>
    <t>legacy</t>
  </si>
  <si>
    <t>C:\github\microsoft-style-guide-pr\styleguide\a-z-word-list-term-collections\l\legacy.html</t>
  </si>
  <si>
    <t>legal</t>
  </si>
  <si>
    <t>C:\github\microsoft-style-guide-pr\styleguide\a-z-word-list-term-collections\l\legal.html</t>
  </si>
  <si>
    <t>less vs. fewer vs. under</t>
  </si>
  <si>
    <t>C:\github\microsoft-style-guide-pr\styleguide\a-z-word-list-term-collections\l\less-vs-fewer-vs-under.html</t>
  </si>
  <si>
    <t>let, lets</t>
  </si>
  <si>
    <t>C:\github\microsoft-style-guide-pr\styleguide\a-z-word-list-term-collections\l\let-lets.html</t>
  </si>
  <si>
    <t>leverage</t>
  </si>
  <si>
    <t>C:\github\microsoft-style-guide-pr\styleguide\a-z-word-list-term-collections\l\leverage.html</t>
  </si>
  <si>
    <t>license terms</t>
  </si>
  <si>
    <t>C:\github\microsoft-style-guide-pr\styleguide\a-z-word-list-term-collections\l\license-terms.html</t>
  </si>
  <si>
    <t>C:\github\microsoft-style-guide-pr\styleguide\a-z-word-list-term-collections\l\like.html</t>
  </si>
  <si>
    <t>line</t>
  </si>
  <si>
    <t>C:\github\microsoft-style-guide-pr\styleguide\a-z-word-list-term-collections\l\line.html</t>
  </si>
  <si>
    <t>line of business, line-of-business</t>
  </si>
  <si>
    <t>C:\github\microsoft-style-guide-pr\styleguide\a-z-word-list-term-collections\l\line-of-business.html</t>
  </si>
  <si>
    <t>link</t>
  </si>
  <si>
    <t>C:\github\microsoft-style-guide-pr\styleguide\a-z-word-list-term-collections\l\link.html</t>
  </si>
  <si>
    <t>list box</t>
  </si>
  <si>
    <t>C:\github\microsoft-style-guide-pr\styleguide\a-z-word-list-term-collections\l\list-box.html</t>
  </si>
  <si>
    <t>load</t>
  </si>
  <si>
    <t>C:\github\microsoft-style-guide-pr\styleguide\a-z-word-list-term-collections\l\load.html</t>
  </si>
  <si>
    <t>lock</t>
  </si>
  <si>
    <t>C:\github\microsoft-style-guide-pr\styleguide\a-z-word-list-term-collections\l\lock.html</t>
  </si>
  <si>
    <t>lock up</t>
  </si>
  <si>
    <t>C:\github\microsoft-style-guide-pr\styleguide\a-z-word-list-term-collections\l\lock-up.html</t>
  </si>
  <si>
    <t>log on, log off</t>
  </si>
  <si>
    <t>C:\github\microsoft-style-guide-pr\styleguide\a-z-word-list-term-collections\l\log-on-log-off.html</t>
  </si>
  <si>
    <t>lower</t>
  </si>
  <si>
    <t>C:\github\microsoft-style-guide-pr\styleguide\a-z-word-list-term-collections\l\lower.html</t>
  </si>
  <si>
    <t>lower left, lower-left, lower right, lower-right</t>
  </si>
  <si>
    <t>C:\github\microsoft-style-guide-pr\styleguide\a-z-word-list-term-collections\l\lower-left-lower-right.html</t>
  </si>
  <si>
    <t>lowercase</t>
  </si>
  <si>
    <t>C:\github\microsoft-style-guide-pr\styleguide\a-z-word-list-term-collections\l\lowercase.html</t>
  </si>
  <si>
    <t>low-resolution</t>
  </si>
  <si>
    <t>C:\github\microsoft-style-guide-pr\styleguide\a-z-word-list-term-collections\l\low-resolution.html</t>
  </si>
  <si>
    <t>machine</t>
  </si>
  <si>
    <t>C:\github\microsoft-style-guide-pr\styleguide\a-z-word-list-term-collections\m\machine.html</t>
  </si>
  <si>
    <t>machine learning</t>
  </si>
  <si>
    <t>C:\github\microsoft-style-guide-pr\styleguide\a-z-word-list-term-collections\m\machine-learning.html</t>
  </si>
  <si>
    <t>main document</t>
  </si>
  <si>
    <t>C:\github\microsoft-style-guide-pr\styleguide\a-z-word-list-term-collections\m\main-document.html</t>
  </si>
  <si>
    <t>makefile</t>
  </si>
  <si>
    <t>C:\github\microsoft-style-guide-pr\styleguide\a-z-word-list-term-collections\m\makefile.html</t>
  </si>
  <si>
    <t>malicious code</t>
  </si>
  <si>
    <t>C:\github\microsoft-style-guide-pr\styleguide\a-z-word-list-term-collections\m\malicious-code.html</t>
  </si>
  <si>
    <t>malicious user</t>
  </si>
  <si>
    <t>C:\github\microsoft-style-guide-pr\styleguide\a-z-word-list-term-collections\m\malicious-user.html</t>
  </si>
  <si>
    <t>malware, malicious software</t>
  </si>
  <si>
    <t>C:\github\microsoft-style-guide-pr\styleguide\a-z-word-list-term-collections\m\malware-malicious-software.html</t>
  </si>
  <si>
    <t>management information systems</t>
  </si>
  <si>
    <t>C:\github\microsoft-style-guide-pr\styleguide\a-z-word-list-term-collections\m\management-information-systems.html</t>
  </si>
  <si>
    <t>manipulate</t>
  </si>
  <si>
    <t>C:\github\microsoft-style-guide-pr\styleguide\a-z-word-list-term-collections\m\manipulate.html</t>
  </si>
  <si>
    <t>marquee</t>
  </si>
  <si>
    <t>C:\github\microsoft-style-guide-pr\styleguide\a-z-word-list-term-collections\m\marquee.html</t>
  </si>
  <si>
    <t>master/slave, master/subordinate</t>
  </si>
  <si>
    <t>C:\github\microsoft-style-guide-pr\styleguide\a-z-word-list-term-collections\m\master-slave-master-subordinate.html</t>
  </si>
  <si>
    <t>mathematical</t>
  </si>
  <si>
    <t>C:\github\microsoft-style-guide-pr\styleguide\a-z-word-list-term-collections\m\mathematical.html</t>
  </si>
  <si>
    <t>matrix, matrices</t>
  </si>
  <si>
    <t>C:\github\microsoft-style-guide-pr\styleguide\a-z-word-list-term-collections\m\matrix-matrices.html</t>
  </si>
  <si>
    <t>Maximize button, maximize</t>
  </si>
  <si>
    <t>C:\github\microsoft-style-guide-pr\styleguide\a-z-word-list-term-collections\m\maximize-button-maximize.html</t>
  </si>
  <si>
    <t>medium, media</t>
  </si>
  <si>
    <t>C:\github\microsoft-style-guide-pr\styleguide\a-z-word-list-term-collections\m\medium-media.html</t>
  </si>
  <si>
    <t>megabit, Mb, Mbit</t>
  </si>
  <si>
    <t>C:\github\microsoft-style-guide-pr\styleguide\a-z-word-list-term-collections\m\megabit.html</t>
  </si>
  <si>
    <t>megabits per second, Mbps</t>
  </si>
  <si>
    <t>C:\github\microsoft-style-guide-pr\styleguide\a-z-word-list-term-collections\m\megabits-per-second.html</t>
  </si>
  <si>
    <t>megabyte, MB, meg, M, M byte, Mbyte</t>
  </si>
  <si>
    <t>C:\github\microsoft-style-guide-pr\styleguide\a-z-word-list-term-collections\m\megabyte.html</t>
  </si>
  <si>
    <t>megahertz, MHz</t>
  </si>
  <si>
    <t>C:\github\microsoft-style-guide-pr\styleguide\a-z-word-list-term-collections\m\megahertz.html</t>
  </si>
  <si>
    <t>member function</t>
  </si>
  <si>
    <t>C:\github\microsoft-style-guide-pr\styleguide\a-z-word-list-term-collections\m\member-function.html</t>
  </si>
  <si>
    <t>memory</t>
  </si>
  <si>
    <t>C:\github\microsoft-style-guide-pr\styleguide\a-z-word-list-term-collections\m\memory.html</t>
  </si>
  <si>
    <t>memory-resident</t>
  </si>
  <si>
    <t>C:\github\microsoft-style-guide-pr\styleguide\a-z-word-list-term-collections\m\memory-resident.html</t>
  </si>
  <si>
    <t>menu item</t>
  </si>
  <si>
    <t>C:\github\microsoft-style-guide-pr\styleguide\a-z-word-list-term-collections\m\menu-item.html</t>
  </si>
  <si>
    <t>message</t>
  </si>
  <si>
    <t>C:\github\microsoft-style-guide-pr\styleguide\a-z-word-list-term-collections\m\message.html</t>
  </si>
  <si>
    <t>metafile</t>
  </si>
  <si>
    <t>C:\github\microsoft-style-guide-pr\styleguide\a-z-word-list-term-collections\m\metafile.html</t>
  </si>
  <si>
    <t>micro-</t>
  </si>
  <si>
    <t>C:\github\microsoft-style-guide-pr\styleguide\a-z-word-list-term-collections\m\micro.html</t>
  </si>
  <si>
    <t>microprocessor</t>
  </si>
  <si>
    <t>C:\github\microsoft-style-guide-pr\styleguide\a-z-word-list-term-collections\m\microprocessor.html</t>
  </si>
  <si>
    <t>Microsoft</t>
  </si>
  <si>
    <t>C:\github\microsoft-style-guide-pr\styleguide\a-z-word-list-term-collections\m\microsoft.html</t>
  </si>
  <si>
    <t>Microsoft account</t>
  </si>
  <si>
    <t>C:\github\microsoft-style-guide-pr\styleguide\a-z-word-list-term-collections\m\microsoft-account.html</t>
  </si>
  <si>
    <t>Microsoft Edge</t>
  </si>
  <si>
    <t>C:\github\microsoft-style-guide-pr\styleguide\a-z-word-list-term-collections\m\microsoft-edge.html</t>
  </si>
  <si>
    <t>Microsoft Software License Terms</t>
  </si>
  <si>
    <t>C:\github\microsoft-style-guide-pr\styleguide\a-z-word-list-term-collections\m\software-license-terms.html</t>
  </si>
  <si>
    <t>midnight</t>
  </si>
  <si>
    <t>C:\github\microsoft-style-guide-pr\styleguide\a-z-word-list-term-collections\m\midnight.html</t>
  </si>
  <si>
    <t>Minimize button, minimize</t>
  </si>
  <si>
    <t>C:\github\microsoft-style-guide-pr\styleguide\a-z-word-list-term-collections\m\minimize-button-minimize.html</t>
  </si>
  <si>
    <t>minus sign (–)</t>
  </si>
  <si>
    <t>C:\github\microsoft-style-guide-pr\styleguide\a-z-word-list-term-collections\m\minus-sign.html</t>
  </si>
  <si>
    <t>MIP mapping</t>
  </si>
  <si>
    <t>C:\github\microsoft-style-guide-pr\styleguide\a-z-word-list-term-collections\m\mip-mapping.html</t>
  </si>
  <si>
    <t>mission critical, mission-critical</t>
  </si>
  <si>
    <t>C:\github\microsoft-style-guide-pr\styleguide\a-z-word-list-term-collections\m\mission-critical.html</t>
  </si>
  <si>
    <t>mobile device, mobile phone</t>
  </si>
  <si>
    <t>C:\github\microsoft-style-guide-pr\styleguide\a-z-word-list-term-collections\m\mobile-device-mobile-phone.html</t>
  </si>
  <si>
    <t>monitor</t>
  </si>
  <si>
    <t>C:\github\microsoft-style-guide-pr\styleguide\a-z-word-list-term-collections\m\monitor.html</t>
  </si>
  <si>
    <t>monospace</t>
  </si>
  <si>
    <t>C:\github\microsoft-style-guide-pr\styleguide\a-z-word-list-term-collections\m\monospace.html</t>
  </si>
  <si>
    <t>more than vs. over</t>
  </si>
  <si>
    <t>C:\github\microsoft-style-guide-pr\styleguide\a-z-word-list-term-collections\m\more-than-vs-over.html</t>
  </si>
  <si>
    <t>mouse over</t>
  </si>
  <si>
    <t>C:\github\microsoft-style-guide-pr\styleguide\a-z-word-list-term-collections\m\mouse-over.html</t>
  </si>
  <si>
    <t>movable</t>
  </si>
  <si>
    <t>C:\github\microsoft-style-guide-pr\styleguide\a-z-word-list-term-collections\m\movable.html</t>
  </si>
  <si>
    <t>move</t>
  </si>
  <si>
    <t>C:\github\microsoft-style-guide-pr\styleguide\a-z-word-list-term-collections\m\move.html</t>
  </si>
  <si>
    <t>MPEG</t>
  </si>
  <si>
    <t>C:\github\microsoft-style-guide-pr\styleguide\a-z-word-list-term-collections\m\mpeg.html</t>
  </si>
  <si>
    <t>multi-</t>
  </si>
  <si>
    <t>C:\github\microsoft-style-guide-pr\styleguide\a-z-word-list-term-collections\m\multi.html</t>
  </si>
  <si>
    <t>multiple selection</t>
  </si>
  <si>
    <t>C:\github\microsoft-style-guide-pr\styleguide\a-z-word-list-term-collections\m\multiple-selection.html</t>
  </si>
  <si>
    <t>multiplication sign (×)</t>
  </si>
  <si>
    <t>C:\github\microsoft-style-guide-pr\styleguide\a-z-word-list-term-collections\m\multiplication-sign.html</t>
  </si>
  <si>
    <t>multitask, multitasking</t>
  </si>
  <si>
    <t>C:\github\microsoft-style-guide-pr\styleguide\a-z-word-list-term-collections\m\multitask-multitasking.html</t>
  </si>
  <si>
    <t>multithreaded</t>
  </si>
  <si>
    <t>C:\github\microsoft-style-guide-pr\styleguide\a-z-word-list-term-collections\m\multithreaded.html</t>
  </si>
  <si>
    <t>n</t>
  </si>
  <si>
    <t>C:\github\microsoft-style-guide-pr\styleguide\a-z-word-list-term-collections\n\n.html</t>
  </si>
  <si>
    <t>namespace</t>
  </si>
  <si>
    <t>C:\github\microsoft-style-guide-pr\styleguide\a-z-word-list-term-collections\n\namespace.html</t>
  </si>
  <si>
    <t>nanosecond</t>
  </si>
  <si>
    <t>C:\github\microsoft-style-guide-pr\styleguide\a-z-word-list-term-collections\n\nanosecond.html</t>
  </si>
  <si>
    <t>native language</t>
  </si>
  <si>
    <t>C:\github\microsoft-style-guide-pr\styleguide\a-z-word-list-term-collections\n\native-language.html</t>
  </si>
  <si>
    <t>natural user interface, NUI</t>
  </si>
  <si>
    <t>C:\github\microsoft-style-guide-pr\styleguide\a-z-word-list-term-collections\n\natural-user-interface-nui.html</t>
  </si>
  <si>
    <t>navigate</t>
  </si>
  <si>
    <t>C:\github\microsoft-style-guide-pr\styleguide\a-z-word-list-term-collections\n\navigate.html</t>
  </si>
  <si>
    <t>need</t>
  </si>
  <si>
    <t>C:\github\microsoft-style-guide-pr\styleguide\a-z-word-list-term-collections\n\need.html</t>
  </si>
  <si>
    <t>.NET</t>
  </si>
  <si>
    <t>C:\github\microsoft-style-guide-pr\styleguide\a-z-word-list-term-collections\n\net.html</t>
  </si>
  <si>
    <t>network</t>
  </si>
  <si>
    <t>C:\github\microsoft-style-guide-pr\styleguide\a-z-word-list-term-collections\n\network.html</t>
  </si>
  <si>
    <t>network adapter</t>
  </si>
  <si>
    <t>C:\github\microsoft-style-guide-pr\styleguide\a-z-word-list-term-collections\n\network-adapter.html</t>
  </si>
  <si>
    <t>network administrator</t>
  </si>
  <si>
    <t>C:\github\microsoft-style-guide-pr\styleguide\a-z-word-list-term-collections\n\network-administrator.html</t>
  </si>
  <si>
    <t>network connection</t>
  </si>
  <si>
    <t>C:\github\microsoft-style-guide-pr\styleguide\a-z-word-list-term-collections\n\network-connection.html</t>
  </si>
  <si>
    <t>network drive</t>
  </si>
  <si>
    <t>C:\github\microsoft-style-guide-pr\styleguide\a-z-word-list-term-collections\n\network-drive.html</t>
  </si>
  <si>
    <t>newsreader</t>
  </si>
  <si>
    <t>C:\github\microsoft-style-guide-pr\styleguide\a-z-word-list-term-collections\n\newsreader.html</t>
  </si>
  <si>
    <t>non-</t>
  </si>
  <si>
    <t>C:\github\microsoft-style-guide-pr\styleguide\a-z-word-list-term-collections\n\non.html</t>
  </si>
  <si>
    <t>nonadjacent selection</t>
  </si>
  <si>
    <t>C:\github\microsoft-style-guide-pr\styleguide\a-z-word-list-term-collections\n\nonadjacent-selection.html</t>
  </si>
  <si>
    <t>noncontiguous selection</t>
  </si>
  <si>
    <t>C:\github\microsoft-style-guide-pr\styleguide\a-z-word-list-term-collections\n\noncontiguous-selection.html</t>
  </si>
  <si>
    <t>nonprintable, nonprinting</t>
  </si>
  <si>
    <t>C:\github\microsoft-style-guide-pr\styleguide\a-z-word-list-term-collections\n\nonprintable-nonprinting.html</t>
  </si>
  <si>
    <t>normal, normally</t>
  </si>
  <si>
    <t>C:\github\microsoft-style-guide-pr\styleguide\a-z-word-list-term-collections\n\normal-normally.html</t>
  </si>
  <si>
    <t>notification</t>
  </si>
  <si>
    <t>C:\github\microsoft-style-guide-pr\styleguide\a-z-word-list-term-collections\n\notification.html</t>
  </si>
  <si>
    <t>notification area</t>
  </si>
  <si>
    <t>C:\github\microsoft-style-guide-pr\styleguide\a-z-word-list-term-collections\n\notification-area.html</t>
  </si>
  <si>
    <t>null, NULL, Null</t>
  </si>
  <si>
    <t>C:\github\microsoft-style-guide-pr\styleguide\a-z-word-list-term-collections\n\null.html</t>
  </si>
  <si>
    <t>null-terminated, null-terminating</t>
  </si>
  <si>
    <t>C:\github\microsoft-style-guide-pr\styleguide\a-z-word-list-term-collections\n\null-terminated-null-terminating.html</t>
  </si>
  <si>
    <t>number sign (#)</t>
  </si>
  <si>
    <t>C:\github\microsoft-style-guide-pr\styleguide\a-z-word-list-term-collections\n\number-sign.html</t>
  </si>
  <si>
    <t>numeric</t>
  </si>
  <si>
    <t>C:\github\microsoft-style-guide-pr\styleguide\a-z-word-list-term-collections\n\numeric.html</t>
  </si>
  <si>
    <t>object</t>
  </si>
  <si>
    <t>C:\github\microsoft-style-guide-pr\styleguide\a-z-word-list-term-collections\o\object.html</t>
  </si>
  <si>
    <t>obsolete</t>
  </si>
  <si>
    <t>C:\github\microsoft-style-guide-pr\styleguide\a-z-word-list-term-collections\o\obsolete.html</t>
  </si>
  <si>
    <t>of</t>
  </si>
  <si>
    <t>C:\github\microsoft-style-guide-pr\styleguide\a-z-word-list-term-collections\o\of.html</t>
  </si>
  <si>
    <t>offline</t>
  </si>
  <si>
    <t>C:\github\microsoft-style-guide-pr\styleguide\a-z-word-list-term-collections\o\offline.html</t>
  </si>
  <si>
    <t>off-premises, on-premises</t>
  </si>
  <si>
    <t>C:\github\microsoft-style-guide-pr\styleguide\a-z-word-list-term-collections\o\off-premises-on-premises.html</t>
  </si>
  <si>
    <t>OK, okay</t>
  </si>
  <si>
    <t>C:\github\microsoft-style-guide-pr\styleguide\a-z-word-list-term-collections\o\ok-okay.html</t>
  </si>
  <si>
    <t>on</t>
  </si>
  <si>
    <t>C:\github\microsoft-style-guide-pr\styleguide\a-z-word-list-term-collections\o\on.html</t>
  </si>
  <si>
    <t>on the fly</t>
  </si>
  <si>
    <t>C:\github\microsoft-style-guide-pr\styleguide\a-z-word-list-term-collections\o\on-the-fly.html</t>
  </si>
  <si>
    <t>onboarding</t>
  </si>
  <si>
    <t>C:\github\microsoft-style-guide-pr\styleguide\a-z-word-list-term-collections\o\onboarding.html</t>
  </si>
  <si>
    <t>once</t>
  </si>
  <si>
    <t>C:\github\microsoft-style-guide-pr\styleguide\a-z-word-list-term-collections\o\once.html</t>
  </si>
  <si>
    <t>online</t>
  </si>
  <si>
    <t>C:\github\microsoft-style-guide-pr\styleguide\a-z-word-list-term-collections\o\online.html</t>
  </si>
  <si>
    <t>online services</t>
  </si>
  <si>
    <t>C:\github\microsoft-style-guide-pr\styleguide\a-z-word-list-term-collections\o\online-services.html</t>
  </si>
  <si>
    <t>on-screen</t>
  </si>
  <si>
    <t>C:\github\microsoft-style-guide-pr\styleguide\a-z-word-list-term-collections\o\on-screen.html</t>
  </si>
  <si>
    <t>on-screen keyboard</t>
  </si>
  <si>
    <t>C:\github\microsoft-style-guide-pr\styleguide\a-z-word-list-term-collections\o\on-screen-keyboard.html</t>
  </si>
  <si>
    <t>onto</t>
  </si>
  <si>
    <t>C:\github\microsoft-style-guide-pr\styleguide\a-z-word-list-term-collections\o\onto.html</t>
  </si>
  <si>
    <t>opcode</t>
  </si>
  <si>
    <t>C:\github\microsoft-style-guide-pr\styleguide\a-z-word-list-term-collections\o\opcode.html</t>
  </si>
  <si>
    <t>open</t>
  </si>
  <si>
    <t>C:\github\microsoft-style-guide-pr\styleguide\a-z-word-list-term-collections\o\open.html</t>
  </si>
  <si>
    <t>open source, open-source</t>
  </si>
  <si>
    <t>C:\github\microsoft-style-guide-pr\styleguide\a-z-word-list-term-collections\o\open-source.html</t>
  </si>
  <si>
    <t>operating environment, operating system</t>
  </si>
  <si>
    <t>C:\github\microsoft-style-guide-pr\styleguide\a-z-word-list-term-collections\o\operating-environment-operating-system.html</t>
  </si>
  <si>
    <t>opt in, opt out</t>
  </si>
  <si>
    <t>C:\github\microsoft-style-guide-pr\styleguide\a-z-word-list-term-collections\o\opt-in-opt-out.html</t>
  </si>
  <si>
    <t>option, option button</t>
  </si>
  <si>
    <t>C:\github\microsoft-style-guide-pr\styleguide\a-z-word-list-term-collections\o\option-button.html</t>
  </si>
  <si>
    <t>output</t>
  </si>
  <si>
    <t>C:\github\microsoft-style-guide-pr\styleguide\a-z-word-list-term-collections\o\output.html</t>
  </si>
  <si>
    <t>outside</t>
  </si>
  <si>
    <t>C:\github\microsoft-style-guide-pr\styleguide\a-z-word-list-term-collections\o\outside.html</t>
  </si>
  <si>
    <t>over</t>
  </si>
  <si>
    <t>C:\github\microsoft-style-guide-pr\styleguide\a-z-word-list-term-collections\o\over.html</t>
  </si>
  <si>
    <t>overwrite</t>
  </si>
  <si>
    <t>C:\github\microsoft-style-guide-pr\styleguide\a-z-word-list-term-collections\o\overwrite.html</t>
  </si>
  <si>
    <t>page</t>
  </si>
  <si>
    <t>C:\github\microsoft-style-guide-pr\styleguide\a-z-word-list-term-collections\p\page.html</t>
  </si>
  <si>
    <t>palette</t>
  </si>
  <si>
    <t>C:\github\microsoft-style-guide-pr\styleguide\a-z-word-list-term-collections\p\palette.html</t>
  </si>
  <si>
    <t>pan</t>
  </si>
  <si>
    <t>C:\github\microsoft-style-guide-pr\styleguide\a-z-word-list-term-collections\p\pan.html</t>
  </si>
  <si>
    <t>pane</t>
  </si>
  <si>
    <t>C:\github\microsoft-style-guide-pr\styleguide\a-z-word-list-term-collections\p\pane.html</t>
  </si>
  <si>
    <t>parameter</t>
  </si>
  <si>
    <t>C:\github\microsoft-style-guide-pr\styleguide\a-z-word-list-term-collections\p\parameter.html</t>
  </si>
  <si>
    <t>parent/child</t>
  </si>
  <si>
    <t>C:\github\microsoft-style-guide-pr\styleguide\a-z-word-list-term-collections\p\parent-child.html</t>
  </si>
  <si>
    <t>parenthesis, parentheses</t>
  </si>
  <si>
    <t>C:\github\microsoft-style-guide-pr\styleguide\a-z-word-list-term-collections\p\parenthesis-parentheses.html</t>
  </si>
  <si>
    <t>path</t>
  </si>
  <si>
    <t>C:\github\microsoft-style-guide-pr\styleguide\a-z-word-list-term-collections\p\path.html</t>
  </si>
  <si>
    <t>PC</t>
  </si>
  <si>
    <t>C:\github\microsoft-style-guide-pr\styleguide\a-z-word-list-term-collections\p\pc.html</t>
  </si>
  <si>
    <t>p-code</t>
  </si>
  <si>
    <t>C:\github\microsoft-style-guide-pr\styleguide\a-z-word-list-term-collections\p\p-code.html</t>
  </si>
  <si>
    <t>pen</t>
  </si>
  <si>
    <t>C:\github\microsoft-style-guide-pr\styleguide\a-z-word-list-term-collections\p\pen.html</t>
  </si>
  <si>
    <t>per</t>
  </si>
  <si>
    <t>C:\github\microsoft-style-guide-pr\styleguide\a-z-word-list-term-collections\p\per.html</t>
  </si>
  <si>
    <t>percent, percentage</t>
  </si>
  <si>
    <t>C:\github\microsoft-style-guide-pr\styleguide\a-z-word-list-term-collections\p\percent-percentage.html</t>
  </si>
  <si>
    <t>perimeter network</t>
  </si>
  <si>
    <t>C:\github\microsoft-style-guide-pr\styleguide\a-z-word-list-term-collections\p\perimeter-network.html</t>
  </si>
  <si>
    <t>peripheral</t>
  </si>
  <si>
    <t>C:\github\microsoft-style-guide-pr\styleguide\a-z-word-list-term-collections\p\peripheral.html</t>
  </si>
  <si>
    <t>permissions</t>
  </si>
  <si>
    <t>C:\github\microsoft-style-guide-pr\styleguide\a-z-word-list-term-collections\p\permissions.html</t>
  </si>
  <si>
    <t>phone</t>
  </si>
  <si>
    <t>C:\github\microsoft-style-guide-pr\styleguide\a-z-word-list-term-collections\p\phone.html</t>
  </si>
  <si>
    <t>photo</t>
  </si>
  <si>
    <t>C:\github\microsoft-style-guide-pr\styleguide\a-z-word-list-term-collections\p\photo.html</t>
  </si>
  <si>
    <t>pin, unpin</t>
  </si>
  <si>
    <t>C:\github\microsoft-style-guide-pr\styleguide\a-z-word-list-term-collections\p\pin-unpin.html</t>
  </si>
  <si>
    <t>pinch</t>
  </si>
  <si>
    <t>C:\github\microsoft-style-guide-pr\styleguide\a-z-word-list-term-collections\p\pinch.html</t>
  </si>
  <si>
    <t>ping, PING</t>
  </si>
  <si>
    <t>C:\github\microsoft-style-guide-pr\styleguide\a-z-word-list-term-collections\p\ping-ping.html</t>
  </si>
  <si>
    <t>pipe</t>
  </si>
  <si>
    <t>C:\github\microsoft-style-guide-pr\styleguide\a-z-word-list-term-collections\p\pipe.html</t>
  </si>
  <si>
    <t>pixel</t>
  </si>
  <si>
    <t>C:\github\microsoft-style-guide-pr\styleguide\a-z-word-list-term-collections\p\pixel.html</t>
  </si>
  <si>
    <t>placeholder</t>
  </si>
  <si>
    <t>C:\github\microsoft-style-guide-pr\styleguide\a-z-word-list-term-collections\p\placeholder.html</t>
  </si>
  <si>
    <t>plaintext, plain text</t>
  </si>
  <si>
    <t>C:\github\microsoft-style-guide-pr\styleguide\a-z-word-list-term-collections\p\plaintext-plain-text.html</t>
  </si>
  <si>
    <t>platform</t>
  </si>
  <si>
    <t>C:\github\microsoft-style-guide-pr\styleguide\a-z-word-list-term-collections\p\platform.html</t>
  </si>
  <si>
    <t>platform as a service (PaaS)</t>
  </si>
  <si>
    <t>C:\github\microsoft-style-guide-pr\styleguide\a-z-word-list-term-collections\p\platform-as-a-service.html</t>
  </si>
  <si>
    <t>playlist</t>
  </si>
  <si>
    <t>C:\github\microsoft-style-guide-pr\styleguide\a-z-word-list-term-collections\p\playlist.html</t>
  </si>
  <si>
    <t>please</t>
  </si>
  <si>
    <t>C:\github\microsoft-style-guide-pr\styleguide\a-z-word-list-term-collections\p\please.html</t>
  </si>
  <si>
    <t>Plug and Play, plug and play</t>
  </si>
  <si>
    <t>C:\github\microsoft-style-guide-pr\styleguide\a-z-word-list-term-collections\p\plug-and-play.html</t>
  </si>
  <si>
    <t>plug-in</t>
  </si>
  <si>
    <t>C:\github\microsoft-style-guide-pr\styleguide\a-z-word-list-term-collections\p\plug-in.html</t>
  </si>
  <si>
    <t>plus sign (+)</t>
  </si>
  <si>
    <t>C:\github\microsoft-style-guide-pr\styleguide\a-z-word-list-term-collections\p\plus-sign.html</t>
  </si>
  <si>
    <t>point to</t>
  </si>
  <si>
    <t>C:\github\microsoft-style-guide-pr\styleguide\a-z-word-list-term-collections\p\point-to.html</t>
  </si>
  <si>
    <t>pointer</t>
  </si>
  <si>
    <t>C:\github\microsoft-style-guide-pr\styleguide\a-z-word-list-term-collections\p\pointer.html</t>
  </si>
  <si>
    <t>pop-up</t>
  </si>
  <si>
    <t>C:\github\microsoft-style-guide-pr\styleguide\a-z-word-list-term-collections\p\pop-up.html</t>
  </si>
  <si>
    <t>port</t>
  </si>
  <si>
    <t>C:\github\microsoft-style-guide-pr\styleguide\a-z-word-list-term-collections\p\port.html</t>
  </si>
  <si>
    <t>postal code</t>
  </si>
  <si>
    <t>C:\github\microsoft-style-guide-pr\styleguide\a-z-word-list-term-collections\p\postal-code.html</t>
  </si>
  <si>
    <t>pound key, pound sign (#)</t>
  </si>
  <si>
    <t>C:\github\microsoft-style-guide-pr\styleguide\a-z-word-list-term-collections\p\pound-key-pound-sign.html</t>
  </si>
  <si>
    <t>power cord</t>
  </si>
  <si>
    <t>C:\github\microsoft-style-guide-pr\styleguide\a-z-word-list-term-collections\p\power-cord.html</t>
  </si>
  <si>
    <t>power down, power up, power off, power on</t>
  </si>
  <si>
    <t>C:\github\microsoft-style-guide-pr\styleguide\a-z-word-list-term-collections\p\power-down-power-up-power-off-power-on.html</t>
  </si>
  <si>
    <t>power user</t>
  </si>
  <si>
    <t>C:\github\microsoft-style-guide-pr\styleguide\a-z-word-list-term-collections\p\power-user.html</t>
  </si>
  <si>
    <t>pre-</t>
  </si>
  <si>
    <t>C:\github\microsoft-style-guide-pr\styleguide\a-z-word-list-term-collections\p\pre.html</t>
  </si>
  <si>
    <t>preceding</t>
  </si>
  <si>
    <t>C:\github\microsoft-style-guide-pr\styleguide\a-z-word-list-term-collections\p\preceding.html</t>
  </si>
  <si>
    <t>press, press and hold</t>
  </si>
  <si>
    <t>C:\github\microsoft-style-guide-pr\styleguide\a-z-word-list-term-collections\p\press-and-hold.html</t>
  </si>
  <si>
    <t>print, printout</t>
  </si>
  <si>
    <t>C:\github\microsoft-style-guide-pr\styleguide\a-z-word-list-term-collections\p\print-printout.html</t>
  </si>
  <si>
    <t>print queue, printer queue</t>
  </si>
  <si>
    <t>C:\github\microsoft-style-guide-pr\styleguide\a-z-word-list-term-collections\p\print-queue-printer-queue.html</t>
  </si>
  <si>
    <t>private cloud, hosted private cloud</t>
  </si>
  <si>
    <t>C:\github\microsoft-style-guide-pr\styleguide\a-z-word-list-term-collections\p\private-cloud-hosted-private-cloud.html</t>
  </si>
  <si>
    <t>privileges</t>
  </si>
  <si>
    <t>C:\github\microsoft-style-guide-pr\styleguide\a-z-word-list-term-collections\p\privileges.html</t>
  </si>
  <si>
    <t>profile</t>
  </si>
  <si>
    <t>C:\github\microsoft-style-guide-pr\styleguide\a-z-word-list-term-collections\p\profile.html</t>
  </si>
  <si>
    <t>program</t>
  </si>
  <si>
    <t>C:\github\microsoft-style-guide-pr\styleguide\a-z-word-list-term-collections\p\program.html</t>
  </si>
  <si>
    <t>program file</t>
  </si>
  <si>
    <t>C:\github\microsoft-style-guide-pr\styleguide\a-z-word-list-term-collections\p\program-file.html</t>
  </si>
  <si>
    <t>prompt</t>
  </si>
  <si>
    <t>C:\github\microsoft-style-guide-pr\styleguide\a-z-word-list-term-collections\p\prompt.html</t>
  </si>
  <si>
    <t>prop</t>
  </si>
  <si>
    <t>C:\github\microsoft-style-guide-pr\styleguide\a-z-word-list-term-collections\p\prop.html</t>
  </si>
  <si>
    <t>property</t>
  </si>
  <si>
    <t>C:\github\microsoft-style-guide-pr\styleguide\a-z-word-list-term-collections\p\property.html</t>
  </si>
  <si>
    <t>property sheet, property page</t>
  </si>
  <si>
    <t>C:\github\microsoft-style-guide-pr\styleguide\a-z-word-list-term-collections\p\property-sheet-property-page.html</t>
  </si>
  <si>
    <t>protected mode</t>
  </si>
  <si>
    <t>C:\github\microsoft-style-guide-pr\styleguide\a-z-word-list-term-collections\p\protected-mode.html</t>
  </si>
  <si>
    <t>public cloud</t>
  </si>
  <si>
    <t>C:\github\microsoft-style-guide-pr\styleguide\a-z-word-list-term-collections\p\public-cloud.html</t>
  </si>
  <si>
    <t>pull-down</t>
  </si>
  <si>
    <t>C:\github\microsoft-style-guide-pr\styleguide\a-z-word-list-term-collections\p\pull-down.html</t>
  </si>
  <si>
    <t>purge</t>
  </si>
  <si>
    <t>C:\github\microsoft-style-guide-pr\styleguide\a-z-word-list-term-collections\p\purge.html</t>
  </si>
  <si>
    <t>push button, push-button</t>
  </si>
  <si>
    <t>C:\github\microsoft-style-guide-pr\styleguide\a-z-word-list-term-collections\p\push-button.html</t>
  </si>
  <si>
    <t>quality, high-quality</t>
  </si>
  <si>
    <t>C:\github\microsoft-style-guide-pr\styleguide\a-z-word-list-term-collections\q\quality-high-quality.html</t>
  </si>
  <si>
    <t>quit</t>
  </si>
  <si>
    <t>C:\github\microsoft-style-guide-pr\styleguide\a-z-word-list-term-collections\q\quit.html</t>
  </si>
  <si>
    <t>radio button</t>
  </si>
  <si>
    <t>C:\github\microsoft-style-guide-pr\styleguide\a-z-word-list-term-collections\r\radio-button.html</t>
  </si>
  <si>
    <t>ragged right</t>
  </si>
  <si>
    <t>C:\github\microsoft-style-guide-pr\styleguide\a-z-word-list-term-collections\r\ragged-right.html</t>
  </si>
  <si>
    <t>RAM</t>
  </si>
  <si>
    <t>C:\github\microsoft-style-guide-pr\styleguide\a-z-word-list-term-collections\r\ram.html</t>
  </si>
  <si>
    <t>range selection</t>
  </si>
  <si>
    <t>C:\github\microsoft-style-guide-pr\styleguide\a-z-word-list-term-collections\r\range-selection.html</t>
  </si>
  <si>
    <t>re-</t>
  </si>
  <si>
    <t>C:\github\microsoft-style-guide-pr\styleguide\a-z-word-list-term-collections\r\re.html</t>
  </si>
  <si>
    <t>read-only</t>
  </si>
  <si>
    <t>C:\github\microsoft-style-guide-pr\styleguide\a-z-word-list-term-collections\r\read-only.html</t>
  </si>
  <si>
    <t>read/write, read/write permission</t>
  </si>
  <si>
    <t>C:\github\microsoft-style-guide-pr\styleguide\a-z-word-list-term-collections\r\read-write-read-write-permission.html</t>
  </si>
  <si>
    <t>real time, real-time</t>
  </si>
  <si>
    <t>C:\github\microsoft-style-guide-pr\styleguide\a-z-word-list-term-collections\r\real-time.html</t>
  </si>
  <si>
    <t>reboot</t>
  </si>
  <si>
    <t>C:\github\microsoft-style-guide-pr\styleguide\a-z-word-list-term-collections\r\reboot.html</t>
  </si>
  <si>
    <t>recommend</t>
  </si>
  <si>
    <t>C:\github\microsoft-style-guide-pr\styleguide\a-z-word-list-term-collections\r\recommend.html</t>
  </si>
  <si>
    <t>Recycle Bin, recycle bin</t>
  </si>
  <si>
    <t>C:\github\microsoft-style-guide-pr\styleguide\a-z-word-list-term-collections\r\recycle-bin.html</t>
  </si>
  <si>
    <t>refresh</t>
  </si>
  <si>
    <t>C:\github\microsoft-style-guide-pr\styleguide\a-z-word-list-term-collections\r\refresh.html</t>
  </si>
  <si>
    <t>registry, registry settings</t>
  </si>
  <si>
    <t>C:\github\microsoft-style-guide-pr\styleguide\a-z-word-list-term-collections\r\registry-registry-settings.html</t>
  </si>
  <si>
    <t>reinitialize</t>
  </si>
  <si>
    <t>C:\github\microsoft-style-guide-pr\styleguide\a-z-word-list-term-collections\r\reinitialize.html</t>
  </si>
  <si>
    <t>REM statement</t>
  </si>
  <si>
    <t>C:\github\microsoft-style-guide-pr\styleguide\a-z-word-list-term-collections\r\rem-statement.html</t>
  </si>
  <si>
    <t>remote</t>
  </si>
  <si>
    <t>C:\github\microsoft-style-guide-pr\styleguide\a-z-word-list-term-collections\r\remote.html</t>
  </si>
  <si>
    <t>remove</t>
  </si>
  <si>
    <t>C:\github\microsoft-style-guide-pr\styleguide\a-z-word-list-term-collections\r\remove.html</t>
  </si>
  <si>
    <t>replace</t>
  </si>
  <si>
    <t>C:\github\microsoft-style-guide-pr\styleguide\a-z-word-list-term-collections\r\replace.html</t>
  </si>
  <si>
    <t>restart</t>
  </si>
  <si>
    <t>C:\github\microsoft-style-guide-pr\styleguide\a-z-word-list-term-collections\r\restart.html</t>
  </si>
  <si>
    <t>restore</t>
  </si>
  <si>
    <t>C:\github\microsoft-style-guide-pr\styleguide\a-z-word-list-term-collections\r\restore.html</t>
  </si>
  <si>
    <t>reverse video</t>
  </si>
  <si>
    <t>C:\github\microsoft-style-guide-pr\styleguide\a-z-word-list-term-collections\r\reverse-video.html</t>
  </si>
  <si>
    <t>right, rightmost, right-hand</t>
  </si>
  <si>
    <t>C:\github\microsoft-style-guide-pr\styleguide\a-z-word-list-term-collections\r\right-rightmost-right-hand.html</t>
  </si>
  <si>
    <t>right align, right-aligned</t>
  </si>
  <si>
    <t>C:\github\microsoft-style-guide-pr\styleguide\a-z-word-list-term-collections\r\right-align-right-aligned.html</t>
  </si>
  <si>
    <t>right justify, right-justified</t>
  </si>
  <si>
    <t>C:\github\microsoft-style-guide-pr\styleguide\a-z-word-list-term-collections\r\right-justify-right-justified.html</t>
  </si>
  <si>
    <t>right mouse button</t>
  </si>
  <si>
    <t>C:\github\microsoft-style-guide-pr\styleguide\a-z-word-list-term-collections\r\right-mouse-button.html</t>
  </si>
  <si>
    <t>right-click</t>
  </si>
  <si>
    <t>C:\github\microsoft-style-guide-pr\styleguide\a-z-word-list-term-collections\r\right-click.html</t>
  </si>
  <si>
    <t>rights</t>
  </si>
  <si>
    <t>C:\github\microsoft-style-guide-pr\styleguide\a-z-word-list-term-collections\r\rights.html</t>
  </si>
  <si>
    <t>ROM</t>
  </si>
  <si>
    <t>C:\github\microsoft-style-guide-pr\styleguide\a-z-word-list-term-collections\r\rom.html</t>
  </si>
  <si>
    <t>Roman</t>
  </si>
  <si>
    <t>C:\github\microsoft-style-guide-pr\styleguide\a-z-word-list-term-collections\r\roman.html</t>
  </si>
  <si>
    <t>root directory</t>
  </si>
  <si>
    <t>C:\github\microsoft-style-guide-pr\styleguide\a-z-word-list-term-collections\r\root-directory.html</t>
  </si>
  <si>
    <t>rotate</t>
  </si>
  <si>
    <t>C:\github\microsoft-style-guide-pr\styleguide\a-z-word-list-term-collections\r\rotate.html</t>
  </si>
  <si>
    <t>run vs. execute</t>
  </si>
  <si>
    <t>C:\github\microsoft-style-guide-pr\styleguide\a-z-word-list-term-collections\r\run-vs-execute.html</t>
  </si>
  <si>
    <t>running foot, running head</t>
  </si>
  <si>
    <t>C:\github\microsoft-style-guide-pr\styleguide\a-z-word-list-term-collections\r\running-foot-running-head.html</t>
  </si>
  <si>
    <t>runs vs. runs on</t>
  </si>
  <si>
    <t>C:\github\microsoft-style-guide-pr\styleguide\a-z-word-list-term-collections\r\runs-vs-runs-on.html</t>
  </si>
  <si>
    <t>runtime</t>
  </si>
  <si>
    <t>C:\github\microsoft-style-guide-pr\styleguide\a-z-word-list-term-collections\r\runtime.html</t>
  </si>
  <si>
    <t>(s), (es)</t>
  </si>
  <si>
    <t>C:\github\microsoft-style-guide-pr\styleguide\a-z-word-list-term-collections\s\s-es.html</t>
  </si>
  <si>
    <t>sample vs. preview</t>
  </si>
  <si>
    <t>C:\github\microsoft-style-guide-pr\styleguide\a-z-word-list-term-collections\s\sample-vs-preview.html</t>
  </si>
  <si>
    <t>save</t>
  </si>
  <si>
    <t>C:\github\microsoft-style-guide-pr\styleguide\a-z-word-list-term-collections\s\save.html</t>
  </si>
  <si>
    <t>scan line</t>
  </si>
  <si>
    <t>C:\github\microsoft-style-guide-pr\styleguide\a-z-word-list-term-collections\s\scan-line.html</t>
  </si>
  <si>
    <t>screen</t>
  </si>
  <si>
    <t>C:\github\microsoft-style-guide-pr\styleguide\a-z-word-list-term-collections\s\screen.html</t>
  </si>
  <si>
    <t>screen resolution</t>
  </si>
  <si>
    <t>C:\github\microsoft-style-guide-pr\styleguide\a-z-word-list-term-collections\s\screen-resolution.html</t>
  </si>
  <si>
    <t>screened subnet</t>
  </si>
  <si>
    <t>C:\github\microsoft-style-guide-pr\styleguide\a-z-word-list-term-collections\s\screened-subnet.html</t>
  </si>
  <si>
    <t>screenshot</t>
  </si>
  <si>
    <t>C:\github\microsoft-style-guide-pr\styleguide\a-z-word-list-term-collections\s\screenshot.html</t>
  </si>
  <si>
    <t>script, scriptlet</t>
  </si>
  <si>
    <t>C:\github\microsoft-style-guide-pr\styleguide\a-z-word-list-term-collections\s\script-scriptlet.html</t>
  </si>
  <si>
    <t>scroll</t>
  </si>
  <si>
    <t>C:\github\microsoft-style-guide-pr\styleguide\a-z-word-list-term-collections\s\scroll.html</t>
  </si>
  <si>
    <t>scroll bar, scroll arrow, scroll box</t>
  </si>
  <si>
    <t>C:\github\microsoft-style-guide-pr\styleguide\a-z-word-list-term-collections\s\scroll-bar-scroll-arrow-scroll-box.html</t>
  </si>
  <si>
    <t>search, search and replace</t>
  </si>
  <si>
    <t>C:\github\microsoft-style-guide-pr\styleguide\a-z-word-list-term-collections\s\search-and-replace.html</t>
  </si>
  <si>
    <t>search box</t>
  </si>
  <si>
    <t>C:\github\microsoft-style-guide-pr\styleguide\a-z-word-list-term-collections\s\search-box.html</t>
  </si>
  <si>
    <t>secondary menu</t>
  </si>
  <si>
    <t>C:\github\microsoft-style-guide-pr\styleguide\a-z-word-list-term-collections\s\secondary-menu.html</t>
  </si>
  <si>
    <t>select</t>
  </si>
  <si>
    <t>C:\github\microsoft-style-guide-pr\styleguide\a-z-word-list-term-collections\s\select.html</t>
  </si>
  <si>
    <t>service-oriented architecture (SOA)</t>
  </si>
  <si>
    <t>C:\github\microsoft-style-guide-pr\styleguide\a-z-word-list-term-collections\s\service-oriented-architecture-soa.html</t>
  </si>
  <si>
    <t>set, specify</t>
  </si>
  <si>
    <t>C:\github\microsoft-style-guide-pr\styleguide\a-z-word-list-term-collections\s\set-specify.html</t>
  </si>
  <si>
    <t>set up, setup, Setup</t>
  </si>
  <si>
    <t>C:\github\microsoft-style-guide-pr\styleguide\a-z-word-list-term-collections\s\set-up-setup.html</t>
  </si>
  <si>
    <t>setting, value</t>
  </si>
  <si>
    <t>C:\github\microsoft-style-guide-pr\styleguide\a-z-word-list-term-collections\s\setting-value.html</t>
  </si>
  <si>
    <t>set-top box</t>
  </si>
  <si>
    <t>C:\github\microsoft-style-guide-pr\styleguide\a-z-word-list-term-collections\s\set-top-box.html</t>
  </si>
  <si>
    <t>shaded</t>
  </si>
  <si>
    <t>C:\github\microsoft-style-guide-pr\styleguide\a-z-word-list-term-collections\s\shaded.html</t>
  </si>
  <si>
    <t>shell</t>
  </si>
  <si>
    <t>C:\github\microsoft-style-guide-pr\styleguide\a-z-word-list-term-collections\s\shell.html</t>
  </si>
  <si>
    <t>ship</t>
  </si>
  <si>
    <t>C:\github\microsoft-style-guide-pr\styleguide\a-z-word-list-term-collections\s\ship.html</t>
  </si>
  <si>
    <t>shortcut, shortcut menu</t>
  </si>
  <si>
    <t>C:\github\microsoft-style-guide-pr\styleguide\a-z-word-list-term-collections\s\shortcut-shortcut-menu.html</t>
  </si>
  <si>
    <t>should vs. must</t>
  </si>
  <si>
    <t>C:\github\microsoft-style-guide-pr\styleguide\a-z-word-list-term-collections\s\should-vs-must.html</t>
  </si>
  <si>
    <t>shut down, shutdown</t>
  </si>
  <si>
    <t>C:\github\microsoft-style-guide-pr\styleguide\a-z-word-list-term-collections\s\shut-down-shutdown.html</t>
  </si>
  <si>
    <t>sign in, sign out</t>
  </si>
  <si>
    <t>C:\github\microsoft-style-guide-pr\styleguide\a-z-word-list-term-collections\s\sign-in-sign-out.html</t>
  </si>
  <si>
    <t>simply</t>
  </si>
  <si>
    <t>C:\github\microsoft-style-guide-pr\styleguide\a-z-word-list-term-collections\s\simply.html</t>
  </si>
  <si>
    <t>site</t>
  </si>
  <si>
    <t>C:\github\microsoft-style-guide-pr\styleguide\a-z-word-list-term-collections\s\site.html</t>
  </si>
  <si>
    <t>site map</t>
  </si>
  <si>
    <t>C:\github\microsoft-style-guide-pr\styleguide\a-z-word-list-term-collections\s\site-map.html</t>
  </si>
  <si>
    <t>size, resize</t>
  </si>
  <si>
    <t>C:\github\microsoft-style-guide-pr\styleguide\a-z-word-list-term-collections\s\size-resize.html</t>
  </si>
  <si>
    <t>sleep</t>
  </si>
  <si>
    <t>C:\github\microsoft-style-guide-pr\styleguide\a-z-word-list-term-collections\s\sleep.html</t>
  </si>
  <si>
    <t>slider</t>
  </si>
  <si>
    <t>C:\github\microsoft-style-guide-pr\styleguide\a-z-word-list-term-collections\s\slider.html</t>
  </si>
  <si>
    <t>slideshow</t>
  </si>
  <si>
    <t>C:\github\microsoft-style-guide-pr\styleguide\a-z-word-list-term-collections\s\slideshow.html</t>
  </si>
  <si>
    <t>small caps</t>
  </si>
  <si>
    <t>C:\github\microsoft-style-guide-pr\styleguide\a-z-word-list-term-collections\s\small-caps.html</t>
  </si>
  <si>
    <t>smart card, Smart Card</t>
  </si>
  <si>
    <t>C:\github\microsoft-style-guide-pr\styleguide\a-z-word-list-term-collections\s\smart-card.html</t>
  </si>
  <si>
    <t>smartphone</t>
  </si>
  <si>
    <t>C:\github\microsoft-style-guide-pr\styleguide\a-z-word-list-term-collections\s\smartphone.html</t>
  </si>
  <si>
    <t>snap-in</t>
  </si>
  <si>
    <t>C:\github\microsoft-style-guide-pr\styleguide\a-z-word-list-term-collections\s\snap-in.html</t>
  </si>
  <si>
    <t>soft copy</t>
  </si>
  <si>
    <t>C:\github\microsoft-style-guide-pr\styleguide\a-z-word-list-term-collections\s\soft-copy.html</t>
  </si>
  <si>
    <t>software as a service (SaaS)</t>
  </si>
  <si>
    <t>C:\github\microsoft-style-guide-pr\styleguide\a-z-word-list-term-collections\s\software-as-a-service-saas.html</t>
  </si>
  <si>
    <t>software-plus-services</t>
  </si>
  <si>
    <t>C:\github\microsoft-style-guide-pr\styleguide\a-z-word-list-term-collections\s\software-plus-services.html</t>
  </si>
  <si>
    <t>sorry</t>
  </si>
  <si>
    <t>C:\github\microsoft-style-guide-pr\styleguide\a-z-word-list-term-collections\s\sorry.html</t>
  </si>
  <si>
    <t>spam</t>
  </si>
  <si>
    <t>C:\github\microsoft-style-guide-pr\styleguide\a-z-word-list-term-collections\s\spam.html</t>
  </si>
  <si>
    <t>specification</t>
  </si>
  <si>
    <t>C:\github\microsoft-style-guide-pr\styleguide\a-z-word-list-term-collections\s\specification.html</t>
  </si>
  <si>
    <t>spell checker</t>
  </si>
  <si>
    <t>C:\github\microsoft-style-guide-pr\styleguide\a-z-word-list-term-collections\s\spell-checker.html</t>
  </si>
  <si>
    <t>spin box</t>
  </si>
  <si>
    <t>C:\github\microsoft-style-guide-pr\styleguide\a-z-word-list-term-collections\s\spin-box.html</t>
  </si>
  <si>
    <t>split bar, split box</t>
  </si>
  <si>
    <t>C:\github\microsoft-style-guide-pr\styleguide\a-z-word-list-term-collections\s\split-bar-split-box.html</t>
  </si>
  <si>
    <t>spoofing</t>
  </si>
  <si>
    <t>C:\github\microsoft-style-guide-pr\styleguide\a-z-word-list-term-collections\s\spoofing.html</t>
  </si>
  <si>
    <t>spreadsheet vs. workbook</t>
  </si>
  <si>
    <t>C:\github\microsoft-style-guide-pr\styleguide\a-z-word-list-term-collections\s\spreadsheet-vs-workbook.html</t>
  </si>
  <si>
    <t>spyware</t>
  </si>
  <si>
    <t>C:\github\microsoft-style-guide-pr\styleguide\a-z-word-list-term-collections\s\spyware.html</t>
  </si>
  <si>
    <t>SQL, SQL Server</t>
  </si>
  <si>
    <t>C:\github\microsoft-style-guide-pr\styleguide\a-z-word-list-term-collections\s\sql-sql-server.html</t>
  </si>
  <si>
    <t>start, restart</t>
  </si>
  <si>
    <t>C:\github\microsoft-style-guide-pr\styleguide\a-z-word-list-term-collections\s\start-restart.html</t>
  </si>
  <si>
    <t>Start button, Start menu</t>
  </si>
  <si>
    <t>C:\github\microsoft-style-guide-pr\styleguide\a-z-word-list-term-collections\s\start-button-start-menu.html</t>
  </si>
  <si>
    <t>start page</t>
  </si>
  <si>
    <t>C:\github\microsoft-style-guide-pr\styleguide\a-z-word-list-term-collections\s\start-page.html</t>
  </si>
  <si>
    <t>start up, startup</t>
  </si>
  <si>
    <t>C:\github\microsoft-style-guide-pr\styleguide\a-z-word-list-term-collections\s\start-up-startup.html</t>
  </si>
  <si>
    <t>status bar</t>
  </si>
  <si>
    <t>C:\github\microsoft-style-guide-pr\styleguide\a-z-word-list-term-collections\s\status-bar.html</t>
  </si>
  <si>
    <t>stop, stop responding</t>
  </si>
  <si>
    <t>C:\github\microsoft-style-guide-pr\styleguide\a-z-word-list-term-collections\s\stop-stop-responding.html</t>
  </si>
  <si>
    <t>storage, storage device</t>
  </si>
  <si>
    <t>C:\github\microsoft-style-guide-pr\styleguide\a-z-word-list-term-collections\s\storage-storage-device.html</t>
  </si>
  <si>
    <t>store, marketplace, gallery</t>
  </si>
  <si>
    <t>C:\github\microsoft-style-guide-pr\styleguide\a-z-word-list-term-collections\s\store-marketplace-gallery.html</t>
  </si>
  <si>
    <t>stream, streaming</t>
  </si>
  <si>
    <t>C:\github\microsoft-style-guide-pr\styleguide\a-z-word-list-term-collections\s\stream-streaming.html</t>
  </si>
  <si>
    <t>stretch</t>
  </si>
  <si>
    <t>C:\github\microsoft-style-guide-pr\styleguide\a-z-word-list-term-collections\s\stretch.html</t>
  </si>
  <si>
    <t>struct, structure</t>
  </si>
  <si>
    <t>C:\github\microsoft-style-guide-pr\styleguide\a-z-word-list-term-collections\s\struct-structure.html</t>
  </si>
  <si>
    <t>style sheet</t>
  </si>
  <si>
    <t>C:\github\microsoft-style-guide-pr\styleguide\a-z-word-list-term-collections\s\style-sheet.html</t>
  </si>
  <si>
    <t>sub-</t>
  </si>
  <si>
    <t>C:\github\microsoft-style-guide-pr\styleguide\a-z-word-list-term-collections\s\sub.html</t>
  </si>
  <si>
    <t>subaddress</t>
  </si>
  <si>
    <t>C:\github\microsoft-style-guide-pr\styleguide\a-z-word-list-term-collections\s\subaddress.html</t>
  </si>
  <si>
    <t>subclass</t>
  </si>
  <si>
    <t>C:\github\microsoft-style-guide-pr\styleguide\a-z-word-list-term-collections\s\subclass.html</t>
  </si>
  <si>
    <t>surf</t>
  </si>
  <si>
    <t>C:\github\microsoft-style-guide-pr\styleguide\a-z-word-list-term-collections\s\surf.html</t>
  </si>
  <si>
    <t>swipe</t>
  </si>
  <si>
    <t>C:\github\microsoft-style-guide-pr\styleguide\a-z-word-list-term-collections\s\swipe.html</t>
  </si>
  <si>
    <t>switch</t>
  </si>
  <si>
    <t>C:\github\microsoft-style-guide-pr\styleguide\a-z-word-list-term-collections\s\switch.html</t>
  </si>
  <si>
    <t>symbol</t>
  </si>
  <si>
    <t>C:\github\microsoft-style-guide-pr\styleguide\a-z-word-list-term-collections\s\symbol.html</t>
  </si>
  <si>
    <t>sync</t>
  </si>
  <si>
    <t>C:\github\microsoft-style-guide-pr\styleguide\a-z-word-list-term-collections\s\sync.html</t>
  </si>
  <si>
    <t>system administrator</t>
  </si>
  <si>
    <t>C:\github\microsoft-style-guide-pr\styleguide\a-z-word-list-term-collections\s\system-administrator.html</t>
  </si>
  <si>
    <t>system prompt</t>
  </si>
  <si>
    <t>C:\github\microsoft-style-guide-pr\styleguide\a-z-word-list-term-collections\s\system-prompt.html</t>
  </si>
  <si>
    <t>system software</t>
  </si>
  <si>
    <t>C:\github\microsoft-style-guide-pr\styleguide\a-z-word-list-term-collections\s\system-software.html</t>
  </si>
  <si>
    <t>system tray</t>
  </si>
  <si>
    <t>C:\github\microsoft-style-guide-pr\styleguide\a-z-word-list-term-collections\s\system-tray.html</t>
  </si>
  <si>
    <t>tab</t>
  </si>
  <si>
    <t>C:\github\microsoft-style-guide-pr\styleguide\a-z-word-list-term-collections\t\tab.html</t>
  </si>
  <si>
    <t>table of contents</t>
  </si>
  <si>
    <t>C:\github\microsoft-style-guide-pr\styleguide\a-z-word-list-term-collections\t\table-of-contents.html</t>
  </si>
  <si>
    <t>tablet</t>
  </si>
  <si>
    <t>C:\github\microsoft-style-guide-pr\styleguide\a-z-word-list-term-collections\t\tablet.html</t>
  </si>
  <si>
    <t>Taiwan</t>
  </si>
  <si>
    <t>C:\github\microsoft-style-guide-pr\styleguide\a-z-word-list-term-collections\t\taiwan.html</t>
  </si>
  <si>
    <t>tap, double-tap, tap and hold</t>
  </si>
  <si>
    <t>C:\github\microsoft-style-guide-pr\styleguide\a-z-word-list-term-collections\t\tap-double-tap-tap-and-hold.html</t>
  </si>
  <si>
    <t>target drive, target file</t>
  </si>
  <si>
    <t>C:\github\microsoft-style-guide-pr\styleguide\a-z-word-list-term-collections\t\target-drive-target-file.html</t>
  </si>
  <si>
    <t>taskbar</t>
  </si>
  <si>
    <t>C:\github\microsoft-style-guide-pr\styleguide\a-z-word-list-term-collections\t\taskbar.html</t>
  </si>
  <si>
    <t>terabyte, TB</t>
  </si>
  <si>
    <t>C:\github\microsoft-style-guide-pr\styleguide\a-z-word-list-term-collections\t\terabyte.html</t>
  </si>
  <si>
    <t>terminate</t>
  </si>
  <si>
    <t>C:\github\microsoft-style-guide-pr\styleguide\a-z-word-list-term-collections\t\terminate.html</t>
  </si>
  <si>
    <t>text, text message</t>
  </si>
  <si>
    <t>C:\github\microsoft-style-guide-pr\styleguide\a-z-word-list-term-collections\t\text-text-message.html</t>
  </si>
  <si>
    <t>text box</t>
  </si>
  <si>
    <t>C:\github\microsoft-style-guide-pr\styleguide\a-z-word-list-term-collections\t\text-box.html</t>
  </si>
  <si>
    <t>thank you</t>
  </si>
  <si>
    <t>C:\github\microsoft-style-guide-pr\styleguide\a-z-word-list-term-collections\t\thank-you.html</t>
  </si>
  <si>
    <t>s</t>
  </si>
  <si>
    <t>that vs. which</t>
  </si>
  <si>
    <t>C:\github\microsoft-style-guide-pr\styleguide\a-z-word-list-term-collections\t\that-vs-which.html</t>
  </si>
  <si>
    <t>tile, Live Tile</t>
  </si>
  <si>
    <t>C:\github\microsoft-style-guide-pr\styleguide\a-z-word-list-term-collections\t\tile-live-tile.html</t>
  </si>
  <si>
    <t>time out, time-out</t>
  </si>
  <si>
    <t>C:\github\microsoft-style-guide-pr\styleguide\a-z-word-list-term-collections\t\time-out.html</t>
  </si>
  <si>
    <t>time stamp</t>
  </si>
  <si>
    <t>C:\github\microsoft-style-guide-pr\styleguide\a-z-word-list-term-collections\t\time-stamp.html</t>
  </si>
  <si>
    <t>toast</t>
  </si>
  <si>
    <t>C:\github\microsoft-style-guide-pr\styleguide\a-z-word-list-term-collections\t\toast.html</t>
  </si>
  <si>
    <t>to-do</t>
  </si>
  <si>
    <t>C:\github\microsoft-style-guide-pr\styleguide\a-z-word-list-term-collections\t\to-do.html</t>
  </si>
  <si>
    <t>toggle</t>
  </si>
  <si>
    <t>C:\github\microsoft-style-guide-pr\styleguide\a-z-word-list-term-collections\t\toggle.html</t>
  </si>
  <si>
    <t>tone</t>
  </si>
  <si>
    <t>C:\github\microsoft-style-guide-pr\styleguide\a-z-word-list-term-collections\t\tone.html</t>
  </si>
  <si>
    <t>tool</t>
  </si>
  <si>
    <t>C:\github\microsoft-style-guide-pr\styleguide\a-z-word-list-term-collections\t\tool.html</t>
  </si>
  <si>
    <t>toolkit</t>
  </si>
  <si>
    <t>C:\github\microsoft-style-guide-pr\styleguide\a-z-word-list-term-collections\t\toolkit.html</t>
  </si>
  <si>
    <t>top left, top right</t>
  </si>
  <si>
    <t>C:\github\microsoft-style-guide-pr\styleguide\a-z-word-list-term-collections\t\top-left-top-right.html</t>
  </si>
  <si>
    <t>top-level folder</t>
  </si>
  <si>
    <t>C:\github\microsoft-style-guide-pr\styleguide\a-z-word-list-term-collections\t\top-level-folder.html</t>
  </si>
  <si>
    <t>touchpad</t>
  </si>
  <si>
    <t>C:\github\microsoft-style-guide-pr\styleguide\a-z-word-list-term-collections\t\touchpad.html</t>
  </si>
  <si>
    <t>touchscreen</t>
  </si>
  <si>
    <t>C:\github\microsoft-style-guide-pr\styleguide\a-z-word-list-term-collections\t\touchscreen.html</t>
  </si>
  <si>
    <t>toward</t>
  </si>
  <si>
    <t>C:\github\microsoft-style-guide-pr\styleguide\a-z-word-list-term-collections\t\toward.html</t>
  </si>
  <si>
    <t>trailing</t>
  </si>
  <si>
    <t>C:\github\microsoft-style-guide-pr\styleguide\a-z-word-list-term-collections\t\trailing.html</t>
  </si>
  <si>
    <t>trojan horse, trojan</t>
  </si>
  <si>
    <t>C:\github\microsoft-style-guide-pr\styleguide\a-z-word-list-term-collections\t\trojan-horse-trojan.html</t>
  </si>
  <si>
    <t>turn on, turn off</t>
  </si>
  <si>
    <t>C:\github\microsoft-style-guide-pr\styleguide\a-z-word-list-term-collections\t\turn-on-turn-off.html</t>
  </si>
  <si>
    <t>turnkey</t>
  </si>
  <si>
    <t>C:\github\microsoft-style-guide-pr\styleguide\a-z-word-list-term-collections\t\turnkey.html</t>
  </si>
  <si>
    <t>type</t>
  </si>
  <si>
    <t>C:\github\microsoft-style-guide-pr\styleguide\a-z-word-list-term-collections\t\type.html</t>
  </si>
  <si>
    <t>UK</t>
  </si>
  <si>
    <t>C:\github\microsoft-style-guide-pr\styleguide\a-z-word-list-term-collections\u\uk.html</t>
  </si>
  <si>
    <t>Ultrabook</t>
  </si>
  <si>
    <t>C:\github\microsoft-style-guide-pr\styleguide\a-z-word-list-term-collections\u\ultrabook.html</t>
  </si>
  <si>
    <t>un-</t>
  </si>
  <si>
    <t>C:\github\microsoft-style-guide-pr\styleguide\a-z-word-list-term-collections\u\un.html</t>
  </si>
  <si>
    <t>unavailable</t>
  </si>
  <si>
    <t>C:\github\microsoft-style-guide-pr\styleguide\a-z-word-list-term-collections\u\unavailable.html</t>
  </si>
  <si>
    <t>uncheck, unmark, unselect</t>
  </si>
  <si>
    <t>C:\github\microsoft-style-guide-pr\styleguide\a-z-word-list-term-collections\u\uncheck-unmark-unselect.html</t>
  </si>
  <si>
    <t>undelete</t>
  </si>
  <si>
    <t>C:\github\microsoft-style-guide-pr\styleguide\a-z-word-list-term-collections\u\undelete.html</t>
  </si>
  <si>
    <t>underline vs. underscore</t>
  </si>
  <si>
    <t>C:\github\microsoft-style-guide-pr\styleguide\a-z-word-list-term-collections\u\underline-vs-underscore.html</t>
  </si>
  <si>
    <t>undo</t>
  </si>
  <si>
    <t>C:\github\microsoft-style-guide-pr\styleguide\a-z-word-list-term-collections\u\undo.html</t>
  </si>
  <si>
    <t>uninstall</t>
  </si>
  <si>
    <t>C:\github\microsoft-style-guide-pr\styleguide\a-z-word-list-term-collections\u\uninstall.html</t>
  </si>
  <si>
    <t>unregister</t>
  </si>
  <si>
    <t>C:\github\microsoft-style-guide-pr\styleguide\a-z-word-list-term-collections\u\unregister.html</t>
  </si>
  <si>
    <t>unwanted software</t>
  </si>
  <si>
    <t>C:\github\microsoft-style-guide-pr\styleguide\a-z-word-list-term-collections\u\unwanted-software.html</t>
  </si>
  <si>
    <t>upgrade</t>
  </si>
  <si>
    <t>C:\github\microsoft-style-guide-pr\styleguide\a-z-word-list-term-collections\u\upgrade.html</t>
  </si>
  <si>
    <t>upload</t>
  </si>
  <si>
    <t>C:\github\microsoft-style-guide-pr\styleguide\a-z-word-list-term-collections\u\upload.html</t>
  </si>
  <si>
    <t>UPnP</t>
  </si>
  <si>
    <t>C:\github\microsoft-style-guide-pr\styleguide\a-z-word-list-term-collections\u\upnp.html</t>
  </si>
  <si>
    <t>upper left, upper right</t>
  </si>
  <si>
    <t>C:\github\microsoft-style-guide-pr\styleguide\a-z-word-list-term-collections\u\upper-left-upper-right.html</t>
  </si>
  <si>
    <t>uppercase</t>
  </si>
  <si>
    <t>C:\github\microsoft-style-guide-pr\styleguide\a-z-word-list-term-collections\u\uppercase.html</t>
  </si>
  <si>
    <t>upsize</t>
  </si>
  <si>
    <t>C:\github\microsoft-style-guide-pr\styleguide\a-z-word-list-term-collections\u\upsize.html</t>
  </si>
  <si>
    <t>upward</t>
  </si>
  <si>
    <t>C:\github\microsoft-style-guide-pr\styleguide\a-z-word-list-term-collections\u\upward.html</t>
  </si>
  <si>
    <t>C:\github\microsoft-style-guide-pr\styleguide\a-z-word-list-term-collections\u\url.html</t>
  </si>
  <si>
    <t>US</t>
  </si>
  <si>
    <t>C:\github\microsoft-style-guide-pr\styleguide\a-z-word-list-term-collections\u\us.html</t>
  </si>
  <si>
    <t>usable</t>
  </si>
  <si>
    <t>C:\github\microsoft-style-guide-pr\styleguide\a-z-word-list-term-collections\u\usable.html</t>
  </si>
  <si>
    <t>use terms</t>
  </si>
  <si>
    <t>C:\github\microsoft-style-guide-pr\styleguide\a-z-word-list-term-collections\u\use-terms.html</t>
  </si>
  <si>
    <t>user, end user</t>
  </si>
  <si>
    <t>C:\github\microsoft-style-guide-pr\styleguide\a-z-word-list-term-collections\u\user-end-user.html</t>
  </si>
  <si>
    <t>user rights</t>
  </si>
  <si>
    <t>C:\github\microsoft-style-guide-pr\styleguide\a-z-word-list-term-collections\u\user-rights.html</t>
  </si>
  <si>
    <t>using, by using, with</t>
  </si>
  <si>
    <t>C:\github\microsoft-style-guide-pr\styleguide\a-z-word-list-term-collections\u\using-by-using-with.html</t>
  </si>
  <si>
    <t>utility</t>
  </si>
  <si>
    <t>C:\github\microsoft-style-guide-pr\styleguide\a-z-word-list-term-collections\u\utility.html</t>
  </si>
  <si>
    <t>value axis</t>
  </si>
  <si>
    <t>C:\github\microsoft-style-guide-pr\styleguide\a-z-word-list-term-collections\v\value-axis.html</t>
  </si>
  <si>
    <t>versus, vs.</t>
  </si>
  <si>
    <t>C:\github\microsoft-style-guide-pr\styleguide\a-z-word-list-term-collections\v\versus-vs.html</t>
  </si>
  <si>
    <t>video call, videoconference</t>
  </si>
  <si>
    <t>C:\github\microsoft-style-guide-pr\styleguide\a-z-word-list-term-collections\v\video-call-videoconference.html</t>
  </si>
  <si>
    <t>video card</t>
  </si>
  <si>
    <t>C:\github\microsoft-style-guide-pr\styleguide\a-z-word-list-term-collections\v\video-card.html</t>
  </si>
  <si>
    <t>video display</t>
  </si>
  <si>
    <t>C:\github\microsoft-style-guide-pr\styleguide\a-z-word-list-term-collections\v\video-display.html</t>
  </si>
  <si>
    <t>video driver</t>
  </si>
  <si>
    <t>C:\github\microsoft-style-guide-pr\styleguide\a-z-word-list-term-collections\v\video-driver.html</t>
  </si>
  <si>
    <t>video game, video-game</t>
  </si>
  <si>
    <t>C:\github\microsoft-style-guide-pr\styleguide\a-z-word-list-term-collections\v\video-game.html</t>
  </si>
  <si>
    <t>virtual</t>
  </si>
  <si>
    <t>C:\github\microsoft-style-guide-pr\styleguide\a-z-word-list-term-collections\v\virtual.html</t>
  </si>
  <si>
    <t>virtualize</t>
  </si>
  <si>
    <t>C:\github\microsoft-style-guide-pr\styleguide\a-z-word-list-term-collections\v\virtualize.html</t>
  </si>
  <si>
    <t>visit</t>
  </si>
  <si>
    <t>C:\github\microsoft-style-guide-pr\styleguide\a-z-word-list-term-collections\v\visit.html</t>
  </si>
  <si>
    <t>voicemail</t>
  </si>
  <si>
    <t>C:\github\microsoft-style-guide-pr\styleguide\a-z-word-list-term-collections\v\voicemail.html</t>
  </si>
  <si>
    <t>vulnerability</t>
  </si>
  <si>
    <t>C:\github\microsoft-style-guide-pr\styleguide\a-z-word-list-term-collections\v\vulnerability.html</t>
  </si>
  <si>
    <t>W3C</t>
  </si>
  <si>
    <t>C:\github\microsoft-style-guide-pr\styleguide\a-z-word-list-term-collections\w\w3c.html</t>
  </si>
  <si>
    <t>want</t>
  </si>
  <si>
    <t>C:\github\microsoft-style-guide-pr\styleguide\a-z-word-list-term-collections\w\want.html</t>
  </si>
  <si>
    <t>we</t>
  </si>
  <si>
    <t>C:\github\microsoft-style-guide-pr\styleguide\a-z-word-list-term-collections\w\we.html</t>
  </si>
  <si>
    <t>web, World Wide Web, WWW</t>
  </si>
  <si>
    <t>C:\github\microsoft-style-guide-pr\styleguide\a-z-word-list-term-collections\w\web-world-wide-web-www.html</t>
  </si>
  <si>
    <t>web services</t>
  </si>
  <si>
    <t>C:\github\microsoft-style-guide-pr\styleguide\a-z-word-list-term-collections\w\web-services.html</t>
  </si>
  <si>
    <t>where</t>
  </si>
  <si>
    <t>C:\github\microsoft-style-guide-pr\styleguide\a-z-word-list-term-collections\w\where.html</t>
  </si>
  <si>
    <t>while</t>
  </si>
  <si>
    <t>C:\github\microsoft-style-guide-pr\styleguide\a-z-word-list-term-collections\w\while.html</t>
  </si>
  <si>
    <t>white hat hacker</t>
  </si>
  <si>
    <t>C:\github\microsoft-style-guide-pr\styleguide\a-z-word-list-term-collections\w\white-hat-hacker.html</t>
  </si>
  <si>
    <t>white paper</t>
  </si>
  <si>
    <t>C:\github\microsoft-style-guide-pr\styleguide\a-z-word-list-term-collections\w\white-paper.html</t>
  </si>
  <si>
    <t>white space</t>
  </si>
  <si>
    <t>C:\github\microsoft-style-guide-pr\styleguide\a-z-word-list-term-collections\w\white-space.html</t>
  </si>
  <si>
    <t>whitelist</t>
  </si>
  <si>
    <t>C:\github\microsoft-style-guide-pr\styleguide\a-z-word-list-term-collections\w\whitelist.html</t>
  </si>
  <si>
    <t>who vs. that</t>
  </si>
  <si>
    <t>C:\github\microsoft-style-guide-pr\styleguide\a-z-word-list-term-collections\w\who-vs-that.html</t>
  </si>
  <si>
    <t>Wi-Fi</t>
  </si>
  <si>
    <t>C:\github\microsoft-style-guide-pr\styleguide\a-z-word-list-term-collections\w\wi-fi.html</t>
  </si>
  <si>
    <t>wildcard character</t>
  </si>
  <si>
    <t>C:\github\microsoft-style-guide-pr\styleguide\a-z-word-list-term-collections\w\wildcard-character.html</t>
  </si>
  <si>
    <t>window</t>
  </si>
  <si>
    <t>C:\github\microsoft-style-guide-pr\styleguide\a-z-word-list-term-collections\w\window.html</t>
  </si>
  <si>
    <t>Windows, Windows-based</t>
  </si>
  <si>
    <t>C:\github\microsoft-style-guide-pr\styleguide\a-z-word-list-term-collections\w\windows-windows-based.html</t>
  </si>
  <si>
    <t>Windows 7, Windows 8, Windows 10</t>
  </si>
  <si>
    <t>C:\github\microsoft-style-guide-pr\styleguide\a-z-word-list-term-collections\w\windows-7-windows-8-windows-10.html</t>
  </si>
  <si>
    <t>Windows Explorer</t>
  </si>
  <si>
    <t>C:\github\microsoft-style-guide-pr\styleguide\a-z-word-list-term-collections\w\windows-explorer.html</t>
  </si>
  <si>
    <t>wireframe</t>
  </si>
  <si>
    <t>C:\github\microsoft-style-guide-pr\styleguide\a-z-word-list-term-collections\w\wireframe.html</t>
  </si>
  <si>
    <t>wireless</t>
  </si>
  <si>
    <t>C:\github\microsoft-style-guide-pr\styleguide\a-z-word-list-term-collections\w\wireless.html</t>
  </si>
  <si>
    <t>wizard</t>
  </si>
  <si>
    <t>C:\github\microsoft-style-guide-pr\styleguide\a-z-word-list-term-collections\w\wizard.html</t>
  </si>
  <si>
    <t>word processing, word-processing</t>
  </si>
  <si>
    <t>C:\github\microsoft-style-guide-pr\styleguide\a-z-word-list-term-collections\w\word-processing.html</t>
  </si>
  <si>
    <t>wordwrap, wordwrapping</t>
  </si>
  <si>
    <t>C:\github\microsoft-style-guide-pr\styleguide\a-z-word-list-term-collections\w\wordwrap-wordwrapping.html</t>
  </si>
  <si>
    <t>work area, workspace</t>
  </si>
  <si>
    <t>C:\github\microsoft-style-guide-pr\styleguide\a-z-word-list-term-collections\w\work-area-workspace.html</t>
  </si>
  <si>
    <t>work style</t>
  </si>
  <si>
    <t>C:\github\microsoft-style-guide-pr\styleguide\a-z-word-list-term-collections\w\work-style.html</t>
  </si>
  <si>
    <t>workgroup</t>
  </si>
  <si>
    <t>C:\github\microsoft-style-guide-pr\styleguide\a-z-word-list-term-collections\w\workgroup.html</t>
  </si>
  <si>
    <t>working memory</t>
  </si>
  <si>
    <t>C:\github\microsoft-style-guide-pr\styleguide\a-z-word-list-term-collections\w\working-memory.html</t>
  </si>
  <si>
    <t>workstation</t>
  </si>
  <si>
    <t>C:\github\microsoft-style-guide-pr\styleguide\a-z-word-list-term-collections\w\workstation.html</t>
  </si>
  <si>
    <t>worldwide vs. international</t>
  </si>
  <si>
    <t>C:\github\microsoft-style-guide-pr\styleguide\a-z-word-list-term-collections\w\worldwide-vs-international.html</t>
  </si>
  <si>
    <t>write-only</t>
  </si>
  <si>
    <t>C:\github\microsoft-style-guide-pr\styleguide\a-z-word-list-term-collections\w\write-only.html</t>
  </si>
  <si>
    <t>write-protect, write-protected</t>
  </si>
  <si>
    <t>C:\github\microsoft-style-guide-pr\styleguide\a-z-word-list-term-collections\w\write-protect-write-protected.html</t>
  </si>
  <si>
    <t>C:\github\microsoft-style-guide-pr\styleguide\a-z-word-list-term-collections\x\x.html</t>
  </si>
  <si>
    <t>x-axis</t>
  </si>
  <si>
    <t>C:\github\microsoft-style-guide-pr\styleguide\a-z-word-list-term-collections\x\x-axis.html</t>
  </si>
  <si>
    <t>x-coordinate</t>
  </si>
  <si>
    <t>C:\github\microsoft-style-guide-pr\styleguide\a-z-word-list-term-collections\x\x-coordinate.html</t>
  </si>
  <si>
    <t>XON/XOFF</t>
  </si>
  <si>
    <t>C:\github\microsoft-style-guide-pr\styleguide\a-z-word-list-term-collections\x\xon-xoff.html</t>
  </si>
  <si>
    <t>y-axis</t>
  </si>
  <si>
    <t>C:\github\microsoft-style-guide-pr\styleguide\a-z-word-list-term-collections\y\y-axis.html</t>
  </si>
  <si>
    <t>y-coordinate</t>
  </si>
  <si>
    <t>C:\github\microsoft-style-guide-pr\styleguide\a-z-word-list-term-collections\y\y-coordinate.html</t>
  </si>
  <si>
    <t>z-</t>
  </si>
  <si>
    <t>C:\github\microsoft-style-guide-pr\styleguide\a-z-word-list-term-collections\z\z.html</t>
  </si>
  <si>
    <t>z-axis</t>
  </si>
  <si>
    <t>C:\github\microsoft-style-guide-pr\styleguide\a-z-word-list-term-collections\z\z-axis.html</t>
  </si>
  <si>
    <t>zero, zeros</t>
  </si>
  <si>
    <t>C:\github\microsoft-style-guide-pr\styleguide\a-z-word-list-term-collections\z\zero-zeros.html</t>
  </si>
  <si>
    <t>ZIP Code</t>
  </si>
  <si>
    <t>C:\github\microsoft-style-guide-pr\styleguide\a-z-word-list-term-collections\z\zip-code.html</t>
  </si>
  <si>
    <t>zoom in, zoom out</t>
  </si>
  <si>
    <t>C:\github\microsoft-style-guide-pr\styleguide\a-z-word-list-term-collections\z\zoom-in-zoom-out.html</t>
  </si>
  <si>
    <t>Accessibility guidelines and requirements</t>
  </si>
  <si>
    <t>C:\github\microsoft-style-guide-pr\styleguide\accessibility\accessibility-guidelines-requirements.html</t>
  </si>
  <si>
    <t>Writing for all abilities</t>
  </si>
  <si>
    <t>C:\github\microsoft-style-guide-pr\styleguide\accessibility\writing-all-abilities.html</t>
  </si>
  <si>
    <t>Colors and patterns in text, graphics, and design</t>
  </si>
  <si>
    <t>C:\github\microsoft-style-guide-pr\styleguide\accessibility\colors-patterns-text-graphics-design.html</t>
  </si>
  <si>
    <t>Graphics, design, and media</t>
  </si>
  <si>
    <t>C:\github\microsoft-style-guide-pr\styleguide\accessibility\graphics-design-media.html</t>
  </si>
  <si>
    <t>Acronyms</t>
  </si>
  <si>
    <t>C:\github\microsoft-style-guide-pr\styleguide\acronyms.html</t>
  </si>
  <si>
    <t>Bias-free communication</t>
  </si>
  <si>
    <t>C:\github\microsoft-style-guide-pr\styleguide\bias-free-communication.html</t>
  </si>
  <si>
    <t>Blogs and social media</t>
  </si>
  <si>
    <t>C:\github\microsoft-style-guide-pr\styleguide\social-mediablogs-social-media.html</t>
  </si>
  <si>
    <t>Blogs</t>
  </si>
  <si>
    <t>C:\github\microsoft-style-guide-pr\styleguide\social-mediablogs.html</t>
  </si>
  <si>
    <t>Communities</t>
  </si>
  <si>
    <t>C:\github\microsoft-style-guide-pr\styleguide\social-mediacommunities.html</t>
  </si>
  <si>
    <t>Hashtags</t>
  </si>
  <si>
    <t>C:\github\microsoft-style-guide-pr\styleguide\social-mediahashtags.html</t>
  </si>
  <si>
    <t>Capitalization</t>
  </si>
  <si>
    <t>C:\github\microsoft-style-guide-pr\styleguide\capitalization.html</t>
  </si>
  <si>
    <t>Content planning</t>
  </si>
  <si>
    <t>C:\github\microsoft-style-guide-pr\styleguide\content-planning.html</t>
  </si>
  <si>
    <t>Design planning</t>
  </si>
  <si>
    <t>C:\github\microsoft-style-guide-pr\styleguide\design-planning.html</t>
  </si>
  <si>
    <t>Developer content</t>
  </si>
  <si>
    <t>C:\github\microsoft-style-guide-pr\styleguide\developer-content\index.html</t>
  </si>
  <si>
    <t>Reference documentation</t>
  </si>
  <si>
    <t>C:\github\microsoft-style-guide-pr\styleguide\developer-content\reference-documentation.html</t>
  </si>
  <si>
    <t>Code examples</t>
  </si>
  <si>
    <t>C:\github\microsoft-style-guide-pr\styleguide\developer-content\code-examples.html</t>
  </si>
  <si>
    <t>Formatting developer text elements</t>
  </si>
  <si>
    <t>C:\github\microsoft-style-guide-pr\styleguide\developer-content\formatting-developer-text-elements.html</t>
  </si>
  <si>
    <t>Final publishing check</t>
  </si>
  <si>
    <t>C:\github\microsoft-style-guide-pr\styleguide\final-publishing-check.html</t>
  </si>
  <si>
    <t>Global communications</t>
  </si>
  <si>
    <t>C:\github\microsoft-style-guide-pr\styleguide\global-communications\index.html</t>
  </si>
  <si>
    <t>Writing tips</t>
  </si>
  <si>
    <t>C:\github\microsoft-style-guide-pr\styleguide\global-communications\writing-tips.html</t>
  </si>
  <si>
    <t>Art</t>
  </si>
  <si>
    <t>C:\github\microsoft-style-guide-pr\styleguide\global-communications\art.html</t>
  </si>
  <si>
    <t>Examples and scenarios</t>
  </si>
  <si>
    <t>C:\github\microsoft-style-guide-pr\styleguide\global-communications\examples-scenarios.html</t>
  </si>
  <si>
    <t>Currency</t>
  </si>
  <si>
    <t>C:\github\microsoft-style-guide-pr\styleguide\global-communications\currency.html</t>
  </si>
  <si>
    <t>Time and place</t>
  </si>
  <si>
    <t>C:\github\microsoft-style-guide-pr\styleguide\global-communications\time-place.html</t>
  </si>
  <si>
    <t>Names and contact information</t>
  </si>
  <si>
    <t>C:\github\microsoft-style-guide-pr\styleguide\global-communications\names-contact-information.html</t>
  </si>
  <si>
    <t>Web, software, and HTML considerations</t>
  </si>
  <si>
    <t>C:\github\microsoft-style-guide-pr\styleguide\global-communications\web-software-html-considerations.html</t>
  </si>
  <si>
    <t>Legal considerations</t>
  </si>
  <si>
    <t>C:\github\microsoft-style-guide-pr\styleguide\global-communications\legal-considerations.html</t>
  </si>
  <si>
    <t>Grammar and parts of speech</t>
  </si>
  <si>
    <t>C:\github\microsoft-style-guide-pr\styleguide\grammar\grammar-and-parts-of-speech.html</t>
  </si>
  <si>
    <t>Verbs</t>
  </si>
  <si>
    <t>C:\github\microsoft-style-guide-pr\styleguide\grammar\verbs.html</t>
  </si>
  <si>
    <t>Person</t>
  </si>
  <si>
    <t>C:\github\microsoft-style-guide-pr\styleguide\grammar\person.html</t>
  </si>
  <si>
    <t>Nouns and pronouns</t>
  </si>
  <si>
    <t>C:\github\microsoft-style-guide-pr\styleguide\grammar\nouns-pronouns.html</t>
  </si>
  <si>
    <t>Words ending in -ing</t>
  </si>
  <si>
    <t>C:\github\microsoft-style-guide-pr\styleguide\grammar\ing-words.html</t>
  </si>
  <si>
    <t>Prepositions</t>
  </si>
  <si>
    <t>C:\github\microsoft-style-guide-pr\styleguide\grammar\prepositions.html</t>
  </si>
  <si>
    <t>Dangling and misplaced modifiers</t>
  </si>
  <si>
    <t>C:\github\microsoft-style-guide-pr\styleguide\grammar\dangling-misplaced-modifiers.html</t>
  </si>
  <si>
    <t>Images and video</t>
  </si>
  <si>
    <t>C:\github\microsoft-style-guide-pr\styleguide\images-video\index.html</t>
  </si>
  <si>
    <t>Photos</t>
  </si>
  <si>
    <t>C:\github\microsoft-style-guide-pr\styleguide\images-video\photos.html</t>
  </si>
  <si>
    <t>Illustrations</t>
  </si>
  <si>
    <t>C:\github\microsoft-style-guide-pr\styleguide\images-video\illustrations.html</t>
  </si>
  <si>
    <t>Screenshots</t>
  </si>
  <si>
    <t>C:\github\microsoft-style-guide-pr\styleguide\images-video\screenshots.html</t>
  </si>
  <si>
    <t>Network traffic flows</t>
  </si>
  <si>
    <t>C:\github\microsoft-style-guide-pr\styleguide\images-video\network-traffic-flows.html</t>
  </si>
  <si>
    <t>Video</t>
  </si>
  <si>
    <t>C:\github\microsoft-style-guide-pr\styleguide\images-video\video.html</t>
  </si>
  <si>
    <t>Legal content</t>
  </si>
  <si>
    <t>C:\github\microsoft-style-guide-pr\styleguide\legal-content\index.html</t>
  </si>
  <si>
    <t>Copyrights and trademarks</t>
  </si>
  <si>
    <t>C:\github\microsoft-style-guide-pr\styleguide\legal-content\copyrights-trademarks.html</t>
  </si>
  <si>
    <t>Downloadable software</t>
  </si>
  <si>
    <t>C:\github\microsoft-style-guide-pr\styleguide\legal-content\downloadable-software.html</t>
  </si>
  <si>
    <t>Fictitious names, domains, and addresses</t>
  </si>
  <si>
    <t>C:\github\microsoft-style-guide-pr\styleguide\legal-content\fictitious-names-domains-addresses.html</t>
  </si>
  <si>
    <t>Legal issues and types of content</t>
  </si>
  <si>
    <t>C:\github\microsoft-style-guide-pr\styleguide\legal-content\legal-issues-types-of-content.html</t>
  </si>
  <si>
    <t>Red flag terms</t>
  </si>
  <si>
    <t>C:\github\microsoft-style-guide-pr\styleguide\legal-content\red-flag-terms.html</t>
  </si>
  <si>
    <t>New products</t>
  </si>
  <si>
    <t>C:\github\microsoft-style-guide-pr\styleguide\new-products\new-products.html</t>
  </si>
  <si>
    <t>Name development</t>
  </si>
  <si>
    <t>C:\github\microsoft-style-guide-pr\styleguide\new-products\name-development.html</t>
  </si>
  <si>
    <t>Product previews</t>
  </si>
  <si>
    <t>C:\github\microsoft-style-guide-pr\styleguide\new-products\product-previews.html</t>
  </si>
  <si>
    <t>Code names</t>
  </si>
  <si>
    <t>C:\github\microsoft-style-guide-pr\styleguide\new-products\code-names.html</t>
  </si>
  <si>
    <t>System requirements</t>
  </si>
  <si>
    <t>C:\github\microsoft-style-guide-pr\styleguide\new-products\system-requirements.html</t>
  </si>
  <si>
    <t>Numbers</t>
  </si>
  <si>
    <t>C:\github\microsoft-style-guide-pr\styleguide\numbers.html</t>
  </si>
  <si>
    <t>Procedures and instructions</t>
  </si>
  <si>
    <t>C:\github\microsoft-style-guide-pr\styleguide\procedures-instructions\index.html</t>
  </si>
  <si>
    <t>Writing step-by-step instructions</t>
  </si>
  <si>
    <t>C:\github\microsoft-style-guide-pr\styleguide\procedures-instructions\writing-step-by-step-instructions.html</t>
  </si>
  <si>
    <t>Describing interactions with UI</t>
  </si>
  <si>
    <t>C:\github\microsoft-style-guide-pr\styleguide\procedures-instructions\describing-interactions-with-ui.html</t>
  </si>
  <si>
    <t>Describing alternative input methods</t>
  </si>
  <si>
    <t>C:\github\microsoft-style-guide-pr\styleguide\procedures-instructions\describing-alternative-input-methods.html</t>
  </si>
  <si>
    <t>Formatting text in instructions</t>
  </si>
  <si>
    <t>C:\github\microsoft-style-guide-pr\styleguide\procedures-instructions\formatting-text-in-instructions.html</t>
  </si>
  <si>
    <t>Punctuation</t>
  </si>
  <si>
    <t>C:\github\microsoft-style-guide-pr\styleguide\punctuation\index.html</t>
  </si>
  <si>
    <t>Formatting punctuation</t>
  </si>
  <si>
    <t>C:\github\microsoft-style-guide-pr\styleguide\punctuation\formatting-punctuation.html</t>
  </si>
  <si>
    <t>Periods</t>
  </si>
  <si>
    <t>C:\github\microsoft-style-guide-pr\styleguide\punctuation\periods.html</t>
  </si>
  <si>
    <t>Commas</t>
  </si>
  <si>
    <t>C:\github\microsoft-style-guide-pr\styleguide\punctuation\commas.html</t>
  </si>
  <si>
    <t>Apostrophes</t>
  </si>
  <si>
    <t>C:\github\microsoft-style-guide-pr\styleguide\punctuation\apostrophes.html</t>
  </si>
  <si>
    <t>Colons</t>
  </si>
  <si>
    <t>C:\github\microsoft-style-guide-pr\styleguide\punctuation\colons.html</t>
  </si>
  <si>
    <t>Semicolons</t>
  </si>
  <si>
    <t>C:\github\microsoft-style-guide-pr\styleguide\punctuation\semicolons.html</t>
  </si>
  <si>
    <t>Question marks</t>
  </si>
  <si>
    <t>C:\github\microsoft-style-guide-pr\styleguide\punctuation\question-marks.html</t>
  </si>
  <si>
    <t>Quotation marks</t>
  </si>
  <si>
    <t>C:\github\microsoft-style-guide-pr\styleguide\punctuation\quotation-marks.html</t>
  </si>
  <si>
    <t>Dashes and hyphens</t>
  </si>
  <si>
    <t>C:\github\microsoft-style-guide-pr\styleguide\punctuation\dashes-hyphens\index.html</t>
  </si>
  <si>
    <t>Hyphens</t>
  </si>
  <si>
    <t>C:\github\microsoft-style-guide-pr\styleguide\punctuation\dashes-hyphens\hyphens.html</t>
  </si>
  <si>
    <t>Em dashes</t>
  </si>
  <si>
    <t>C:\github\microsoft-style-guide-pr\styleguide\punctuation\dashes-hyphens\emes.html</t>
  </si>
  <si>
    <t>En dashes</t>
  </si>
  <si>
    <t>C:\github\microsoft-style-guide-pr\styleguide\punctuation\dashes-hyphens\enes.html</t>
  </si>
  <si>
    <t>Ellipses</t>
  </si>
  <si>
    <t>C:\github\microsoft-style-guide-pr\styleguide\punctuation\dashes-hyphens\ellipses.html</t>
  </si>
  <si>
    <t>Exclamation points</t>
  </si>
  <si>
    <t>C:\github\microsoft-style-guide-pr\styleguide\punctuation\dashes-hyphens\exclamation-points.html</t>
  </si>
  <si>
    <t>Slashes</t>
  </si>
  <si>
    <t>C:\github\microsoft-style-guide-pr\styleguide\punctuation\dashes-hyphens\slashes.html</t>
  </si>
  <si>
    <t>Responsive content</t>
  </si>
  <si>
    <t>C:\github\microsoft-style-guide-pr\styleguide\responsive-content.html</t>
  </si>
  <si>
    <t>Scannable content</t>
  </si>
  <si>
    <t>C:\github\microsoft-style-guide-pr\styleguide\scannable-content\index.html</t>
  </si>
  <si>
    <t>Headings</t>
  </si>
  <si>
    <t>C:\github\microsoft-style-guide-pr\styleguide\scannable-content\headings.html</t>
  </si>
  <si>
    <t>Lists</t>
  </si>
  <si>
    <t>C:\github\microsoft-style-guide-pr\styleguide\scannable-content\lists.html</t>
  </si>
  <si>
    <t>Pull quotes</t>
  </si>
  <si>
    <t>C:\github\microsoft-style-guide-pr\styleguide\scannable-content\pull-quotes.html</t>
  </si>
  <si>
    <t>Sidebars</t>
  </si>
  <si>
    <t>C:\github\microsoft-style-guide-pr\styleguide\scannable-content\sidebars.html</t>
  </si>
  <si>
    <t>Tables</t>
  </si>
  <si>
    <t>C:\github\microsoft-style-guide-pr\styleguide\scannable-content\tables.html</t>
  </si>
  <si>
    <t>Search and writing</t>
  </si>
  <si>
    <t>C:\github\microsoft-style-guide-pr\styleguide\search-writing.html</t>
  </si>
  <si>
    <t>Security, safety, and privacy content</t>
  </si>
  <si>
    <t>C:\github\microsoft-style-guide-pr\styleguide\security-safety-privacy-content.html</t>
  </si>
  <si>
    <t>Text formatting</t>
  </si>
  <si>
    <t>C:\github\microsoft-style-guide-pr\styleguide\text-formatting\index.html</t>
  </si>
  <si>
    <t>Using type</t>
  </si>
  <si>
    <t>C:\github\microsoft-style-guide-pr\styleguide\text-formatting\using-type\index.html</t>
  </si>
  <si>
    <t>Use the Segoe font family</t>
  </si>
  <si>
    <t>C:\github\microsoft-style-guide-pr\styleguide\text-formatting\using-type\use-segoe-font-family.html</t>
  </si>
  <si>
    <t>Use sentence-style capitalization</t>
  </si>
  <si>
    <t>C:\github\microsoft-style-guide-pr\styleguide\text-formatting\using-type\use-sentence-style-capitalization.html</t>
  </si>
  <si>
    <t>Use left alignment</t>
  </si>
  <si>
    <t>C:\github\microsoft-style-guide-pr\styleguide\text-formatting\using-type\use-left-alignment.html</t>
  </si>
  <si>
    <t>Don't compress line spacing</t>
  </si>
  <si>
    <t>C:\github\microsoft-style-guide-pr\styleguide\text-formatting\using-type\dont-compress-line-spacing.html</t>
  </si>
  <si>
    <t>Formatting common text elements</t>
  </si>
  <si>
    <t>C:\github\microsoft-style-guide-pr\styleguide\text-formatting\formatting-common-text-elements.html</t>
  </si>
  <si>
    <t>Formatting titles</t>
  </si>
  <si>
    <t>C:\github\microsoft-style-guide-pr\styleguide\text-formatting\formatting-titles.html</t>
  </si>
  <si>
    <t>UI text and content design</t>
  </si>
  <si>
    <t>C:\github\microsoft-style-guide-pr\styleguide\ui-text-content-design.html</t>
  </si>
  <si>
    <t>URLs and web addresses</t>
  </si>
  <si>
    <t>C:\github\microsoft-style-guide-pr\styleguide\urls-web-addresses.html</t>
  </si>
  <si>
    <t>Word choice</t>
  </si>
  <si>
    <t>C:\github\microsoft-style-guide-pr\styleguide\word-choice\index.html</t>
  </si>
  <si>
    <t>Use contractions</t>
  </si>
  <si>
    <t>C:\github\microsoft-style-guide-pr\styleguide\word-choice\use-contractions.html</t>
  </si>
  <si>
    <t>Use simple words, concise sentences</t>
  </si>
  <si>
    <t>C:\github\microsoft-style-guide-pr\styleguide\word-choice\use-simple-words-concise-sentences.html</t>
  </si>
  <si>
    <t>Don't use common words in new ways</t>
  </si>
  <si>
    <t>C:\github\microsoft-style-guide-pr\styleguide\word-choice\dont-use-common-words-in-new-ways.html</t>
  </si>
  <si>
    <t>Use technical terms carefully</t>
  </si>
  <si>
    <t>C:\github\microsoft-style-guide-pr\styleguide\word-choice\use-technical-terms-carefully.html</t>
  </si>
  <si>
    <t>Avoid jargon</t>
  </si>
  <si>
    <t>C:\github\microsoft-style-guide-pr\styleguide\word-choice\avoid-jargon.html</t>
  </si>
  <si>
    <t>Use US spelling and avoid non-English words</t>
  </si>
  <si>
    <t>C:\github\microsoft-style-guide-pr\styleguide\word-choice\use-us-spelling-avoid-non-english-words.html</t>
  </si>
  <si>
    <t>Menu</t>
  </si>
  <si>
    <t>welcome</t>
  </si>
  <si>
    <t>checklists</t>
  </si>
  <si>
    <t>term-collections</t>
  </si>
  <si>
    <t>A–Z word list and term collections</t>
  </si>
  <si>
    <t>accessibility</t>
  </si>
  <si>
    <t>social-media</t>
  </si>
  <si>
    <t>developer-content</t>
  </si>
  <si>
    <t>global-communications</t>
  </si>
  <si>
    <t>grammar</t>
  </si>
  <si>
    <t>images-video</t>
  </si>
  <si>
    <t>legal-content</t>
  </si>
  <si>
    <t>new-products</t>
  </si>
  <si>
    <t>procedures-instructions</t>
  </si>
  <si>
    <t>punctuation</t>
  </si>
  <si>
    <t>scannable-content</t>
  </si>
  <si>
    <t>text-formatting</t>
  </si>
  <si>
    <t>word-choice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</si>
  <si>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</si>
  <si>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</si>
  <si>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</si>
  <si>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</si>
  <si>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</si>
  <si>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</si>
  <si>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</si>
  <si>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</si>
  <si>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</si>
  <si>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</si>
  <si>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</si>
  <si>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</si>
  <si>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</si>
  <si>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</si>
  <si>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</si>
  <si>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</si>
  <si>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</si>
  <si>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t</t>
  </si>
  <si>
    <t>u</t>
  </si>
  <si>
    <t>v</t>
  </si>
  <si>
    <t>w</t>
  </si>
  <si>
    <t>y</t>
  </si>
  <si>
    <t>z</t>
  </si>
  <si>
    <t>welcome.md</t>
  </si>
  <si>
    <t>whats-new.md</t>
  </si>
  <si>
    <t>guide-how-to.md</t>
  </si>
  <si>
    <t>style-references.md</t>
  </si>
  <si>
    <t>editorial-board.md</t>
  </si>
  <si>
    <t>stay-connected.md</t>
  </si>
  <si>
    <t>brand-voice-above-all-simple-human.md</t>
  </si>
  <si>
    <t>top-10-tips-style-voice.md</t>
  </si>
  <si>
    <t>checklists.md</t>
  </si>
  <si>
    <t>accessibility-checklist.md</t>
  </si>
  <si>
    <t>bias-free-communication-checklist.md</t>
  </si>
  <si>
    <t>blogs-communities-checklist.md</t>
  </si>
  <si>
    <t>capitalization-checklist.md</t>
  </si>
  <si>
    <t>content-planning-checklist.md</t>
  </si>
  <si>
    <t>design-planning-checklist.md</t>
  </si>
  <si>
    <t>developer-content-checklist.md</t>
  </si>
  <si>
    <t>final-publishing-checklist.md</t>
  </si>
  <si>
    <t>global-communications-checklist.md</t>
  </si>
  <si>
    <t>grammar-parts-of-speech-checklist.md</t>
  </si>
  <si>
    <t>images-video-checklist.md</t>
  </si>
  <si>
    <t>legal-content-checklist.md</t>
  </si>
  <si>
    <t>new-products-checklist.md</t>
  </si>
  <si>
    <t>numbers-checklist.md</t>
  </si>
  <si>
    <t>procedures-instructions-checklist.md</t>
  </si>
  <si>
    <t>punctuation-checklist.md</t>
  </si>
  <si>
    <t>responsive-content-checklist.md</t>
  </si>
  <si>
    <t>scannable-content-checklist.md</t>
  </si>
  <si>
    <t>search-writing-checklist.md</t>
  </si>
  <si>
    <t>security-safety-privacy-content-checklist.md</t>
  </si>
  <si>
    <t>text-formatting-checklist.md</t>
  </si>
  <si>
    <t>ui-text-design-checklist.md</t>
  </si>
  <si>
    <t>urls-web-addresses-checklist.md</t>
  </si>
  <si>
    <t>word-choice-checklist.md</t>
  </si>
  <si>
    <t>word-list-term-collections.md</t>
  </si>
  <si>
    <t>Term collections</t>
  </si>
  <si>
    <t>term-collections.md</t>
  </si>
  <si>
    <t>accessibility-terms.md</t>
  </si>
  <si>
    <t>bits-bytes-terms.md</t>
  </si>
  <si>
    <t>cloud-computing-terms.md</t>
  </si>
  <si>
    <t>computer-device-terms.md</t>
  </si>
  <si>
    <t>date-time-terms.md</t>
  </si>
  <si>
    <t>keys-keyboard-shortcuts.md</t>
  </si>
  <si>
    <t>legal-red-flag-terms.md</t>
  </si>
  <si>
    <t>mouse-mouse-interaction-terms.md</t>
  </si>
  <si>
    <t>security-safety-privacy-terms.md</t>
  </si>
  <si>
    <t>special-characters.md</t>
  </si>
  <si>
    <t>touch-pen-interaction-terms.md</t>
  </si>
  <si>
    <t>units-of-measure-terms.md</t>
  </si>
  <si>
    <t>Numbers and symbols</t>
  </si>
  <si>
    <t>numbers-symbols.md</t>
  </si>
  <si>
    <t>twenty-four-seven.md</t>
  </si>
  <si>
    <t>2d-two-dimensional.md</t>
  </si>
  <si>
    <t>3d-three-dimensional.md</t>
  </si>
  <si>
    <t>85-x-11-paper.md</t>
  </si>
  <si>
    <t>A</t>
  </si>
  <si>
    <t>a.md</t>
  </si>
  <si>
    <t>abort-abortion.md</t>
  </si>
  <si>
    <t>above.md</t>
  </si>
  <si>
    <t>access.md</t>
  </si>
  <si>
    <t>access-key.md</t>
  </si>
  <si>
    <t>accessible.md</t>
  </si>
  <si>
    <t>achievement.md</t>
  </si>
  <si>
    <t>actionable.md</t>
  </si>
  <si>
    <t>active-player-active-user.md</t>
  </si>
  <si>
    <t>adapter.md</t>
  </si>
  <si>
    <t>add.md</t>
  </si>
  <si>
    <t>add-in-add-on.md</t>
  </si>
  <si>
    <t>adjacent-selection.md</t>
  </si>
  <si>
    <t>administer.md</t>
  </si>
  <si>
    <t>administrator-admin.md</t>
  </si>
  <si>
    <t>afterward.md</t>
  </si>
  <si>
    <t>against.md</t>
  </si>
  <si>
    <t>alarm.md</t>
  </si>
  <si>
    <t>alert.md</t>
  </si>
  <si>
    <t>alias.md</t>
  </si>
  <si>
    <t>allow-allows.md</t>
  </si>
  <si>
    <t>alphabetical.md</t>
  </si>
  <si>
    <t>alphanumeric.md</t>
  </si>
  <si>
    <t>am-pm.md</t>
  </si>
  <si>
    <t>ampersand.md</t>
  </si>
  <si>
    <t>and-so-on.md</t>
  </si>
  <si>
    <t>and-or.md</t>
  </si>
  <si>
    <t>antialiasing.md</t>
  </si>
  <si>
    <t>antimalware.md</t>
  </si>
  <si>
    <t>antispyware.md</t>
  </si>
  <si>
    <t>antivirus.md</t>
  </si>
  <si>
    <t>app-application.md</t>
  </si>
  <si>
    <t>appears-displays.md</t>
  </si>
  <si>
    <t>appendix-appendices.md</t>
  </si>
  <si>
    <t>applet.md</t>
  </si>
  <si>
    <t>application-developer-app-developer.md</t>
  </si>
  <si>
    <t>application-file-app-file.md</t>
  </si>
  <si>
    <t>application-icon-app-icon.md</t>
  </si>
  <si>
    <t>application-window-app-window.md</t>
  </si>
  <si>
    <t>argument-vs-parameter.md</t>
  </si>
  <si>
    <t>arrow.md</t>
  </si>
  <si>
    <t>arrow-keys.md</t>
  </si>
  <si>
    <t>as-well-as.md</t>
  </si>
  <si>
    <t>ask.md</t>
  </si>
  <si>
    <t>assembly-language.md</t>
  </si>
  <si>
    <t>assistive.md</t>
  </si>
  <si>
    <t>assure-ensure-insure.md</t>
  </si>
  <si>
    <t>asterisk.md</t>
  </si>
  <si>
    <t>at-sign.md</t>
  </si>
  <si>
    <t>attribute.md</t>
  </si>
  <si>
    <t>audiobook.md</t>
  </si>
  <si>
    <t>author.md</t>
  </si>
  <si>
    <t>auto.md</t>
  </si>
  <si>
    <t>B</t>
  </si>
  <si>
    <t>b.md</t>
  </si>
  <si>
    <t>back-end.md</t>
  </si>
  <si>
    <t>back-up-backup.md</t>
  </si>
  <si>
    <t>backbone.md</t>
  </si>
  <si>
    <t>backlight.md</t>
  </si>
  <si>
    <t>backspace.md</t>
  </si>
  <si>
    <t>backtab.md</t>
  </si>
  <si>
    <t>badge.md</t>
  </si>
  <si>
    <t>baseline.md</t>
  </si>
  <si>
    <t>baud.md</t>
  </si>
  <si>
    <t>beep.md</t>
  </si>
  <si>
    <t>below.md</t>
  </si>
  <si>
    <t>beta.md</t>
  </si>
  <si>
    <t>bi.md</t>
  </si>
  <si>
    <t>big-data.md</t>
  </si>
  <si>
    <t>big-endian-little-endian.md</t>
  </si>
  <si>
    <t>bio.md</t>
  </si>
  <si>
    <t>bitmap.md</t>
  </si>
  <si>
    <t>bits-per-second.md</t>
  </si>
  <si>
    <t>black-box.md</t>
  </si>
  <si>
    <t>black-hat-hacker.md</t>
  </si>
  <si>
    <t>blacklist.md</t>
  </si>
  <si>
    <t>blade.md</t>
  </si>
  <si>
    <t>blank.md</t>
  </si>
  <si>
    <t>blog-blogger-blogroll-weblog.md</t>
  </si>
  <si>
    <t>blue-screen-bluescreen.md</t>
  </si>
  <si>
    <t>blu-ray-disc.md</t>
  </si>
  <si>
    <t>board.md</t>
  </si>
  <si>
    <t>bold.md</t>
  </si>
  <si>
    <t>bookmark.md</t>
  </si>
  <si>
    <t>boolean.md</t>
  </si>
  <si>
    <t>boot.md</t>
  </si>
  <si>
    <t>bottom-left-bottom-right.md</t>
  </si>
  <si>
    <t>bounding-outline.md</t>
  </si>
  <si>
    <t>box.md</t>
  </si>
  <si>
    <t>bps.md</t>
  </si>
  <si>
    <t>breakpoint.md</t>
  </si>
  <si>
    <t>broadcast.md</t>
  </si>
  <si>
    <t>browse.md</t>
  </si>
  <si>
    <t>bug-fix.md</t>
  </si>
  <si>
    <t>build.md</t>
  </si>
  <si>
    <t>bulk.md</t>
  </si>
  <si>
    <t>button.md</t>
  </si>
  <si>
    <t>by.md</t>
  </si>
  <si>
    <t>C</t>
  </si>
  <si>
    <t>c.md</t>
  </si>
  <si>
    <t>c-cplusplus-csharp.md</t>
  </si>
  <si>
    <t>cable.md</t>
  </si>
  <si>
    <t>cabling.md</t>
  </si>
  <si>
    <t>cache-vs-disk-cache.md</t>
  </si>
  <si>
    <t>calendar.md</t>
  </si>
  <si>
    <t>call-back-callback.md</t>
  </si>
  <si>
    <t>call-out-callout.md</t>
  </si>
  <si>
    <t>can-may.md</t>
  </si>
  <si>
    <t>cancel-canceled-canceling-cancellation.md</t>
  </si>
  <si>
    <t>carry-out-vs-run.md</t>
  </si>
  <si>
    <t>cascading-style-sheets-css.md</t>
  </si>
  <si>
    <t>catalog.md</t>
  </si>
  <si>
    <t>category-axis.md</t>
  </si>
  <si>
    <t>cell-phone-cellular-phone.md</t>
  </si>
  <si>
    <t>cellular.md</t>
  </si>
  <si>
    <t>center-on.md</t>
  </si>
  <si>
    <t>character-set.md</t>
  </si>
  <si>
    <t>chart.md</t>
  </si>
  <si>
    <t>chat.md</t>
  </si>
  <si>
    <t>check-check-box-check-mark.md</t>
  </si>
  <si>
    <t>check-in.md</t>
  </si>
  <si>
    <t>child-folder.md</t>
  </si>
  <si>
    <t>choose.md</t>
  </si>
  <si>
    <t>clear.md</t>
  </si>
  <si>
    <t>click.md</t>
  </si>
  <si>
    <t>clickstream.md</t>
  </si>
  <si>
    <t>clickthrough.md</t>
  </si>
  <si>
    <t>client.md</t>
  </si>
  <si>
    <t>client-side.md</t>
  </si>
  <si>
    <t>client-server.md</t>
  </si>
  <si>
    <t>clipboard.md</t>
  </si>
  <si>
    <t>close.md</t>
  </si>
  <si>
    <t>close-button.md</t>
  </si>
  <si>
    <t>cloud.md</t>
  </si>
  <si>
    <t>cloud-platform.md</t>
  </si>
  <si>
    <t>cloud-services.md</t>
  </si>
  <si>
    <t>co.md</t>
  </si>
  <si>
    <t>code-page.md</t>
  </si>
  <si>
    <t>code-point.md</t>
  </si>
  <si>
    <t>codec.md</t>
  </si>
  <si>
    <t>color-map.md</t>
  </si>
  <si>
    <t>column-format.md</t>
  </si>
  <si>
    <t>combo-box.md</t>
  </si>
  <si>
    <t>command.md</t>
  </si>
  <si>
    <t>command-button.md</t>
  </si>
  <si>
    <t>command-line.md</t>
  </si>
  <si>
    <t>command-prompt.md</t>
  </si>
  <si>
    <t>community-cloud.md</t>
  </si>
  <si>
    <t>compile.md</t>
  </si>
  <si>
    <t>compute.md</t>
  </si>
  <si>
    <t>computer.md</t>
  </si>
  <si>
    <t>connect.md</t>
  </si>
  <si>
    <t>console.md</t>
  </si>
  <si>
    <t>context-menu.md</t>
  </si>
  <si>
    <t>context-sensitive.md</t>
  </si>
  <si>
    <t>contiguous-selection.md</t>
  </si>
  <si>
    <t>control.md</t>
  </si>
  <si>
    <t>control-panel.md</t>
  </si>
  <si>
    <t>control-menu-box.md</t>
  </si>
  <si>
    <t>dash-core.md</t>
  </si>
  <si>
    <t>corrupted.md</t>
  </si>
  <si>
    <t>country-or-region.md</t>
  </si>
  <si>
    <t>crash.md</t>
  </si>
  <si>
    <t>current.md</t>
  </si>
  <si>
    <t>cut-and-paste.md</t>
  </si>
  <si>
    <t>cyber.md</t>
  </si>
  <si>
    <t>D</t>
  </si>
  <si>
    <t>d.md</t>
  </si>
  <si>
    <t>data-datum.md</t>
  </si>
  <si>
    <t>data-binding.md</t>
  </si>
  <si>
    <t>data-record.md</t>
  </si>
  <si>
    <t>database.md</t>
  </si>
  <si>
    <t>datacenter.md</t>
  </si>
  <si>
    <t>datagram.md</t>
  </si>
  <si>
    <t>deaf-or-hard-of-hearing.md</t>
  </si>
  <si>
    <t>debug.md</t>
  </si>
  <si>
    <t>deceptive-software.md</t>
  </si>
  <si>
    <t>decrement.md</t>
  </si>
  <si>
    <t>default.md</t>
  </si>
  <si>
    <t>defragment.md</t>
  </si>
  <si>
    <t>deinstall.md</t>
  </si>
  <si>
    <t>delete.md</t>
  </si>
  <si>
    <t>demilitarized-zone-dmz.md</t>
  </si>
  <si>
    <t>deprecated.md</t>
  </si>
  <si>
    <t>depress-depressed.md</t>
  </si>
  <si>
    <t>deselect.md</t>
  </si>
  <si>
    <t>desktop.md</t>
  </si>
  <si>
    <t>destination.md</t>
  </si>
  <si>
    <t>destination-drive-destination-file.md</t>
  </si>
  <si>
    <t>device.md</t>
  </si>
  <si>
    <t>device-driver-driver.md</t>
  </si>
  <si>
    <t>devops.md</t>
  </si>
  <si>
    <t>dialog-box-dialog.md</t>
  </si>
  <si>
    <t>dial-up.md</t>
  </si>
  <si>
    <t>different.md</t>
  </si>
  <si>
    <t>dimmed.md</t>
  </si>
  <si>
    <t>direction-keys.md</t>
  </si>
  <si>
    <t>directory.md</t>
  </si>
  <si>
    <t>disable-disabled.md</t>
  </si>
  <si>
    <t>disc.md</t>
  </si>
  <si>
    <t>disjoint-selection.md</t>
  </si>
  <si>
    <t>disk.md</t>
  </si>
  <si>
    <t>disk-resource.md</t>
  </si>
  <si>
    <t>disk-space.md</t>
  </si>
  <si>
    <t>display-adapter-display-driver.md</t>
  </si>
  <si>
    <t>displays-appears.md</t>
  </si>
  <si>
    <t>dns.md</t>
  </si>
  <si>
    <t>document.md</t>
  </si>
  <si>
    <t>domain.md</t>
  </si>
  <si>
    <t>dot-com.md</t>
  </si>
  <si>
    <t>dotted-rectangle.md</t>
  </si>
  <si>
    <t>double-buffering.md</t>
  </si>
  <si>
    <t>double-click-double-clicking.md</t>
  </si>
  <si>
    <t>downgrade.md</t>
  </si>
  <si>
    <t>download.md</t>
  </si>
  <si>
    <t>drag-and-drop.md</t>
  </si>
  <si>
    <t>drive.md</t>
  </si>
  <si>
    <t>drive-name.md</t>
  </si>
  <si>
    <t>drop-down.md</t>
  </si>
  <si>
    <t>dvd.md</t>
  </si>
  <si>
    <t>dynamic-link-library-dll.md</t>
  </si>
  <si>
    <t>dynamic-service-capacity.md</t>
  </si>
  <si>
    <t>E</t>
  </si>
  <si>
    <t>e.md</t>
  </si>
  <si>
    <t>eg.md</t>
  </si>
  <si>
    <t>earlier.md</t>
  </si>
  <si>
    <t>e-book.md</t>
  </si>
  <si>
    <t>e-commerce.md</t>
  </si>
  <si>
    <t>edge.md</t>
  </si>
  <si>
    <t>e-discovery.md</t>
  </si>
  <si>
    <t>edutainment.md</t>
  </si>
  <si>
    <t>e-form-form.md</t>
  </si>
  <si>
    <t>either-or.md</t>
  </si>
  <si>
    <t>elastic-service-capacity.md</t>
  </si>
  <si>
    <t>e-learning.md</t>
  </si>
  <si>
    <t>ellipsis-button.md</t>
  </si>
  <si>
    <t>email.md</t>
  </si>
  <si>
    <t>embed.md</t>
  </si>
  <si>
    <t>emoticons-emoji.md</t>
  </si>
  <si>
    <t>enable-enables.md</t>
  </si>
  <si>
    <t>end.md</t>
  </si>
  <si>
    <t>endline.md</t>
  </si>
  <si>
    <t>endpoint.md</t>
  </si>
  <si>
    <t>end-user-license-agreement-eula.md</t>
  </si>
  <si>
    <t>ensure-insure-assure.md</t>
  </si>
  <si>
    <t>enter.md</t>
  </si>
  <si>
    <t>enterprise.md</t>
  </si>
  <si>
    <t>entry-field.md</t>
  </si>
  <si>
    <t>environment-variable.md</t>
  </si>
  <si>
    <t>erase.md</t>
  </si>
  <si>
    <t>et-al.md</t>
  </si>
  <si>
    <t>etc.md</t>
  </si>
  <si>
    <t>euro.md</t>
  </si>
  <si>
    <t>e-words.md</t>
  </si>
  <si>
    <t>executable-exe.md</t>
  </si>
  <si>
    <t>execute.md</t>
  </si>
  <si>
    <t>exit.md</t>
  </si>
  <si>
    <t>expand-collapse.md</t>
  </si>
  <si>
    <t>expose.md</t>
  </si>
  <si>
    <t>extend.md</t>
  </si>
  <si>
    <t>extension-file-name-extension.md</t>
  </si>
  <si>
    <t>F</t>
  </si>
  <si>
    <t>f.md</t>
  </si>
  <si>
    <t>fail.md</t>
  </si>
  <si>
    <t>false.md</t>
  </si>
  <si>
    <t>family.md</t>
  </si>
  <si>
    <t>far-east.md</t>
  </si>
  <si>
    <t>far-left-far-right.md</t>
  </si>
  <si>
    <t>favorite.md</t>
  </si>
  <si>
    <t>fax.md</t>
  </si>
  <si>
    <t>field.md</t>
  </si>
  <si>
    <t>file.md</t>
  </si>
  <si>
    <t>file-attributes.md</t>
  </si>
  <si>
    <t>file-explorer.md</t>
  </si>
  <si>
    <t>file-name.md</t>
  </si>
  <si>
    <t>file-name-extension-extension.md</t>
  </si>
  <si>
    <t>finalize.md</t>
  </si>
  <si>
    <t>find-replace.md</t>
  </si>
  <si>
    <t>fixed-disk.md</t>
  </si>
  <si>
    <t>flick.md</t>
  </si>
  <si>
    <t>flush-flush-to.md</t>
  </si>
  <si>
    <t>flyout.md</t>
  </si>
  <si>
    <t>folder-folder-icon.md</t>
  </si>
  <si>
    <t>following.md</t>
  </si>
  <si>
    <t>font-font-style.md</t>
  </si>
  <si>
    <t>foo-foobar-fubar.md</t>
  </si>
  <si>
    <t>footer.md</t>
  </si>
  <si>
    <t>foreground-program.md</t>
  </si>
  <si>
    <t>format-formatted-formatting.md</t>
  </si>
  <si>
    <t>fourth-generation-language.md</t>
  </si>
  <si>
    <t>frameset.md</t>
  </si>
  <si>
    <t>freeze-frozen.md</t>
  </si>
  <si>
    <t>friendly-name.md</t>
  </si>
  <si>
    <t>from-vs-on.md</t>
  </si>
  <si>
    <t>front-end.md</t>
  </si>
  <si>
    <t>function.md</t>
  </si>
  <si>
    <t>G</t>
  </si>
  <si>
    <t>g.md</t>
  </si>
  <si>
    <t>gallery.md</t>
  </si>
  <si>
    <t>game-pad.md</t>
  </si>
  <si>
    <t>garbage-collection-garbage-collector.md</t>
  </si>
  <si>
    <t>general-protection-fault-gp-fault.md</t>
  </si>
  <si>
    <t>gigabit.md</t>
  </si>
  <si>
    <t>gigabyte.md</t>
  </si>
  <si>
    <t>gigahertz.md</t>
  </si>
  <si>
    <t>given.md</t>
  </si>
  <si>
    <t>global.md</t>
  </si>
  <si>
    <t>glyph.md</t>
  </si>
  <si>
    <t>go-to.md</t>
  </si>
  <si>
    <t>graphic-graphics-graphical.md</t>
  </si>
  <si>
    <t>graphics-adapter.md</t>
  </si>
  <si>
    <t>gray-grayed-out.md</t>
  </si>
  <si>
    <t>greater-better.md</t>
  </si>
  <si>
    <t>greylist.md</t>
  </si>
  <si>
    <t>gridline.md</t>
  </si>
  <si>
    <t>group-box.md</t>
  </si>
  <si>
    <t>group-newsgroup.md</t>
  </si>
  <si>
    <t>grow.md</t>
  </si>
  <si>
    <t>H</t>
  </si>
  <si>
    <t>h.md</t>
  </si>
  <si>
    <t>hack-hacker.md</t>
  </si>
  <si>
    <t>half-inch.md</t>
  </si>
  <si>
    <t>handle.md</t>
  </si>
  <si>
    <t>handshake.md</t>
  </si>
  <si>
    <t>hang.md</t>
  </si>
  <si>
    <t>hard-copy.md</t>
  </si>
  <si>
    <t>hard-drive.md</t>
  </si>
  <si>
    <t>hard-coded.md</t>
  </si>
  <si>
    <t>hard-of-hearing.md</t>
  </si>
  <si>
    <t>hardwired.md</t>
  </si>
  <si>
    <t>hdmi.md</t>
  </si>
  <si>
    <t>header.md</t>
  </si>
  <si>
    <t>heading.md</t>
  </si>
  <si>
    <t>hearing-impaired.md</t>
  </si>
  <si>
    <t>help.md</t>
  </si>
  <si>
    <t>he-she.md</t>
  </si>
  <si>
    <t>hexadecimal.md</t>
  </si>
  <si>
    <t>hierarchical-menu.md</t>
  </si>
  <si>
    <t>higher.md</t>
  </si>
  <si>
    <t>high-level-language-compiler.md</t>
  </si>
  <si>
    <t>high-quality.md</t>
  </si>
  <si>
    <t>high-resolution.md</t>
  </si>
  <si>
    <t>hint.md</t>
  </si>
  <si>
    <t>hit.md</t>
  </si>
  <si>
    <t>home-directory.md</t>
  </si>
  <si>
    <t>home-home-page.md</t>
  </si>
  <si>
    <t>honeypot.md</t>
  </si>
  <si>
    <t>host-name.md</t>
  </si>
  <si>
    <t>hosted-service.md</t>
  </si>
  <si>
    <t>hosting-provider.md</t>
  </si>
  <si>
    <t>hot-key.md</t>
  </si>
  <si>
    <t>hot-link.md</t>
  </si>
  <si>
    <t>hot-spot-hotspot.md</t>
  </si>
  <si>
    <t>how-how-to.md</t>
  </si>
  <si>
    <t>html.md</t>
  </si>
  <si>
    <t>http.md</t>
  </si>
  <si>
    <t>hub.md</t>
  </si>
  <si>
    <t>hybrid-cloud.md</t>
  </si>
  <si>
    <t>hyperlink.md</t>
  </si>
  <si>
    <t>I</t>
  </si>
  <si>
    <t>i.md</t>
  </si>
  <si>
    <t>icon.md</t>
  </si>
  <si>
    <t>iconize.md</t>
  </si>
  <si>
    <t>ie.md</t>
  </si>
  <si>
    <t>if-vs-whether-vs-when.md</t>
  </si>
  <si>
    <t>illegal.md</t>
  </si>
  <si>
    <t>image-map.md</t>
  </si>
  <si>
    <t>imbed.md</t>
  </si>
  <si>
    <t>impact.md</t>
  </si>
  <si>
    <t>inactive-inactive-state.md</t>
  </si>
  <si>
    <t>inbound.md</t>
  </si>
  <si>
    <t>incoming-outgoing.md</t>
  </si>
  <si>
    <t>increment.md</t>
  </si>
  <si>
    <t>indent-outdent.md</t>
  </si>
  <si>
    <t>index-indexes-indices.md</t>
  </si>
  <si>
    <t>info.md</t>
  </si>
  <si>
    <t>infrastructure-as-a-service.md</t>
  </si>
  <si>
    <t>initialize.md</t>
  </si>
  <si>
    <t>initiate.md</t>
  </si>
  <si>
    <t>inline.md</t>
  </si>
  <si>
    <t>input.md</t>
  </si>
  <si>
    <t>input-device.md</t>
  </si>
  <si>
    <t>input-output.md</t>
  </si>
  <si>
    <t>insecure.md</t>
  </si>
  <si>
    <t>inside.md</t>
  </si>
  <si>
    <t>install.md</t>
  </si>
  <si>
    <t>instant-message-im.md</t>
  </si>
  <si>
    <t>instantiate.md</t>
  </si>
  <si>
    <t>insure-assure-ensure.md</t>
  </si>
  <si>
    <t>interface.md</t>
  </si>
  <si>
    <t>internet-intranet-extranet.md</t>
  </si>
  <si>
    <t>internet-connection-sharing.md</t>
  </si>
  <si>
    <t>internet-explorer.md</t>
  </si>
  <si>
    <t>internet-service-provider.md</t>
  </si>
  <si>
    <t>invalid-not-valid.md</t>
  </si>
  <si>
    <t>invoke.md</t>
  </si>
  <si>
    <t>ip-address.md</t>
  </si>
  <si>
    <t>issue.md</t>
  </si>
  <si>
    <t>it-pro-it-professional.md</t>
  </si>
  <si>
    <t>italic.md</t>
  </si>
  <si>
    <t>its-vs-its.md</t>
  </si>
  <si>
    <t>J</t>
  </si>
  <si>
    <t>j.md</t>
  </si>
  <si>
    <t>java-jscript-javascript.md</t>
  </si>
  <si>
    <t>join.md</t>
  </si>
  <si>
    <t>joystick.md</t>
  </si>
  <si>
    <t>jump.md</t>
  </si>
  <si>
    <t>justify-justified.md</t>
  </si>
  <si>
    <t>K</t>
  </si>
  <si>
    <t>k.md</t>
  </si>
  <si>
    <t>kerberos-protocol.md</t>
  </si>
  <si>
    <t>key-combination.md</t>
  </si>
  <si>
    <t>key-sequence.md</t>
  </si>
  <si>
    <t>keyboard-shortcut.md</t>
  </si>
  <si>
    <t>keypad.md</t>
  </si>
  <si>
    <t>keypress-keystroke.md</t>
  </si>
  <si>
    <t>kilobit.md</t>
  </si>
  <si>
    <t>kilobits-per-second.md</t>
  </si>
  <si>
    <t>kilobyte.md</t>
  </si>
  <si>
    <t>kilobytes-per-second.md</t>
  </si>
  <si>
    <t>kilohertz.md</t>
  </si>
  <si>
    <t>knowledge-base.md</t>
  </si>
  <si>
    <t>L</t>
  </si>
  <si>
    <t>l.md</t>
  </si>
  <si>
    <t>labeled-labeling.md</t>
  </si>
  <si>
    <t>laptop.md</t>
  </si>
  <si>
    <t>later.md</t>
  </si>
  <si>
    <t>launch.md</t>
  </si>
  <si>
    <t>lay-out-laid-out-layout.md</t>
  </si>
  <si>
    <t>leading.md</t>
  </si>
  <si>
    <t>leave.md</t>
  </si>
  <si>
    <t>left-leftmost-left-hand.md</t>
  </si>
  <si>
    <t>left-align-left-aligned.md</t>
  </si>
  <si>
    <t>left-justify-left-justified.md</t>
  </si>
  <si>
    <t>left-mouse-button.md</t>
  </si>
  <si>
    <t>legacy.md</t>
  </si>
  <si>
    <t>legal.md</t>
  </si>
  <si>
    <t>less-vs-fewer-vs-under.md</t>
  </si>
  <si>
    <t>let-lets.md</t>
  </si>
  <si>
    <t>leverage.md</t>
  </si>
  <si>
    <t>license-terms.md</t>
  </si>
  <si>
    <t>like.md</t>
  </si>
  <si>
    <t>line.md</t>
  </si>
  <si>
    <t>line-of-business.md</t>
  </si>
  <si>
    <t>link.md</t>
  </si>
  <si>
    <t>list-box.md</t>
  </si>
  <si>
    <t>load.md</t>
  </si>
  <si>
    <t>lock.md</t>
  </si>
  <si>
    <t>lock-up.md</t>
  </si>
  <si>
    <t>log-on-log-off.md</t>
  </si>
  <si>
    <t>lower.md</t>
  </si>
  <si>
    <t>lower-left-lower-right.md</t>
  </si>
  <si>
    <t>lowercase.md</t>
  </si>
  <si>
    <t>low-resolution.md</t>
  </si>
  <si>
    <t>M</t>
  </si>
  <si>
    <t>m.md</t>
  </si>
  <si>
    <t>machine.md</t>
  </si>
  <si>
    <t>machine-learning.md</t>
  </si>
  <si>
    <t>main-document.md</t>
  </si>
  <si>
    <t>makefile.md</t>
  </si>
  <si>
    <t>malicious-code.md</t>
  </si>
  <si>
    <t>malicious-user.md</t>
  </si>
  <si>
    <t>malware-malicious-software.md</t>
  </si>
  <si>
    <t>management-information-systems.md</t>
  </si>
  <si>
    <t>manipulate.md</t>
  </si>
  <si>
    <t>marquee.md</t>
  </si>
  <si>
    <t>master-slave-master-subordinate.md</t>
  </si>
  <si>
    <t>mathematical.md</t>
  </si>
  <si>
    <t>matrix-matrices.md</t>
  </si>
  <si>
    <t>maximize-button-maximize.md</t>
  </si>
  <si>
    <t>medium-media.md</t>
  </si>
  <si>
    <t>megabit.md</t>
  </si>
  <si>
    <t>megabits-per-second.md</t>
  </si>
  <si>
    <t>megabyte.md</t>
  </si>
  <si>
    <t>megahertz.md</t>
  </si>
  <si>
    <t>member-function.md</t>
  </si>
  <si>
    <t>memory.md</t>
  </si>
  <si>
    <t>memory-resident.md</t>
  </si>
  <si>
    <t>menu-item.md</t>
  </si>
  <si>
    <t>message.md</t>
  </si>
  <si>
    <t>metafile.md</t>
  </si>
  <si>
    <t>micro.md</t>
  </si>
  <si>
    <t>microprocessor.md</t>
  </si>
  <si>
    <t>microsoft.md</t>
  </si>
  <si>
    <t>microsoft-account.md</t>
  </si>
  <si>
    <t>microsoft-edge.md</t>
  </si>
  <si>
    <t>software-license-terms.md</t>
  </si>
  <si>
    <t>midnight.md</t>
  </si>
  <si>
    <t>minimize-button-minimize.md</t>
  </si>
  <si>
    <t>minus-sign.md</t>
  </si>
  <si>
    <t>mip-mapping.md</t>
  </si>
  <si>
    <t>mission-critical.md</t>
  </si>
  <si>
    <t>mobile-device-mobile-phone.md</t>
  </si>
  <si>
    <t>monitor.md</t>
  </si>
  <si>
    <t>monospace.md</t>
  </si>
  <si>
    <t>more-than-vs-over.md</t>
  </si>
  <si>
    <t>mouse-over.md</t>
  </si>
  <si>
    <t>movable.md</t>
  </si>
  <si>
    <t>move.md</t>
  </si>
  <si>
    <t>mpeg.md</t>
  </si>
  <si>
    <t>multi.md</t>
  </si>
  <si>
    <t>multiple-selection.md</t>
  </si>
  <si>
    <t>multiplication-sign.md</t>
  </si>
  <si>
    <t>multitask-multitasking.md</t>
  </si>
  <si>
    <t>multithreaded.md</t>
  </si>
  <si>
    <t>N</t>
  </si>
  <si>
    <t>n.md</t>
  </si>
  <si>
    <t>namespace.md</t>
  </si>
  <si>
    <t>nanosecond.md</t>
  </si>
  <si>
    <t>native-language.md</t>
  </si>
  <si>
    <t>natural-user-interface-nui.md</t>
  </si>
  <si>
    <t>navigate.md</t>
  </si>
  <si>
    <t>need.md</t>
  </si>
  <si>
    <t>net.md</t>
  </si>
  <si>
    <t>network.md</t>
  </si>
  <si>
    <t>network-adapter.md</t>
  </si>
  <si>
    <t>network-administrator.md</t>
  </si>
  <si>
    <t>network-connection.md</t>
  </si>
  <si>
    <t>network-drive.md</t>
  </si>
  <si>
    <t>newsreader.md</t>
  </si>
  <si>
    <t>non.md</t>
  </si>
  <si>
    <t>nonadjacent-selection.md</t>
  </si>
  <si>
    <t>noncontiguous-selection.md</t>
  </si>
  <si>
    <t>nonprintable-nonprinting.md</t>
  </si>
  <si>
    <t>normal-normally.md</t>
  </si>
  <si>
    <t>notification.md</t>
  </si>
  <si>
    <t>notification-area.md</t>
  </si>
  <si>
    <t>null.md</t>
  </si>
  <si>
    <t>null-terminated-null-terminating.md</t>
  </si>
  <si>
    <t>number-sign.md</t>
  </si>
  <si>
    <t>numeric.md</t>
  </si>
  <si>
    <t>O</t>
  </si>
  <si>
    <t>o.md</t>
  </si>
  <si>
    <t>object.md</t>
  </si>
  <si>
    <t>obsolete.md</t>
  </si>
  <si>
    <t>of.md</t>
  </si>
  <si>
    <t>offline.md</t>
  </si>
  <si>
    <t>off-premises-on-premises.md</t>
  </si>
  <si>
    <t>ok-okay.md</t>
  </si>
  <si>
    <t>on.md</t>
  </si>
  <si>
    <t>on-the-fly.md</t>
  </si>
  <si>
    <t>onboarding.md</t>
  </si>
  <si>
    <t>once.md</t>
  </si>
  <si>
    <t>online.md</t>
  </si>
  <si>
    <t>online-services.md</t>
  </si>
  <si>
    <t>on-screen.md</t>
  </si>
  <si>
    <t>on-screen-keyboard.md</t>
  </si>
  <si>
    <t>onto.md</t>
  </si>
  <si>
    <t>opcode.md</t>
  </si>
  <si>
    <t>open.md</t>
  </si>
  <si>
    <t>open-source.md</t>
  </si>
  <si>
    <t>operating-environment-operating-system.md</t>
  </si>
  <si>
    <t>opt-in-opt-out.md</t>
  </si>
  <si>
    <t>option-button.md</t>
  </si>
  <si>
    <t>output.md</t>
  </si>
  <si>
    <t>outside.md</t>
  </si>
  <si>
    <t>over.md</t>
  </si>
  <si>
    <t>overwrite.md</t>
  </si>
  <si>
    <t>P</t>
  </si>
  <si>
    <t>p.md</t>
  </si>
  <si>
    <t>page.md</t>
  </si>
  <si>
    <t>palette.md</t>
  </si>
  <si>
    <t>pan.md</t>
  </si>
  <si>
    <t>pane.md</t>
  </si>
  <si>
    <t>parameter.md</t>
  </si>
  <si>
    <t>parent-child.md</t>
  </si>
  <si>
    <t>parenthesis-parentheses.md</t>
  </si>
  <si>
    <t>path.md</t>
  </si>
  <si>
    <t>pc.md</t>
  </si>
  <si>
    <t>p-code.md</t>
  </si>
  <si>
    <t>pen.md</t>
  </si>
  <si>
    <t>per.md</t>
  </si>
  <si>
    <t>percent-percentage.md</t>
  </si>
  <si>
    <t>perimeter-network.md</t>
  </si>
  <si>
    <t>peripheral.md</t>
  </si>
  <si>
    <t>permissions.md</t>
  </si>
  <si>
    <t>phone.md</t>
  </si>
  <si>
    <t>photo.md</t>
  </si>
  <si>
    <t>pin-unpin.md</t>
  </si>
  <si>
    <t>pinch.md</t>
  </si>
  <si>
    <t>ping-ping.md</t>
  </si>
  <si>
    <t>pipe.md</t>
  </si>
  <si>
    <t>pixel.md</t>
  </si>
  <si>
    <t>placeholder.md</t>
  </si>
  <si>
    <t>plaintext-plain-text.md</t>
  </si>
  <si>
    <t>platform.md</t>
  </si>
  <si>
    <t>platform-as-a-service.md</t>
  </si>
  <si>
    <t>playlist.md</t>
  </si>
  <si>
    <t>please.md</t>
  </si>
  <si>
    <t>plug-and-play.md</t>
  </si>
  <si>
    <t>plug-in.md</t>
  </si>
  <si>
    <t>plus-sign.md</t>
  </si>
  <si>
    <t>point-to.md</t>
  </si>
  <si>
    <t>pointer.md</t>
  </si>
  <si>
    <t>pop-up.md</t>
  </si>
  <si>
    <t>port.md</t>
  </si>
  <si>
    <t>postal-code.md</t>
  </si>
  <si>
    <t>pound-key-pound-sign.md</t>
  </si>
  <si>
    <t>power-cord.md</t>
  </si>
  <si>
    <t>power-down-power-up-power-off-power-on.md</t>
  </si>
  <si>
    <t>power-user.md</t>
  </si>
  <si>
    <t>pre.md</t>
  </si>
  <si>
    <t>preceding.md</t>
  </si>
  <si>
    <t>press-and-hold.md</t>
  </si>
  <si>
    <t>print-printout.md</t>
  </si>
  <si>
    <t>print-queue-printer-queue.md</t>
  </si>
  <si>
    <t>private-cloud-hosted-private-cloud.md</t>
  </si>
  <si>
    <t>privileges.md</t>
  </si>
  <si>
    <t>profile.md</t>
  </si>
  <si>
    <t>program.md</t>
  </si>
  <si>
    <t>program-file.md</t>
  </si>
  <si>
    <t>prompt.md</t>
  </si>
  <si>
    <t>prop.md</t>
  </si>
  <si>
    <t>property.md</t>
  </si>
  <si>
    <t>property-sheet-property-page.md</t>
  </si>
  <si>
    <t>protected-mode.md</t>
  </si>
  <si>
    <t>public-cloud.md</t>
  </si>
  <si>
    <t>pull-down.md</t>
  </si>
  <si>
    <t>purge.md</t>
  </si>
  <si>
    <t>push-button.md</t>
  </si>
  <si>
    <t>Q</t>
  </si>
  <si>
    <t>q.md</t>
  </si>
  <si>
    <t>quality-high-quality.md</t>
  </si>
  <si>
    <t>quit.md</t>
  </si>
  <si>
    <t>R</t>
  </si>
  <si>
    <t>r.md</t>
  </si>
  <si>
    <t>radio-button.md</t>
  </si>
  <si>
    <t>ragged-right.md</t>
  </si>
  <si>
    <t>ram.md</t>
  </si>
  <si>
    <t>range-selection.md</t>
  </si>
  <si>
    <t>re.md</t>
  </si>
  <si>
    <t>read-only.md</t>
  </si>
  <si>
    <t>read-write-read-write-permission.md</t>
  </si>
  <si>
    <t>real-time.md</t>
  </si>
  <si>
    <t>reboot.md</t>
  </si>
  <si>
    <t>recommend.md</t>
  </si>
  <si>
    <t>recycle-bin.md</t>
  </si>
  <si>
    <t>refresh.md</t>
  </si>
  <si>
    <t>registry-registry-settings.md</t>
  </si>
  <si>
    <t>reinitialize.md</t>
  </si>
  <si>
    <t>rem-statement.md</t>
  </si>
  <si>
    <t>remote.md</t>
  </si>
  <si>
    <t>remove.md</t>
  </si>
  <si>
    <t>replace.md</t>
  </si>
  <si>
    <t>restart.md</t>
  </si>
  <si>
    <t>restore.md</t>
  </si>
  <si>
    <t>reverse-video.md</t>
  </si>
  <si>
    <t>right-rightmost-right-hand.md</t>
  </si>
  <si>
    <t>right-align-right-aligned.md</t>
  </si>
  <si>
    <t>right-justify-right-justified.md</t>
  </si>
  <si>
    <t>right-mouse-button.md</t>
  </si>
  <si>
    <t>right-click.md</t>
  </si>
  <si>
    <t>rights.md</t>
  </si>
  <si>
    <t>rom.md</t>
  </si>
  <si>
    <t>roman.md</t>
  </si>
  <si>
    <t>root-directory.md</t>
  </si>
  <si>
    <t>rotate.md</t>
  </si>
  <si>
    <t>run-vs-execute.md</t>
  </si>
  <si>
    <t>running-foot-running-head.md</t>
  </si>
  <si>
    <t>runs-vs-runs-on.md</t>
  </si>
  <si>
    <t>runtime.md</t>
  </si>
  <si>
    <t>S</t>
  </si>
  <si>
    <t>s.md</t>
  </si>
  <si>
    <t>s-es.md</t>
  </si>
  <si>
    <t>sample-vs-preview.md</t>
  </si>
  <si>
    <t>save.md</t>
  </si>
  <si>
    <t>scan-line.md</t>
  </si>
  <si>
    <t>screen.md</t>
  </si>
  <si>
    <t>screen-resolution.md</t>
  </si>
  <si>
    <t>screened-subnet.md</t>
  </si>
  <si>
    <t>screenshot.md</t>
  </si>
  <si>
    <t>script-scriptlet.md</t>
  </si>
  <si>
    <t>scroll.md</t>
  </si>
  <si>
    <t>scroll-bar-scroll-arrow-scroll-box.md</t>
  </si>
  <si>
    <t>search-and-replace.md</t>
  </si>
  <si>
    <t>search-box.md</t>
  </si>
  <si>
    <t>secondary-menu.md</t>
  </si>
  <si>
    <t>select.md</t>
  </si>
  <si>
    <t>service-oriented-architecture-soa.md</t>
  </si>
  <si>
    <t>set-specify.md</t>
  </si>
  <si>
    <t>set-up-setup.md</t>
  </si>
  <si>
    <t>setting-value.md</t>
  </si>
  <si>
    <t>set-top-box.md</t>
  </si>
  <si>
    <t>shaded.md</t>
  </si>
  <si>
    <t>shell.md</t>
  </si>
  <si>
    <t>ship.md</t>
  </si>
  <si>
    <t>shortcut-shortcut-menu.md</t>
  </si>
  <si>
    <t>should-vs-must.md</t>
  </si>
  <si>
    <t>shut-down-shutdown.md</t>
  </si>
  <si>
    <t>sign-in-sign-out.md</t>
  </si>
  <si>
    <t>simply.md</t>
  </si>
  <si>
    <t>site.md</t>
  </si>
  <si>
    <t>site-map.md</t>
  </si>
  <si>
    <t>size-resize.md</t>
  </si>
  <si>
    <t>sleep.md</t>
  </si>
  <si>
    <t>slider.md</t>
  </si>
  <si>
    <t>slideshow.md</t>
  </si>
  <si>
    <t>small-caps.md</t>
  </si>
  <si>
    <t>smart-card.md</t>
  </si>
  <si>
    <t>smartphone.md</t>
  </si>
  <si>
    <t>snap-in.md</t>
  </si>
  <si>
    <t>soft-copy.md</t>
  </si>
  <si>
    <t>software-as-a-service-saas.md</t>
  </si>
  <si>
    <t>software-plus-services.md</t>
  </si>
  <si>
    <t>sorry.md</t>
  </si>
  <si>
    <t>spam.md</t>
  </si>
  <si>
    <t>specification.md</t>
  </si>
  <si>
    <t>spell-checker.md</t>
  </si>
  <si>
    <t>spin-box.md</t>
  </si>
  <si>
    <t>split-bar-split-box.md</t>
  </si>
  <si>
    <t>spoofing.md</t>
  </si>
  <si>
    <t>spreadsheet-vs-workbook.md</t>
  </si>
  <si>
    <t>spyware.md</t>
  </si>
  <si>
    <t>sql-sql-server.md</t>
  </si>
  <si>
    <t>start-restart.md</t>
  </si>
  <si>
    <t>start-button-start-menu.md</t>
  </si>
  <si>
    <t>start-page.md</t>
  </si>
  <si>
    <t>start-up-startup.md</t>
  </si>
  <si>
    <t>status-bar.md</t>
  </si>
  <si>
    <t>stop-stop-responding.md</t>
  </si>
  <si>
    <t>storage-storage-device.md</t>
  </si>
  <si>
    <t>store-marketplace-gallery.md</t>
  </si>
  <si>
    <t>stream-streaming.md</t>
  </si>
  <si>
    <t>stretch.md</t>
  </si>
  <si>
    <t>struct-structure.md</t>
  </si>
  <si>
    <t>style-sheet.md</t>
  </si>
  <si>
    <t>sub.md</t>
  </si>
  <si>
    <t>subaddress.md</t>
  </si>
  <si>
    <t>subclass.md</t>
  </si>
  <si>
    <t>surf.md</t>
  </si>
  <si>
    <t>swipe.md</t>
  </si>
  <si>
    <t>switch.md</t>
  </si>
  <si>
    <t>symbol.md</t>
  </si>
  <si>
    <t>sync.md</t>
  </si>
  <si>
    <t>system-administrator.md</t>
  </si>
  <si>
    <t>system-prompt.md</t>
  </si>
  <si>
    <t>system-software.md</t>
  </si>
  <si>
    <t>system-tray.md</t>
  </si>
  <si>
    <t>T</t>
  </si>
  <si>
    <t>t.md</t>
  </si>
  <si>
    <t>tab.md</t>
  </si>
  <si>
    <t>table-of-contents.md</t>
  </si>
  <si>
    <t>tablet.md</t>
  </si>
  <si>
    <t>taiwan.md</t>
  </si>
  <si>
    <t>tap-double-tap-tap-and-hold.md</t>
  </si>
  <si>
    <t>target-drive-target-file.md</t>
  </si>
  <si>
    <t>taskbar.md</t>
  </si>
  <si>
    <t>terabyte.md</t>
  </si>
  <si>
    <t>terminate.md</t>
  </si>
  <si>
    <t>text-text-message.md</t>
  </si>
  <si>
    <t>text-box.md</t>
  </si>
  <si>
    <t>thank-you.md</t>
  </si>
  <si>
    <t>that-vs-which.md</t>
  </si>
  <si>
    <t>tile-live-tile.md</t>
  </si>
  <si>
    <t>time-out.md</t>
  </si>
  <si>
    <t>time-stamp.md</t>
  </si>
  <si>
    <t>toast.md</t>
  </si>
  <si>
    <t>to-do.md</t>
  </si>
  <si>
    <t>toggle.md</t>
  </si>
  <si>
    <t>tone.md</t>
  </si>
  <si>
    <t>tool.md</t>
  </si>
  <si>
    <t>toolkit.md</t>
  </si>
  <si>
    <t>top-left-top-right.md</t>
  </si>
  <si>
    <t>top-level-folder.md</t>
  </si>
  <si>
    <t>touchpad.md</t>
  </si>
  <si>
    <t>touchscreen.md</t>
  </si>
  <si>
    <t>toward.md</t>
  </si>
  <si>
    <t>trailing.md</t>
  </si>
  <si>
    <t>trojan-horse-trojan.md</t>
  </si>
  <si>
    <t>turn-on-turn-off.md</t>
  </si>
  <si>
    <t>turnkey.md</t>
  </si>
  <si>
    <t>type.md</t>
  </si>
  <si>
    <t>U</t>
  </si>
  <si>
    <t>u.md</t>
  </si>
  <si>
    <t>uk.md</t>
  </si>
  <si>
    <t>ultrabook.md</t>
  </si>
  <si>
    <t>un.md</t>
  </si>
  <si>
    <t>unavailable.md</t>
  </si>
  <si>
    <t>uncheck-unmark-unselect.md</t>
  </si>
  <si>
    <t>undelete.md</t>
  </si>
  <si>
    <t>underline-vs-underscore.md</t>
  </si>
  <si>
    <t>undo.md</t>
  </si>
  <si>
    <t>uninstall.md</t>
  </si>
  <si>
    <t>unregister.md</t>
  </si>
  <si>
    <t>unwanted-software.md</t>
  </si>
  <si>
    <t>upgrade.md</t>
  </si>
  <si>
    <t>upload.md</t>
  </si>
  <si>
    <t>upnp.md</t>
  </si>
  <si>
    <t>upper-left-upper-right.md</t>
  </si>
  <si>
    <t>uppercase.md</t>
  </si>
  <si>
    <t>upsize.md</t>
  </si>
  <si>
    <t>upward.md</t>
  </si>
  <si>
    <t>url.md</t>
  </si>
  <si>
    <t>us.md</t>
  </si>
  <si>
    <t>usable.md</t>
  </si>
  <si>
    <t>use-terms.md</t>
  </si>
  <si>
    <t>user-end-user.md</t>
  </si>
  <si>
    <t>user-rights.md</t>
  </si>
  <si>
    <t>using-by-using-with.md</t>
  </si>
  <si>
    <t>utility.md</t>
  </si>
  <si>
    <t>V</t>
  </si>
  <si>
    <t>v.md</t>
  </si>
  <si>
    <t>value-axis.md</t>
  </si>
  <si>
    <t>versus-vs.md</t>
  </si>
  <si>
    <t>video-call-videoconference.md</t>
  </si>
  <si>
    <t>video-card.md</t>
  </si>
  <si>
    <t>video-display.md</t>
  </si>
  <si>
    <t>video-driver.md</t>
  </si>
  <si>
    <t>video-game.md</t>
  </si>
  <si>
    <t>virtual.md</t>
  </si>
  <si>
    <t>virtualize.md</t>
  </si>
  <si>
    <t>visit.md</t>
  </si>
  <si>
    <t>voicemail.md</t>
  </si>
  <si>
    <t>vulnerability.md</t>
  </si>
  <si>
    <t>W</t>
  </si>
  <si>
    <t>w.md</t>
  </si>
  <si>
    <t>w3c.md</t>
  </si>
  <si>
    <t>want.md</t>
  </si>
  <si>
    <t>we.md</t>
  </si>
  <si>
    <t>web-world-wide-web-www.md</t>
  </si>
  <si>
    <t>web-services.md</t>
  </si>
  <si>
    <t>where.md</t>
  </si>
  <si>
    <t>while.md</t>
  </si>
  <si>
    <t>white-hat-hacker.md</t>
  </si>
  <si>
    <t>white-paper.md</t>
  </si>
  <si>
    <t>white-space.md</t>
  </si>
  <si>
    <t>whitelist.md</t>
  </si>
  <si>
    <t>who-vs-that.md</t>
  </si>
  <si>
    <t>wi-fi.md</t>
  </si>
  <si>
    <t>wildcard-character.md</t>
  </si>
  <si>
    <t>window.md</t>
  </si>
  <si>
    <t>windows-windows-based.md</t>
  </si>
  <si>
    <t>windows-7-windows-8-windows-10.md</t>
  </si>
  <si>
    <t>windows-explorer.md</t>
  </si>
  <si>
    <t>wireframe.md</t>
  </si>
  <si>
    <t>wireless.md</t>
  </si>
  <si>
    <t>wizard.md</t>
  </si>
  <si>
    <t>word-processing.md</t>
  </si>
  <si>
    <t>wordwrap-wordwrapping.md</t>
  </si>
  <si>
    <t>work-area-workspace.md</t>
  </si>
  <si>
    <t>work-style.md</t>
  </si>
  <si>
    <t>workgroup.md</t>
  </si>
  <si>
    <t>working-memory.md</t>
  </si>
  <si>
    <t>workstation.md</t>
  </si>
  <si>
    <t>worldwide-vs-international.md</t>
  </si>
  <si>
    <t>write-only.md</t>
  </si>
  <si>
    <t>write-protect-write-protected.md</t>
  </si>
  <si>
    <t>X</t>
  </si>
  <si>
    <t>x.md</t>
  </si>
  <si>
    <t>x-axis.md</t>
  </si>
  <si>
    <t>x-coordinate.md</t>
  </si>
  <si>
    <t>xon-xoff.md</t>
  </si>
  <si>
    <t>Y</t>
  </si>
  <si>
    <t>y.md</t>
  </si>
  <si>
    <t>y-axis.md</t>
  </si>
  <si>
    <t>y-coordinate.md</t>
  </si>
  <si>
    <t>Z</t>
  </si>
  <si>
    <t>z.md</t>
  </si>
  <si>
    <t>z-axis.md</t>
  </si>
  <si>
    <t>zero-zeros.md</t>
  </si>
  <si>
    <t>zip-code.md</t>
  </si>
  <si>
    <t>zoom-in-zoom-out.md</t>
  </si>
  <si>
    <t>accessibility-guidelines-requirements.md</t>
  </si>
  <si>
    <t>writing-all-abilities.md</t>
  </si>
  <si>
    <t>colors-patterns-text-graphics-design.md</t>
  </si>
  <si>
    <t>graphics-design-media.md</t>
  </si>
  <si>
    <t>acronyms.md</t>
  </si>
  <si>
    <t>bias-free-communication.md</t>
  </si>
  <si>
    <t>blogs-social-media.md</t>
  </si>
  <si>
    <t>blogs.md</t>
  </si>
  <si>
    <t>communities.md</t>
  </si>
  <si>
    <t>hashtags.md</t>
  </si>
  <si>
    <t>capitalization.md</t>
  </si>
  <si>
    <t>content-planning.md</t>
  </si>
  <si>
    <t>design-planning.md</t>
  </si>
  <si>
    <t>developer-content.md</t>
  </si>
  <si>
    <t>reference-documentation.md</t>
  </si>
  <si>
    <t>code-examples.md</t>
  </si>
  <si>
    <t>formatting-developer-text-elements.md</t>
  </si>
  <si>
    <t>final-publishing-check.md</t>
  </si>
  <si>
    <t>global-communications.md</t>
  </si>
  <si>
    <t>writing-tips.md</t>
  </si>
  <si>
    <t>art.md</t>
  </si>
  <si>
    <t>examples-scenarios.md</t>
  </si>
  <si>
    <t>currency.md</t>
  </si>
  <si>
    <t>time-place.md</t>
  </si>
  <si>
    <t>names-contact-information.md</t>
  </si>
  <si>
    <t>web-software-html-considerations.md</t>
  </si>
  <si>
    <t>legal-considerations.md</t>
  </si>
  <si>
    <t>grammar-parts-of-speech.md</t>
  </si>
  <si>
    <t>verbs.md</t>
  </si>
  <si>
    <t>person.md</t>
  </si>
  <si>
    <t>nouns-pronouns.md</t>
  </si>
  <si>
    <t>ing-words.md</t>
  </si>
  <si>
    <t>prepositions.md</t>
  </si>
  <si>
    <t>dangling-misplaced-modifiers.md</t>
  </si>
  <si>
    <t>images-video.md</t>
  </si>
  <si>
    <t>photos.md</t>
  </si>
  <si>
    <t>illustrations.md</t>
  </si>
  <si>
    <t>screenshots.md</t>
  </si>
  <si>
    <t>network-traffic-flows.md</t>
  </si>
  <si>
    <t>video.md</t>
  </si>
  <si>
    <t>legal-content.md</t>
  </si>
  <si>
    <t>copyrights-trademarks.md</t>
  </si>
  <si>
    <t>downloadable-software.md</t>
  </si>
  <si>
    <t>fictitious-names-domains-addresses.md</t>
  </si>
  <si>
    <t>legal-issues-types-of-content.md</t>
  </si>
  <si>
    <t>red-flag-terms.md</t>
  </si>
  <si>
    <t>new-products.md</t>
  </si>
  <si>
    <t>name-development.md</t>
  </si>
  <si>
    <t>product-previews.md</t>
  </si>
  <si>
    <t>code-names.md</t>
  </si>
  <si>
    <t>system-requirements.md</t>
  </si>
  <si>
    <t>numbers.md</t>
  </si>
  <si>
    <t>procedures-instructions.md</t>
  </si>
  <si>
    <t>writing-step-by-step-instructions.md</t>
  </si>
  <si>
    <t>describing-interactions-with-ui.md</t>
  </si>
  <si>
    <t>describing-alternative-input-methods.md</t>
  </si>
  <si>
    <t>formatting-text-in-instructions.md</t>
  </si>
  <si>
    <t>punctuation.md</t>
  </si>
  <si>
    <t>formatting-punctuation.md</t>
  </si>
  <si>
    <t>periods.md</t>
  </si>
  <si>
    <t>commas.md</t>
  </si>
  <si>
    <t>apostrophes.md</t>
  </si>
  <si>
    <t>colons.md</t>
  </si>
  <si>
    <t>semicolons.md</t>
  </si>
  <si>
    <t>question-marks.md</t>
  </si>
  <si>
    <t>quotation-marks.md</t>
  </si>
  <si>
    <t>dashes-hyphens.md</t>
  </si>
  <si>
    <t>hyphens.md</t>
  </si>
  <si>
    <t>emes.md</t>
  </si>
  <si>
    <t>enes.md</t>
  </si>
  <si>
    <t>ellipses.md</t>
  </si>
  <si>
    <t>exclamation-points.md</t>
  </si>
  <si>
    <t>slashes.md</t>
  </si>
  <si>
    <t>responsive-content.md</t>
  </si>
  <si>
    <t>scannable-content.md</t>
  </si>
  <si>
    <t>headings.md</t>
  </si>
  <si>
    <t>lists.md</t>
  </si>
  <si>
    <t>pull-quotes.md</t>
  </si>
  <si>
    <t>sidebars.md</t>
  </si>
  <si>
    <t>tables.md</t>
  </si>
  <si>
    <t>search-writing.md</t>
  </si>
  <si>
    <t>security-safety-privacy-content.md</t>
  </si>
  <si>
    <t>text-formatting.md</t>
  </si>
  <si>
    <t>using-type.md</t>
  </si>
  <si>
    <t>use-segoe-font-family.md</t>
  </si>
  <si>
    <t>use-sentence-style-capitalization.md</t>
  </si>
  <si>
    <t>use-left-alignment.md</t>
  </si>
  <si>
    <t>dont-compress-line-spacing.md</t>
  </si>
  <si>
    <t>formatting-common-text-elements.md</t>
  </si>
  <si>
    <t>formatting-titles.md</t>
  </si>
  <si>
    <t>ui-text-content-design.md</t>
  </si>
  <si>
    <t>urls-web-addresses.md</t>
  </si>
  <si>
    <t>word-choice.md</t>
  </si>
  <si>
    <t>use-contractions.md</t>
  </si>
  <si>
    <t>use-simple-words-concise-sentences.md</t>
  </si>
  <si>
    <t>dont-use-common-words-in-new-ways.md</t>
  </si>
  <si>
    <t>use-technical-terms-carefully.md</t>
  </si>
  <si>
    <t>avoid-jargon.md</t>
  </si>
  <si>
    <t>use-us-spelling-avoid-non-english-words.md</t>
  </si>
  <si>
    <t>Correction</t>
  </si>
  <si>
    <t>This doesn't have to be a page with content. "A–Z word list and term collections" can be just a navigational element in the tree on the left.</t>
  </si>
  <si>
    <t>Same thing--this doesn't have to be a page with content. It can just be a label in the tree.</t>
  </si>
  <si>
    <t>This won't be a page with an .md file.</t>
  </si>
  <si>
    <t>Following the convention, shouldn't this one be named "and-so-on.md"? I know that small words are omitted, but in this case, the word "and" is a meaningful part of the topic title.</t>
  </si>
  <si>
    <t>Why isn't this one "auto.md"? Don't include "dash"</t>
  </si>
  <si>
    <t>In this case, you can use just "back-end.md" as the name.</t>
  </si>
  <si>
    <t>Let's use just "bi.md"</t>
  </si>
  <si>
    <t>Let's use just "by.md"</t>
  </si>
  <si>
    <t>Can we make this "cascading-style-sheets-css.md" since the acronym CSS is relevant to the topic content?</t>
  </si>
  <si>
    <t>Let's make this "client-side.md"</t>
  </si>
  <si>
    <t>Let's use just "co.md"</t>
  </si>
  <si>
    <t>Let's use just "command-line.md"</t>
  </si>
  <si>
    <t>Let's use just "cyber.md" as the name</t>
  </si>
  <si>
    <t>Can you have parentheses in the file names? Or should this one be "demilitarized-zone-dmz.md"?</t>
  </si>
  <si>
    <t>Let's use "dynamic-link-library-dll.md"</t>
  </si>
  <si>
    <t>Can filenames have parentheses? Or should this be end-user-license-agreement-eula.md?</t>
  </si>
  <si>
    <t>Use just "front-end.md"</t>
  </si>
  <si>
    <t>To be consistent with others of this type, use just "kilobit.md"</t>
  </si>
  <si>
    <t>Use just "knowledge-base.md"</t>
  </si>
  <si>
    <t>Use just "like.md"</t>
  </si>
  <si>
    <t>Use just "line-of-business.md"</t>
  </si>
  <si>
    <t>Use just "lower-left-lower-right.md"</t>
  </si>
  <si>
    <t>To be consistent with others of this type, use just "megahertz.md"</t>
  </si>
  <si>
    <t>Use just "micro.md"</t>
  </si>
  <si>
    <t>Use "microsoft-account.md"</t>
  </si>
  <si>
    <t>Use "microsoft-edge.md"  Plus, isn't there already a file named "edge.md"?</t>
  </si>
  <si>
    <t>Use just "mission-critical.md"</t>
  </si>
  <si>
    <t>Use just "multi.md"</t>
  </si>
  <si>
    <t>This one is OK if you don't have a file for the one above.</t>
  </si>
  <si>
    <t>Use "non.md"</t>
  </si>
  <si>
    <t>Use just "null.md"</t>
  </si>
  <si>
    <t>Use "open-source.md"</t>
  </si>
  <si>
    <t>Use just "pre.md"</t>
  </si>
  <si>
    <t>Use just "push-button.md"</t>
  </si>
  <si>
    <t>Use just "re.md"</t>
  </si>
  <si>
    <t>Use just "real-time.md"</t>
  </si>
  <si>
    <t>use just "recycle-bin.md"</t>
  </si>
  <si>
    <t>Use "service-oriented-architecture-soa.md"</t>
  </si>
  <si>
    <t>Use "set-up-setup.md"</t>
  </si>
  <si>
    <t>Use "smart-card.md"</t>
  </si>
  <si>
    <t>Use "sub.md"</t>
  </si>
  <si>
    <t>Use "time-out.md"</t>
  </si>
  <si>
    <t>Use "un.md"</t>
  </si>
  <si>
    <t>Use "video-game.md"</t>
  </si>
  <si>
    <t>Use "word-processing.md"</t>
  </si>
  <si>
    <t>I'd prefer for this to be just "z.md," but if that makes a duplicate with the one above, then "z-dash.md" is OK.</t>
  </si>
  <si>
    <t>Change to "colors-patterns-text-graphics-design.md"  that is, "text" not "intext"</t>
  </si>
  <si>
    <t>Shouldn't "the" be omitted, so it's "use-segoe-font-family.md"?</t>
  </si>
  <si>
    <t>Toc Order</t>
  </si>
  <si>
    <t>Data id?</t>
  </si>
  <si>
    <t>Data Parent ID</t>
  </si>
  <si>
    <t>Page markdown path</t>
  </si>
  <si>
    <t>brvoice-above-all-simple-human.md</t>
  </si>
  <si>
    <t>so-on.md</t>
  </si>
  <si>
    <t>au.md</t>
  </si>
  <si>
    <t>back-end-back-end.md</t>
  </si>
  <si>
    <t>bi-dash.md</t>
  </si>
  <si>
    <t>by-dash.md</t>
  </si>
  <si>
    <t>cascading-style-sheets.md</t>
  </si>
  <si>
    <t>client-side-client-side.md</t>
  </si>
  <si>
    <t>co-dash.md</t>
  </si>
  <si>
    <t>commbutton.md</t>
  </si>
  <si>
    <t>commline-commline.md</t>
  </si>
  <si>
    <t>commprompt.md</t>
  </si>
  <si>
    <t>cut-cut-paste.md</t>
  </si>
  <si>
    <t>cyber-dash.md</t>
  </si>
  <si>
    <t>demilitarized-zone-(dmz).md</t>
  </si>
  <si>
    <t>drag-drag-drop.md</t>
  </si>
  <si>
    <t>dynamic-link-library-(dll).md</t>
  </si>
  <si>
    <t>end-user-license-agreement-(eula).md</t>
  </si>
  <si>
    <t>expcollapse.md</t>
  </si>
  <si>
    <t>front-end-front-end.md</t>
  </si>
  <si>
    <t>kilobit-kbit.md</t>
  </si>
  <si>
    <t>knowledge-base-knowledge-base.md</t>
  </si>
  <si>
    <t>dash-like.md</t>
  </si>
  <si>
    <t>line-of-business-line-of-business.md</t>
  </si>
  <si>
    <t>lower-left-lower-left-lower-right-lower-right.md</t>
  </si>
  <si>
    <t>megahertz-mhz.md</t>
  </si>
  <si>
    <t>micro-dash.md</t>
  </si>
  <si>
    <t>account.md</t>
  </si>
  <si>
    <t>mission-critical-mission-critical.md</t>
  </si>
  <si>
    <t>multi-dash.md</t>
  </si>
  <si>
    <t>non-dash.md</t>
  </si>
  <si>
    <t>null-null-null.md</t>
  </si>
  <si>
    <t>open-source-open-source.md</t>
  </si>
  <si>
    <t>plug-play-plug-play.md</t>
  </si>
  <si>
    <t>pre-dash.md</t>
  </si>
  <si>
    <t>press-press-hold.md</t>
  </si>
  <si>
    <t>push-button-push-button.md</t>
  </si>
  <si>
    <t>re-dash.md</t>
  </si>
  <si>
    <t>real-time-real-time.md</t>
  </si>
  <si>
    <t>recycle-bin-recycle-bin.md</t>
  </si>
  <si>
    <t>search-search-replace.md</t>
  </si>
  <si>
    <t>service-oriented-architecture.md</t>
  </si>
  <si>
    <t>set-up-setup-setup.md</t>
  </si>
  <si>
    <t>smart-card-smart-card.md</t>
  </si>
  <si>
    <t>sub-dash.md</t>
  </si>
  <si>
    <t>tap-double-tap-tap-hold.md</t>
  </si>
  <si>
    <t>time-out-time-out.md</t>
  </si>
  <si>
    <t>un-dash.md</t>
  </si>
  <si>
    <t>video-game-video-game.md</t>
  </si>
  <si>
    <t>word-processing-word-processing.md</t>
  </si>
  <si>
    <t>z-dash.md</t>
  </si>
  <si>
    <t>colors-patterns-intext-graphics-design.md</t>
  </si>
  <si>
    <t>em-dashes.md</t>
  </si>
  <si>
    <t>en-dashes.md</t>
  </si>
  <si>
    <t>use-the-segoe-font-family.md</t>
  </si>
  <si>
    <t>data-parenttopicid="     " title="Welcome"&gt;Welcome data-topicid="29021 29021" style="padding-left: 0.8em;" data-parenttopicid="29021"&gt;</t>
  </si>
  <si>
    <t>data-parenttopicid="29021" data-topicid="29022"&gt; data-topicid="29022 data-id="38406" data-topicid="29022" title="What's new?"&gt;What's new? data-topicid="29022 29022" data-parenttopicid="29022"&gt;</t>
  </si>
  <si>
    <t>data-parenttopicid="29021" data-topicid="29023"&gt; data-topicid="29023 data-id="38407" data-topicid="29023" title="How to use this guide"&gt;How to use this guide data-topicid="29023 29023" data-parenttopicid="29023"&gt;</t>
  </si>
  <si>
    <t>data-parenttopicid="29021" data-topicid="29024"&gt; data-topicid="29024 data-id="38408" data-topicid="29024" title="Microsoft style references"&gt;Microsoft style references data-topicid="29024 29024" data-parenttopicid="29024"&gt;</t>
  </si>
  <si>
    <t>data-parenttopicid="29021" data-topicid="29025"&gt; data-topicid="29025 data-id="38409" data-topicid="29025" title="Microsoft Editorial Board"&gt;Microsoft Editorial Board data-topicid="29025 29025" data-parenttopicid="29025"&gt;</t>
  </si>
  <si>
    <t>data-parenttopicid="29021" data-topicid="29026"&gt; data-topicid="29026 data-id="38410" data-topicid="29026" title="Stay connected"&gt;Stay connected data-topicid="29026 29026" data-parenttopicid="29026"&gt;</t>
  </si>
  <si>
    <t>data-parenttopicid="     " data-topicid="28361"&gt; data-topicid="28361"&gt;</t>
  </si>
  <si>
    <t>data-parenttopicid="     " title="Microsoft's brand voice: above all, simple and human"&gt;Microsoft's brand voice: above all, simple and human data-topicid="28361 28361" data-parenttopicid="28361"&gt;</t>
  </si>
  <si>
    <t>data-parenttopicid="     " data-topicid="28939"&gt; data-topicid="28939"&gt;</t>
  </si>
  <si>
    <t>data-parenttopicid="     " title="Top 10 tips for Microsoft style and voice"&gt;Top 10 tips for Microsoft style and voice data-topicid="28939 28939" data-parenttopicid="28939"&gt;</t>
  </si>
  <si>
    <t>data-parenttopicid="     " data-topicid="25514"&gt; data-topicid="25514"&gt;</t>
  </si>
  <si>
    <t>data-parenttopicid="     " title="Checklists"&gt;Checklists data-topicid="25514 25514" data-parenttopicid="25514"&gt;</t>
  </si>
  <si>
    <t>data-parenttopicid="25514" data-topicid="26590"&gt; data-topicid="26590 data-id="34920" data-topicid="26590" title="Accessibility checklist"&gt;Accessibility checklist data-topicid="26590 26590" data-parenttopicid="26590"&gt;</t>
  </si>
  <si>
    <t>data-parenttopicid="25514" data-topicid="26709"&gt; data-topicid="26709 data-id="35035" data-topicid="26709" title="Bias-free communication checklist"&gt;Bias-free communication checklist data-topicid="26709 26709" data-parenttopicid="26709"&gt;</t>
  </si>
  <si>
    <t>data-parenttopicid="25514" data-topicid="36700"&gt; data-topicid="36700 data-id="52548" data-topicid="36700" title="Blogs and communities checklist"&gt;Blogs and communities checklist data-topicid="36700 36700" data-parenttopicid="36700"&gt;</t>
  </si>
  <si>
    <t>data-parenttopicid="25514" data-topicid="36709"&gt; data-topicid="36709 data-id="52551" data-topicid="36709" title="Capitalization checklist"&gt;Capitalization checklist data-topicid="36709 36709" data-parenttopicid="36709"&gt;</t>
  </si>
  <si>
    <t>data-parenttopicid="25514" data-topicid="28702"&gt; data-topicid="28702 data-id="36938" data-topicid="28702" title="Content-planning checklist"&gt;Content-planning checklist data-topicid="28702 28702" data-parenttopicid="28702"&gt;</t>
  </si>
  <si>
    <t>data-parenttopicid="25514" data-topicid="28701"&gt; data-topicid="28701 data-id="36937" data-topicid="28701" title="Design-planning checklist"&gt;Design-planning checklist data-topicid="28701 28701" data-parenttopicid="28701"&gt;</t>
  </si>
  <si>
    <t>data-parenttopicid="25514" data-topicid="29972"&gt; data-topicid="29972 data-id="39541" data-topicid="29972" title="Developer content checklist"&gt;Developer content checklist data-topicid="29972 29972" data-parenttopicid="29972"&gt;</t>
  </si>
  <si>
    <t>data-parenttopicid="25514" data-topicid="25517"&gt; data-topicid="25517 data-id="33909" data-topicid="25517" title="Final publishing checklist"&gt;Final publishing checklist data-topicid="25517 25517" data-parenttopicid="25517"&gt;</t>
  </si>
  <si>
    <t>data-parenttopicid="25514" data-topicid="29203"&gt; data-topicid="29203 data-id="38658" data-topicid="29203" title="Global communications checklist"&gt;Global communications checklist data-topicid="29203 29203" data-parenttopicid="29203"&gt;</t>
  </si>
  <si>
    <t>data-parenttopicid="25514" data-topicid="25515"&gt; data-topicid="25515 data-id="33907" data-topicid="25515" title="Grammar and parts of speech checklist"&gt;Grammar and parts of speech checklist data-topicid="25515 25515" data-parenttopicid="25515"&gt;</t>
  </si>
  <si>
    <t>data-parenttopicid="25514" data-topicid="36701"&gt; data-topicid="36701 data-id="52549" data-topicid="36701" title="Images and video checklist"&gt;Images and video checklist data-topicid="36701 36701" data-parenttopicid="36701"&gt;</t>
  </si>
  <si>
    <t>data-parenttopicid="25514" data-topicid="26693"&gt; data-topicid="26693 data-id="35019" data-topicid="26693" title="Legal content checklist"&gt;Legal content checklist data-topicid="26693 26693" data-parenttopicid="26693"&gt;</t>
  </si>
  <si>
    <t>data-parenttopicid="25514" data-topicid="39112"&gt; data-topicid="39112 data-id="72682" data-topicid="39112" title="New products checklist"&gt;New products checklist data-topicid="39112 39112" data-parenttopicid="39112"&gt;</t>
  </si>
  <si>
    <t>data-parenttopicid="25514" data-topicid="36961"&gt; data-topicid="36961 data-id="63628" data-topicid="36961" title="Numbers checklist"&gt;Numbers checklist data-topicid="36961 36961" data-parenttopicid="36961"&gt;</t>
  </si>
  <si>
    <t>data-parenttopicid="25514" data-topicid="29973"&gt; data-topicid="29973 data-id="39542" data-topicid="29973" title="Procedures and instructions checklist"&gt;Procedures and instructions checklist data-topicid="29973 29973" data-parenttopicid="29973"&gt;</t>
  </si>
  <si>
    <t>data-parenttopicid="25514" data-topicid="26918"&gt; data-topicid="26918 data-id="35241" data-topicid="26918" title="Punctuation checklist"&gt;Punctuation checklist data-topicid="26918 26918" data-parenttopicid="26918"&gt;</t>
  </si>
  <si>
    <t>data-parenttopicid="25514" data-topicid="36702"&gt; data-topicid="36702 data-id="52550" data-topicid="36702" title="Responsive content checklist"&gt;Responsive content checklist data-topicid="36702 36702" data-parenttopicid="36702"&gt;</t>
  </si>
  <si>
    <t>data-parenttopicid="25514" data-topicid="36710"&gt; data-topicid="36710 data-id="52552" data-topicid="36710" title="Scannable content checklist"&gt;Scannable content checklist data-topicid="36710 36710" data-parenttopicid="36710"&gt;</t>
  </si>
  <si>
    <t>data-parenttopicid="25514" data-topicid="36712"&gt; data-topicid="36712 data-id="52554" data-topicid="36712" title="Search and writing checklist"&gt;Search and writing checklist data-topicid="36712 36712" data-parenttopicid="36712"&gt;</t>
  </si>
  <si>
    <t>data-parenttopicid="25514" data-topicid="28703"&gt; data-topicid="28703 data-id="36939" data-topicid="28703" title="Security, safety, and privacy content checklist"&gt;Security, safety, and privacy content checklist data-topicid="28703 28703" data-parenttopicid="28703"&gt;</t>
  </si>
  <si>
    <t>data-parenttopicid="25514" data-topicid="36711"&gt; data-topicid="36711 data-id="52553" data-topicid="36711" title="Text-formatting checklist"&gt;Text-formatting checklist data-topicid="36711 36711" data-parenttopicid="36711"&gt;</t>
  </si>
  <si>
    <t>data-parenttopicid="25514" data-topicid="29173"&gt; data-topicid="29173 data-id="38636" data-topicid="29173" title="UI text and design checklist"&gt;UI text and design checklist data-topicid="29173 29173" data-parenttopicid="29173"&gt;</t>
  </si>
  <si>
    <t>data-parenttopicid="25514" data-topicid="36984"&gt; data-topicid="36984 data-id="63641" data-topicid="36984" title="URLs and web addresses checklist"&gt;URLs and web addresses checklist data-topicid="36984 36984" data-parenttopicid="36984"&gt;</t>
  </si>
  <si>
    <t>data-parenttopicid="25514" data-topicid="26919"&gt; data-topicid="26919 data-id="35242" data-topicid="26919" title="Word choice checklist"&gt;Word choice checklist data-topicid="26919 26919" data-parenttopicid="26919"&gt;</t>
  </si>
  <si>
    <t>data-parenttopicid="     " data-topicid="25512"&gt; data-topicid="25512"&gt;</t>
  </si>
  <si>
    <t>data-parenttopicid="     " title="A–Z word list and term collections"&gt;A–Z word list and term collections data-topicid="25512 25512" data-parenttopicid="25512"&gt;</t>
  </si>
  <si>
    <t>data-parenttopicid="     " title="Term collections"&gt;Term collections data-topicid="26595 26595" data-parenttopicid="26595"&gt;</t>
  </si>
  <si>
    <t>data-parenttopicid="26595" data-topicid="26596"&gt; data-topicid="26596"&gt; data-id="34926" data-topicid="26596" title="Accessibility terms"&gt;Accessibility terms data-topicid="26596 26596" data-parenttopicid="26596"&gt;</t>
  </si>
  <si>
    <t>data-parenttopicid="26595" data-topicid="26920"&gt; data-topicid="26920"&gt; data-id="35243" data-topicid="26920" title="Bits and bytes terms"&gt;Bits and bytes terms data-topicid="26920 26920" data-parenttopicid="26920"&gt;</t>
  </si>
  <si>
    <t>data-parenttopicid="26595" data-topicid="28841"&gt; data-topicid="28841"&gt; data-id="38129" data-topicid="28841" title="Cloud-computing terms"&gt;Cloud-computing terms data-topicid="28841 28841" data-parenttopicid="28841"&gt;</t>
  </si>
  <si>
    <t>data-parenttopicid="26595" data-topicid="26597"&gt; data-topicid="26597"&gt; data-id="34927" data-topicid="26597" title="Computer and device terms"&gt;Computer and device terms data-topicid="26597 26597" data-parenttopicid="26597"&gt;</t>
  </si>
  <si>
    <t>data-parenttopicid="26595" data-topicid="27390"&gt; data-topicid="27390"&gt; data-id="35683" data-topicid="27390" title="Date and time terms"&gt;Date and time terms data-topicid="27390 27390" data-parenttopicid="27390"&gt;</t>
  </si>
  <si>
    <t>data-parenttopicid="26595" data-topicid="27401"&gt; data-topicid="27401"&gt; data-id="35694" data-topicid="27401" title="Keys and keyboard shortcuts"&gt;Keys and keyboard shortcuts data-topicid="27401 27401" data-parenttopicid="27401"&gt;</t>
  </si>
  <si>
    <t>data-parenttopicid="26595" data-topicid="26895"&gt; data-topicid="26895"&gt; data-id="35219" data-topicid="26895" title="Legal red flag terms"&gt;Legal red flag terms data-topicid="26895 26895" data-parenttopicid="26895"&gt;</t>
  </si>
  <si>
    <t>data-parenttopicid="26595" data-topicid="29013"&gt; data-topicid="29013"&gt; data-id="38401" data-topicid="29013" title="Mouse and mouse interaction terms"&gt;Mouse and mouse interaction terms data-topicid="29013 29013" data-parenttopicid="29013"&gt;</t>
  </si>
  <si>
    <t>data-parenttopicid="26595" data-topicid="26894"&gt; data-topicid="26894"&gt; data-id="35218" data-topicid="26894" title="Security, safety, and privacy terms"&gt;Security, safety, and privacy terms data-topicid="26894 26894" data-parenttopicid="26894"&gt;</t>
  </si>
  <si>
    <t>data-parenttopicid="26595" data-topicid="28875"&gt; data-topicid="28875"&gt; data-id="38163" data-topicid="28875" title="Special characters"&gt;Special characters data-topicid="28875 28875" data-parenttopicid="28875"&gt;</t>
  </si>
  <si>
    <t>data-parenttopicid="26595" data-topicid="29032"&gt; data-topicid="29032"&gt; data-id="38416" data-topicid="29032" title="Touch and pen interaction terms"&gt;Touch and pen interaction terms data-topicid="29032 29032" data-parenttopicid="29032"&gt;</t>
  </si>
  <si>
    <t>data-parenttopicid="26595" data-topicid="28884"&gt; data-topicid="28884"&gt; data-id="38171" data-topicid="28884" title="Units of measure terms"&gt;Units of measure terms data-topicid="28884 28884" data-parenttopicid="28884"&gt;</t>
  </si>
  <si>
    <t>data-parenttopicid="     " title="Numbers and symbols"&gt;Numbers and symbols data-topicid="26585 26585" data-parenttopicid="26585"&gt;</t>
  </si>
  <si>
    <t>data-parenttopicid="26585" data-topicid="28785"&gt; data-topicid="28785"&gt; data-id="38073" data-topicid="28785" title="24/7"&gt;24/7 data-topicid="28785 28785" data-parenttopicid="28785"&gt;</t>
  </si>
  <si>
    <t>data-parenttopicid="26585" data-topicid="28846"&gt; data-topicid="28846"&gt; data-id="38134" data-topicid="28846" title="2D, two-dimensional"&gt;2D, two-dimensional data-topicid="28846 28846" data-parenttopicid="28846"&gt;</t>
  </si>
  <si>
    <t>data-parenttopicid="26585" data-topicid="28784"&gt; data-topicid="28784"&gt; data-id="38072" data-topicid="28784" title="3D, three-dimensional"&gt;3D, three-dimensional data-topicid="28784 28784" data-parenttopicid="28784"&gt;</t>
  </si>
  <si>
    <t>data-parenttopicid="26585" data-topicid="26587"&gt; data-topicid="26587"&gt; data-id="34917" data-topicid="26587" title="8.5&amp;quot; x 11&amp;quot; paper"&gt;8.5" x 11" paper data-topicid="26587 26587" data-parenttopicid="26587"&gt;</t>
  </si>
  <si>
    <t>data-parenttopicid="     " title="A"&gt;A data-topicid="26583 26583" data-parenttopicid="26583"&gt;</t>
  </si>
  <si>
    <t>data-parenttopicid="26583" data-topicid="27391"&gt; data-topicid="27391"&gt; data-id="35684" data-topicid="27391" title="abort, abortion"&gt;abort, abortion data-topicid="27391 27391" data-parenttopicid="27391"&gt;</t>
  </si>
  <si>
    <t>data-parenttopicid="26583" data-topicid="27392"&gt; data-topicid="27392"&gt; data-id="35685" data-topicid="27392" title="above"&gt;above data-topicid="27392 27392" data-parenttopicid="27392"&gt;</t>
  </si>
  <si>
    <t>data-parenttopicid="26583" data-topicid="27394"&gt; data-topicid="27394"&gt; data-id="35687" data-topicid="27394" title="access"&gt;access data-topicid="27394 27394" data-parenttopicid="27394"&gt;</t>
  </si>
  <si>
    <t>data-parenttopicid="26583" data-topicid="28774"&gt; data-topicid="28774"&gt; data-id="38062" data-topicid="28774" title="access key"&gt;access key data-topicid="28774 28774" data-parenttopicid="28774"&gt;</t>
  </si>
  <si>
    <t>data-parenttopicid="26583" data-topicid="32271"&gt; data-topicid="32271"&gt; data-id="41285" data-topicid="32271" title="accessible"&gt;accessible data-topicid="32271 32271" data-parenttopicid="32271"&gt;</t>
  </si>
  <si>
    <t>data-parenttopicid="26583" data-topicid="32273"&gt; data-topicid="32273"&gt; data-id="41287" data-topicid="32273" title="achievement"&gt;achievement data-topicid="32273 32273" data-parenttopicid="32273"&gt;</t>
  </si>
  <si>
    <t>data-parenttopicid="26583" data-topicid="32276"&gt; data-topicid="32276"&gt; data-id="41290" data-topicid="32276" title="actionable"&gt;actionable data-topicid="32276 32276" data-parenttopicid="32276"&gt;</t>
  </si>
  <si>
    <t>data-parenttopicid="26583" data-topicid="32278"&gt; data-topicid="32278"&gt; data-id="41292" data-topicid="32278" title="active player, active user"&gt;active player, active user data-topicid="32278 32278" data-parenttopicid="32278"&gt;</t>
  </si>
  <si>
    <t>data-parenttopicid="26583" data-topicid="32281"&gt; data-topicid="32281"&gt; data-id="41295" data-topicid="32281" title="adapter"&gt;adapter data-topicid="32281 32281" data-parenttopicid="32281"&gt;</t>
  </si>
  <si>
    <t>data-parenttopicid="26583" data-topicid="32282"&gt; data-topicid="32282"&gt; data-id="41296" data-topicid="32282" title="add"&gt;add data-topicid="32282 32282" data-parenttopicid="32282"&gt;</t>
  </si>
  <si>
    <t>data-parenttopicid="26583" data-topicid="28773"&gt; data-topicid="28773"&gt; data-id="38061" data-topicid="28773" title="add-in, add-on"&gt;add-in, add-on data-topicid="28773 28773" data-parenttopicid="28773"&gt;</t>
  </si>
  <si>
    <t>data-parenttopicid="26583" data-topicid="32285"&gt; data-topicid="32285"&gt; data-id="41299" data-topicid="32285" title="adjacent selection"&gt;adjacent selection data-topicid="32285 32285" data-parenttopicid="32285"&gt;</t>
  </si>
  <si>
    <t>data-parenttopicid="26583" data-topicid="32358"&gt; data-topicid="32358"&gt; data-id="41304" data-topicid="32358" title="administer"&gt;administer data-topicid="32358 32358" data-parenttopicid="32358"&gt;</t>
  </si>
  <si>
    <t>data-parenttopicid="26583" data-topicid="32359"&gt; data-topicid="32359"&gt; data-id="41305" data-topicid="32359" title="administrator, admin"&gt;administrator, admin data-topicid="32359 32359" data-parenttopicid="32359"&gt;</t>
  </si>
  <si>
    <t>data-parenttopicid="26583" data-topicid="32361"&gt; data-topicid="32361"&gt; data-id="41306" data-topicid="32361" title="afterward"&gt;afterward data-topicid="32361 32361" data-parenttopicid="32361"&gt;</t>
  </si>
  <si>
    <t>data-parenttopicid="26583" data-topicid="32362"&gt; data-topicid="32362"&gt; data-id="41307" data-topicid="32362" title="against"&gt;against data-topicid="32362 32362" data-parenttopicid="32362"&gt;</t>
  </si>
  <si>
    <t>data-parenttopicid="26583" data-topicid="32473"&gt; data-topicid="32473"&gt; data-id="41327" data-topicid="32473" title="alarm"&gt;alarm data-topicid="32473 32473" data-parenttopicid="32473"&gt;</t>
  </si>
  <si>
    <t>data-parenttopicid="26583" data-topicid="32475"&gt; data-topicid="32475"&gt; data-id="41329" data-topicid="32475" title="alert"&gt;alert data-topicid="32475 32475" data-parenttopicid="32475"&gt;</t>
  </si>
  <si>
    <t>data-parenttopicid="26583" data-topicid="32485"&gt; data-topicid="32485"&gt; data-id="41339" data-topicid="32485" title="alias"&gt;alias data-topicid="32485 32485" data-parenttopicid="32485"&gt;</t>
  </si>
  <si>
    <t>data-parenttopicid="26583" data-topicid="32487"&gt; data-topicid="32487"&gt; data-id="41341" data-topicid="32487" title="allow, allows"&gt;allow, allows data-topicid="32487 32487" data-parenttopicid="32487"&gt;</t>
  </si>
  <si>
    <t>data-parenttopicid="26583" data-topicid="32499"&gt; data-topicid="32499"&gt; data-id="41351" data-topicid="32499" title="alphabetical"&gt;alphabetical data-topicid="32499 32499" data-parenttopicid="32499"&gt;</t>
  </si>
  <si>
    <t>data-parenttopicid="26583" data-topicid="32500"&gt; data-topicid="32500"&gt; data-id="41352" data-topicid="32500" title="alphanumeric"&gt;alphanumeric data-topicid="32500 32500" data-parenttopicid="32500"&gt;</t>
  </si>
  <si>
    <t>data-parenttopicid="26583" data-topicid="26588"&gt; data-topicid="26588"&gt; data-id="34918" data-topicid="26588" title="AM, PM"&gt;AM, PM data-topicid="26588 26588" data-parenttopicid="26588"&gt;</t>
  </si>
  <si>
    <t>data-parenttopicid="26583" data-topicid="32501"&gt; data-topicid="32501"&gt; data-id="41353" data-topicid="32501" title="ampersand (&amp;amp;)"&gt;ampersand (&amp;amp;) data-topicid="32501 32501" data-parenttopicid="32501"&gt;</t>
  </si>
  <si>
    <t>data-parenttopicid="26583" data-topicid="29202"&gt; data-topicid="29202"&gt; data-id="38657" data-topicid="29202" title="and so on"&gt;and so on data-topicid="29202 29202" data-parenttopicid="29202"&gt;</t>
  </si>
  <si>
    <t>data-parenttopicid="26583" data-topicid="32502"&gt; data-topicid="32502"&gt; data-id="41354" data-topicid="32502" title="and/or"&gt;and/or data-topicid="32502 32502" data-parenttopicid="32502"&gt;</t>
  </si>
  <si>
    <t>data-parenttopicid="26583" data-topicid="32503"&gt; data-topicid="32503"&gt; data-id="41355" data-topicid="32503" title="antialiasing"&gt;antialiasing data-topicid="32503 32503" data-parenttopicid="32503"&gt;</t>
  </si>
  <si>
    <t>data-parenttopicid="26583" data-topicid="32504"&gt; data-topicid="32504"&gt; data-id="41356" data-topicid="32504" title="antimalware"&gt;antimalware data-topicid="32504 32504" data-parenttopicid="32504"&gt;</t>
  </si>
  <si>
    <t>data-parenttopicid="26583" data-topicid="32505"&gt; data-topicid="32505"&gt; data-id="41357" data-topicid="32505" title="antispyware"&gt;antispyware data-topicid="32505 32505" data-parenttopicid="32505"&gt;</t>
  </si>
  <si>
    <t>data-parenttopicid="26583" data-topicid="32506"&gt; data-topicid="32506"&gt; data-id="41358" data-topicid="32506" title="antivirus"&gt;antivirus data-topicid="32506 32506" data-parenttopicid="32506"&gt;</t>
  </si>
  <si>
    <t>data-parenttopicid="26583" data-topicid="32507"&gt; data-topicid="32507"&gt; data-id="41359" data-topicid="32507" title="app, application"&gt;app, application data-topicid="32507 32507" data-parenttopicid="32507"&gt;</t>
  </si>
  <si>
    <t>data-parenttopicid="26583" data-topicid="32510"&gt; data-topicid="32510"&gt; data-id="41362" data-topicid="32510" title="appears, displays"&gt;appears, displays data-topicid="32510 32510" data-parenttopicid="32510"&gt;</t>
  </si>
  <si>
    <t>data-parenttopicid="26583" data-topicid="32531"&gt; data-topicid="32531"&gt; data-id="41383" data-topicid="32531" title="appendix, appendices"&gt;appendix, appendices data-topicid="32531 32531" data-parenttopicid="32531"&gt;</t>
  </si>
  <si>
    <t>data-parenttopicid="26583" data-topicid="32508"&gt; data-topicid="32508"&gt; data-id="41360" data-topicid="32508" title="applet"&gt;applet data-topicid="32508 32508" data-parenttopicid="32508"&gt;</t>
  </si>
  <si>
    <t>data-parenttopicid="26583" data-topicid="32535"&gt; data-topicid="32535"&gt; data-id="41387" data-topicid="32535" title="application developer, app developer"&gt;application developer, app developer data-topicid="32535 32535" data-parenttopicid="32535"&gt;</t>
  </si>
  <si>
    <t>data-parenttopicid="26583" data-topicid="32536"&gt; data-topicid="32536"&gt; data-id="41388" data-topicid="32536" title="application file, app file"&gt;application file, app file data-topicid="32536 32536" data-parenttopicid="32536"&gt;</t>
  </si>
  <si>
    <t>data-parenttopicid="26583" data-topicid="32537"&gt; data-topicid="32537"&gt; data-id="41389" data-topicid="32537" title="application icon, app icon"&gt;application icon, app icon data-topicid="32537 32537" data-parenttopicid="32537"&gt;</t>
  </si>
  <si>
    <t>data-parenttopicid="26583" data-topicid="32538"&gt; data-topicid="32538"&gt; data-id="41390" data-topicid="32538" title="application window, app window"&gt;application window, app window data-topicid="32538 32538" data-parenttopicid="32538"&gt;</t>
  </si>
  <si>
    <t>data-parenttopicid="26583" data-topicid="32539"&gt; data-topicid="32539"&gt; data-id="41391" data-topicid="32539" title="argument vs. parameter"&gt;argument vs. parameter data-topicid="32539 32539" data-parenttopicid="32539"&gt;</t>
  </si>
  <si>
    <t>data-parenttopicid="26583" data-topicid="32541"&gt; data-topicid="32541"&gt; data-id="41393" data-topicid="32541" title="arrow"&gt;arrow data-topicid="32541 32541" data-parenttopicid="32541"&gt;</t>
  </si>
  <si>
    <t>data-parenttopicid="26583" data-topicid="27402"&gt; data-topicid="27402"&gt; data-id="35695" data-topicid="27402" title="arrow keys"&gt;arrow keys data-topicid="27402 27402" data-parenttopicid="27402"&gt;</t>
  </si>
  <si>
    <t>data-parenttopicid="26583" data-topicid="32542"&gt; data-topicid="32542"&gt; data-id="41394" data-topicid="32542" title="as well as"&gt;as well as data-topicid="32542 32542" data-parenttopicid="32542"&gt;</t>
  </si>
  <si>
    <t>data-parenttopicid="26583" data-topicid="39445"&gt; data-topicid="39445"&gt; data-id="72793" data-topicid="39445" title="ask"&gt;ask data-topicid="39445 39445" data-parenttopicid="39445"&gt;</t>
  </si>
  <si>
    <t>data-parenttopicid="26583" data-topicid="32543"&gt; data-topicid="32543"&gt; data-id="41395" data-topicid="32543" title="assembly language"&gt;assembly language data-topicid="32543 32543" data-parenttopicid="32543"&gt;</t>
  </si>
  <si>
    <t>data-parenttopicid="26583" data-topicid="32272"&gt; data-topicid="32272"&gt; data-id="41286" data-topicid="32272" title="assistive"&gt;assistive data-topicid="32272 32272" data-parenttopicid="32272"&gt;</t>
  </si>
  <si>
    <t>data-parenttopicid="26583" data-topicid="33696"&gt; data-topicid="33696"&gt; data-id="42694" data-topicid="33696" title="assure, ensure, insure"&gt;assure, ensure, insure data-topicid="33696 33696" data-parenttopicid="33696"&gt;</t>
  </si>
  <si>
    <t>data-parenttopicid="26583" data-topicid="27403"&gt; data-topicid="27403"&gt; data-id="35696" data-topicid="27403" title="asterisk (*)"&gt;asterisk (*) data-topicid="27403 27403" data-parenttopicid="27403"&gt;</t>
  </si>
  <si>
    <t>data-parenttopicid="26583" data-topicid="32544"&gt; data-topicid="32544"&gt; data-id="41396" data-topicid="32544" title="at sign (@)"&gt;at sign (@) data-topicid="32544 32544" data-parenttopicid="32544"&gt;</t>
  </si>
  <si>
    <t>data-parenttopicid="26583" data-topicid="32545"&gt; data-topicid="32545"&gt; data-id="41397" data-topicid="32545" title="attribute"&gt;attribute data-topicid="32545 32545" data-parenttopicid="32545"&gt;</t>
  </si>
  <si>
    <t>data-parenttopicid="26583" data-topicid="32547"&gt; data-topicid="32547"&gt; data-id="41399" data-topicid="32547" title="audiobook"&gt;audiobook data-topicid="32547 32547" data-parenttopicid="32547"&gt;</t>
  </si>
  <si>
    <t>data-parenttopicid="26583" data-topicid="32548"&gt; data-topicid="32548"&gt; data-id="41400" data-topicid="32548" title="author"&gt;author data-topicid="32548 32548" data-parenttopicid="32548"&gt;</t>
  </si>
  <si>
    <t>data-parenttopicid="26583" data-topicid="28864"&gt; data-topicid="28864"&gt; data-id="38152" data-topicid="28864" title="auto-"&gt;auto- data-topicid="28864 28864" data-parenttopicid="28864"&gt;</t>
  </si>
  <si>
    <t>data-parenttopicid="     " title="B"&gt;B data-topicid="26584 26584" data-parenttopicid="26584"&gt;</t>
  </si>
  <si>
    <t>data-parenttopicid="26584" data-topicid="32549"&gt; data-topicid="32549"&gt; data-id="41401" data-topicid="32549" title="back end, back-end"&gt;back end, back-end data-topicid="32549 32549" data-parenttopicid="32549"&gt;</t>
  </si>
  <si>
    <t>data-parenttopicid="26584" data-topicid="32550"&gt; data-topicid="32550"&gt; data-id="41402" data-topicid="32550" title="back up, backup"&gt;back up, backup data-topicid="32550 32550" data-parenttopicid="32550"&gt;</t>
  </si>
  <si>
    <t>data-parenttopicid="26584" data-topicid="32551"&gt; data-topicid="32551"&gt; data-id="41403" data-topicid="32551" title="backbone"&gt;backbone data-topicid="32551 32551" data-parenttopicid="32551"&gt;</t>
  </si>
  <si>
    <t>data-parenttopicid="26584" data-topicid="32552"&gt; data-topicid="32552"&gt; data-id="41404" data-topicid="32552" title="backlight"&gt;backlight data-topicid="32552 32552" data-parenttopicid="32552"&gt;</t>
  </si>
  <si>
    <t>data-parenttopicid="26584" data-topicid="32553"&gt; data-topicid="32553"&gt; data-id="41405" data-topicid="32553" title="backspace"&gt;backspace data-topicid="32553 32553" data-parenttopicid="32553"&gt;</t>
  </si>
  <si>
    <t>data-parenttopicid="26584" data-topicid="32554"&gt; data-topicid="32554"&gt; data-id="41406" data-topicid="32554" title="backtab"&gt;backtab data-topicid="32554 32554" data-parenttopicid="32554"&gt;</t>
  </si>
  <si>
    <t>data-parenttopicid="26584" data-topicid="32274"&gt; data-topicid="32274"&gt; data-id="41288" data-topicid="32274" title="badge"&gt;badge data-topicid="32274 32274" data-parenttopicid="32274"&gt;</t>
  </si>
  <si>
    <t>data-parenttopicid="26584" data-topicid="32555"&gt; data-topicid="32555"&gt; data-id="41407" data-topicid="32555" title="baseline"&gt;baseline data-topicid="32555 32555" data-parenttopicid="32555"&gt;</t>
  </si>
  <si>
    <t>data-parenttopicid="26584" data-topicid="32556"&gt; data-topicid="32556"&gt; data-id="41408" data-topicid="32556" title="baud"&gt;baud data-topicid="32556 32556" data-parenttopicid="32556"&gt;</t>
  </si>
  <si>
    <t>data-parenttopicid="26584" data-topicid="32557"&gt; data-topicid="32557"&gt; data-id="41409" data-topicid="32557" title="beep"&gt;beep data-topicid="32557 32557" data-parenttopicid="32557"&gt;</t>
  </si>
  <si>
    <t>data-parenttopicid="26584" data-topicid="27393"&gt; data-topicid="27393"&gt; data-id="35686" data-topicid="27393" title="below"&gt;below data-topicid="27393 27393" data-parenttopicid="27393"&gt;</t>
  </si>
  <si>
    <t>data-parenttopicid="26584" data-topicid="32561"&gt; data-topicid="32561"&gt; data-id="41413" data-topicid="32561" title="beta"&gt;beta data-topicid="32561 32561" data-parenttopicid="32561"&gt;</t>
  </si>
  <si>
    <t>data-parenttopicid="26584" data-topicid="32562"&gt; data-topicid="32562"&gt; data-id="41414" data-topicid="32562" title="bi-"&gt;bi- data-topicid="32562 32562" data-parenttopicid="32562"&gt;</t>
  </si>
  <si>
    <t>data-parenttopicid="26584" data-topicid="32563"&gt; data-topicid="32563"&gt; data-id="41415" data-topicid="32563" title="big data"&gt;big data data-topicid="32563 32563" data-parenttopicid="32563"&gt;</t>
  </si>
  <si>
    <t>data-parenttopicid="26584" data-topicid="28775"&gt; data-topicid="28775"&gt; data-id="38063" data-topicid="28775" title="big-endian, little-endian"&gt;big-endian, little-endian data-topicid="28775 28775" data-parenttopicid="28775"&gt;</t>
  </si>
  <si>
    <t>data-parenttopicid="26584" data-topicid="32564"&gt; data-topicid="32564"&gt; data-id="41416" data-topicid="32564" title="bio"&gt;bio data-topicid="32564 32564" data-parenttopicid="32564"&gt;</t>
  </si>
  <si>
    <t>data-parenttopicid="26584" data-topicid="32565"&gt; data-topicid="32565"&gt; data-id="41417" data-topicid="32565" title="bitmap"&gt;bitmap data-topicid="32565 32565" data-parenttopicid="32565"&gt;</t>
  </si>
  <si>
    <t>data-parenttopicid="26584" data-topicid="32568"&gt; data-topicid="32568"&gt; data-id="41420" data-topicid="32568" title="bits per second"&gt;bits per second data-topicid="32568 32568" data-parenttopicid="32568"&gt;</t>
  </si>
  <si>
    <t>data-parenttopicid="26584" data-topicid="32570"&gt; data-topicid="32570"&gt; data-id="41422" data-topicid="32570" title="black box"&gt;black box data-topicid="32570 32570" data-parenttopicid="32570"&gt;</t>
  </si>
  <si>
    <t>data-parenttopicid="26584" data-topicid="39192"&gt; data-topicid="39192"&gt; data-id="72706" data-topicid="39192" title="black hat hacker"&gt;black hat hacker data-topicid="39192 39192" data-parenttopicid="39192"&gt;</t>
  </si>
  <si>
    <t>data-parenttopicid="26584" data-topicid="32572"&gt; data-topicid="32572"&gt; data-id="41424" data-topicid="32572" title="blacklist"&gt;blacklist data-topicid="32572 32572" data-parenttopicid="32572"&gt;</t>
  </si>
  <si>
    <t>data-parenttopicid="26584" data-topicid="33775"&gt; data-topicid="33775"&gt; data-id="42762" data-topicid="33775" title="blade"&gt;blade data-topicid="33775 33775" data-parenttopicid="33775"&gt;</t>
  </si>
  <si>
    <t>data-parenttopicid="26584" data-topicid="32573"&gt; data-topicid="32573"&gt; data-id="41425" data-topicid="32573" title="blank"&gt;blank data-topicid="32573 32573" data-parenttopicid="32573"&gt;</t>
  </si>
  <si>
    <t>data-parenttopicid="26584" data-topicid="32574"&gt; data-topicid="32574"&gt; data-id="41426" data-topicid="32574" title="blog, blogger, blogroll, weblog"&gt;blog, blogger, blogroll, weblog data-topicid="32574 32574" data-parenttopicid="32574"&gt;</t>
  </si>
  <si>
    <t>data-parenttopicid="26584" data-topicid="32575"&gt; data-topicid="32575"&gt; data-id="41427" data-topicid="32575" title="blue screen, bluescreen"&gt;blue screen, bluescreen data-topicid="32575 32575" data-parenttopicid="32575"&gt;</t>
  </si>
  <si>
    <t>data-parenttopicid="26584" data-topicid="28786"&gt; data-topicid="28786"&gt; data-id="38074" data-topicid="28786" title="Blu-ray Disc"&gt;Blu-ray Disc data-topicid="28786 28786" data-parenttopicid="28786"&gt;</t>
  </si>
  <si>
    <t>data-parenttopicid="26584" data-topicid="32576"&gt; data-topicid="32576"&gt; data-id="41428" data-topicid="32576" title="board"&gt;board data-topicid="32576 32576" data-parenttopicid="32576"&gt;</t>
  </si>
  <si>
    <t>data-parenttopicid="26584" data-topicid="32578"&gt; data-topicid="32578"&gt; data-id="41430" data-topicid="32578" title="bold"&gt;bold data-topicid="32578 32578" data-parenttopicid="32578"&gt;</t>
  </si>
  <si>
    <t>data-parenttopicid="26584" data-topicid="32580"&gt; data-topicid="32580"&gt; data-id="41432" data-topicid="32580" title="bookmark"&gt;bookmark data-topicid="32580 32580" data-parenttopicid="32580"&gt;</t>
  </si>
  <si>
    <t>data-parenttopicid="26584" data-topicid="32581"&gt; data-topicid="32581"&gt; data-id="41433" data-topicid="32581" title="Boolean"&gt;Boolean data-topicid="32581 32581" data-parenttopicid="32581"&gt;</t>
  </si>
  <si>
    <t>data-parenttopicid="26584" data-topicid="33403"&gt; data-topicid="33403"&gt; data-id="42416" data-topicid="33403" title="boot"&gt;boot data-topicid="33403 33403" data-parenttopicid="33403"&gt;</t>
  </si>
  <si>
    <t>data-parenttopicid="26584" data-topicid="33409"&gt; data-topicid="33409"&gt; data-id="42422" data-topicid="33409" title="bottom left, bottom right"&gt;bottom left, bottom right data-topicid="33409 33409" data-parenttopicid="33409"&gt;</t>
  </si>
  <si>
    <t>data-parenttopicid="26584" data-topicid="33410"&gt; data-topicid="33410"&gt; data-id="42423" data-topicid="33410" title="bounding outline"&gt;bounding outline data-topicid="33410 33410" data-parenttopicid="33410"&gt;</t>
  </si>
  <si>
    <t>data-parenttopicid="26584" data-topicid="33411"&gt; data-topicid="33411"&gt; data-id="42424" data-topicid="33411" title="box"&gt;box data-topicid="33411 33411" data-parenttopicid="33411"&gt;</t>
  </si>
  <si>
    <t>data-parenttopicid="26584" data-topicid="33412"&gt; data-topicid="33412"&gt; data-id="42425" data-topicid="33412" title="bps"&gt;bps data-topicid="33412 33412" data-parenttopicid="33412"&gt;</t>
  </si>
  <si>
    <t>data-parenttopicid="26584" data-topicid="33413"&gt; data-topicid="33413"&gt; data-id="42426" data-topicid="33413" title="breakpoint"&gt;breakpoint data-topicid="33413 33413" data-parenttopicid="33413"&gt;</t>
  </si>
  <si>
    <t>data-parenttopicid="26584" data-topicid="33414"&gt; data-topicid="33414"&gt; data-id="42427" data-topicid="33414" title="broadcast"&gt;broadcast data-topicid="33414 33414" data-parenttopicid="33414"&gt;</t>
  </si>
  <si>
    <t>data-parenttopicid="26584" data-topicid="33415"&gt; data-topicid="33415"&gt; data-id="42428" data-topicid="33415" title="browse"&gt;browse data-topicid="33415 33415" data-parenttopicid="33415"&gt;</t>
  </si>
  <si>
    <t>data-parenttopicid="26584" data-topicid="33417"&gt; data-topicid="33417"&gt; data-id="42430" data-topicid="33417" title="bug fix"&gt;bug fix data-topicid="33417 33417" data-parenttopicid="33417"&gt;</t>
  </si>
  <si>
    <t>data-parenttopicid="26584" data-topicid="33418"&gt; data-topicid="33418"&gt; data-id="42431" data-topicid="33418" title="build"&gt;build data-topicid="33418 33418" data-parenttopicid="33418"&gt;</t>
  </si>
  <si>
    <t>data-parenttopicid="26584" data-topicid="33419"&gt; data-topicid="33419"&gt; data-id="42432" data-topicid="33419" title="bulk"&gt;bulk data-topicid="33419 33419" data-parenttopicid="33419"&gt;</t>
  </si>
  <si>
    <t>data-parenttopicid="26584" data-topicid="33421"&gt; data-topicid="33421"&gt; data-id="42434" data-topicid="33421" title="button"&gt;button data-topicid="33421 33421" data-parenttopicid="33421"&gt;</t>
  </si>
  <si>
    <t>data-parenttopicid="26584" data-topicid="37873"&gt; data-topicid="37873"&gt; data-id="71419" data-topicid="37873" title="by (publisher or company name)"&gt;by (publisher or company name) data-topicid="37873 37873" data-parenttopicid="37873"&gt;</t>
  </si>
  <si>
    <t>data-parenttopicid="     " title="C"&gt;C data-topicid="28776 28776" data-parenttopicid="28776"&gt;</t>
  </si>
  <si>
    <t>data-parenttopicid="28776" data-topicid="33422"&gt; data-topicid="33422"&gt; data-id="42435" data-topicid="33422" title="C, C++, C#"&gt;C, C++, C# data-topicid="33422 33422" data-parenttopicid="33422"&gt;</t>
  </si>
  <si>
    <t>data-parenttopicid="28776" data-topicid="33423"&gt; data-topicid="33423"&gt; data-id="42436" data-topicid="33423" title="cable"&gt;cable data-topicid="33423 33423" data-parenttopicid="33423"&gt;</t>
  </si>
  <si>
    <t>data-parenttopicid="28776" data-topicid="33424"&gt; data-topicid="33424"&gt; data-id="42437" data-topicid="33424" title="cabling"&gt;cabling data-topicid="33424 33424" data-parenttopicid="33424"&gt;</t>
  </si>
  <si>
    <t>data-parenttopicid="28776" data-topicid="33427"&gt; data-topicid="33427"&gt; data-id="42440" data-topicid="33427" title="cache vs. disk cache"&gt;cache vs. disk cache data-topicid="33427 33427" data-parenttopicid="33427"&gt;</t>
  </si>
  <si>
    <t>data-parenttopicid="28776" data-topicid="33426"&gt; data-topicid="33426"&gt; data-id="42439" data-topicid="33426" title="calendar"&gt;calendar data-topicid="33426 33426" data-parenttopicid="33426"&gt;</t>
  </si>
  <si>
    <t>data-parenttopicid="28776" data-topicid="33428"&gt; data-topicid="33428"&gt; data-id="42441" data-topicid="33428" title="call back, callback"&gt;call back, callback data-topicid="33428 33428" data-parenttopicid="33428"&gt;</t>
  </si>
  <si>
    <t>data-parenttopicid="28776" data-topicid="33429"&gt; data-topicid="33429"&gt; data-id="42442" data-topicid="33429" title="call out, callout"&gt;call out, callout data-topicid="33429 33429" data-parenttopicid="33429"&gt;</t>
  </si>
  <si>
    <t>data-parenttopicid="28776" data-topicid="33430"&gt; data-topicid="33430"&gt; data-id="42443" data-topicid="33430" title="can, may"&gt;can, may data-topicid="33430 33430" data-parenttopicid="33430"&gt;</t>
  </si>
  <si>
    <t>data-parenttopicid="28776" data-topicid="33432"&gt; data-topicid="33432"&gt; data-id="42445" data-topicid="33432" title="cancel, canceled, canceling, cancellation"&gt;cancel, canceled, canceling, cancellation data-topicid="33432 33432" data-parenttopicid="33432"&gt;</t>
  </si>
  <si>
    <t>data-parenttopicid="28776" data-topicid="33511"&gt; data-topicid="33511"&gt; data-id="42509" data-topicid="33511" title="carry out vs. run"&gt;carry out vs. run data-topicid="33511 33511" data-parenttopicid="33511"&gt;</t>
  </si>
  <si>
    <t>data-parenttopicid="28776" data-topicid="33514"&gt; data-topicid="33514"&gt; data-id="42512" data-topicid="33514" title="Cascading Style Sheets (CSS)"&gt;Cascading Style Sheets (CSS) data-topicid="33514 33514" data-parenttopicid="33514"&gt;</t>
  </si>
  <si>
    <t>data-parenttopicid="28776" data-topicid="33516"&gt; data-topicid="33516"&gt; data-id="42514" data-topicid="33516" title="catalog"&gt;catalog data-topicid="33516 33516" data-parenttopicid="33516"&gt;</t>
  </si>
  <si>
    <t>data-parenttopicid="28776" data-topicid="33517"&gt; data-topicid="33517"&gt; data-id="42515" data-topicid="33517" title="category axis"&gt;category axis data-topicid="33517 33517" data-parenttopicid="33517"&gt;</t>
  </si>
  <si>
    <t>data-parenttopicid="28776" data-topicid="33774"&gt; data-topicid="33774"&gt; data-id="42761" data-topicid="33774" title="cell phone, cellular phone"&gt;cell phone, cellular phone data-topicid="33774 33774" data-parenttopicid="33774"&gt;</t>
  </si>
  <si>
    <t>data-parenttopicid="28776" data-topicid="33524"&gt; data-topicid="33524"&gt; data-id="42522" data-topicid="33524" title="cellular"&gt;cellular data-topicid="33524 33524" data-parenttopicid="33524"&gt;</t>
  </si>
  <si>
    <t>data-parenttopicid="28776" data-topicid="33525"&gt; data-topicid="33525"&gt; data-id="42523" data-topicid="33525" title="center on"&gt;center on data-topicid="33525 33525" data-parenttopicid="33525"&gt;</t>
  </si>
  <si>
    <t>data-parenttopicid="28776" data-topicid="33526"&gt; data-topicid="33526"&gt; data-id="42524" data-topicid="33526" title="character set"&gt;character set data-topicid="33526 33526" data-parenttopicid="33526"&gt;</t>
  </si>
  <si>
    <t>data-parenttopicid="28776" data-topicid="33533"&gt; data-topicid="33533"&gt; data-id="42531" data-topicid="33533" title="chart"&gt;chart data-topicid="33533 33533" data-parenttopicid="33533"&gt;</t>
  </si>
  <si>
    <t>data-parenttopicid="28776" data-topicid="33534"&gt; data-topicid="33534"&gt; data-id="42532" data-topicid="33534" title="chat"&gt;chat data-topicid="33534 33534" data-parenttopicid="33534"&gt;</t>
  </si>
  <si>
    <t>data-parenttopicid="28776" data-topicid="33535"&gt; data-topicid="33535"&gt; data-id="42533" data-topicid="33535" title="check, check box, check mark"&gt;check, check box, check mark data-topicid="33535 33535" data-parenttopicid="33535"&gt;</t>
  </si>
  <si>
    <t>data-parenttopicid="28776" data-topicid="33536"&gt; data-topicid="33536"&gt; data-id="42534" data-topicid="33536" title="check in"&gt;check in data-topicid="33536 33536" data-parenttopicid="33536"&gt;</t>
  </si>
  <si>
    <t>data-parenttopicid="28776" data-topicid="33537"&gt; data-topicid="33537"&gt; data-id="42535" data-topicid="33537" title="child folder"&gt;child folder data-topicid="33537 33537" data-parenttopicid="33537"&gt;</t>
  </si>
  <si>
    <t>data-parenttopicid="28776" data-topicid="33538"&gt; data-topicid="33538"&gt; data-id="42536" data-topicid="33538" title="choose"&gt;choose data-topicid="33538 33538" data-parenttopicid="33538"&gt;</t>
  </si>
  <si>
    <t>data-parenttopicid="28776" data-topicid="33539"&gt; data-topicid="33539"&gt; data-id="42537" data-topicid="33539" title="clear"&gt;clear data-topicid="33539 33539" data-parenttopicid="33539"&gt;</t>
  </si>
  <si>
    <t>data-parenttopicid="28776" data-topicid="33540"&gt; data-topicid="33540"&gt; data-id="42538" data-topicid="33540" title="click"&gt;click data-topicid="33540 33540" data-parenttopicid="33540"&gt;</t>
  </si>
  <si>
    <t>data-parenttopicid="28776" data-topicid="33541"&gt; data-topicid="33541"&gt; data-id="42539" data-topicid="33541" title="clickstream"&gt;clickstream data-topicid="33541 33541" data-parenttopicid="33541"&gt;</t>
  </si>
  <si>
    <t>data-parenttopicid="28776" data-topicid="33542"&gt; data-topicid="33542"&gt; data-id="42540" data-topicid="33542" title="clickthrough"&gt;clickthrough data-topicid="33542 33542" data-parenttopicid="33542"&gt;</t>
  </si>
  <si>
    <t>data-parenttopicid="28776" data-topicid="33543"&gt; data-topicid="33543"&gt; data-id="42541" data-topicid="33543" title="client"&gt;client data-topicid="33543 33543" data-parenttopicid="33543"&gt;</t>
  </si>
  <si>
    <t>data-parenttopicid="28776" data-topicid="33544"&gt; data-topicid="33544"&gt; data-id="42542" data-topicid="33544" title="client side, client-side"&gt;client side, client-side data-topicid="33544 33544" data-parenttopicid="33544"&gt;</t>
  </si>
  <si>
    <t>data-parenttopicid="28776" data-topicid="33545"&gt; data-topicid="33545"&gt; data-id="42543" data-topicid="33545" title="client/server"&gt;client/server data-topicid="33545 33545" data-parenttopicid="33545"&gt;</t>
  </si>
  <si>
    <t>data-parenttopicid="28776" data-topicid="33546"&gt; data-topicid="33546"&gt; data-id="42544" data-topicid="33546" title="clipboard"&gt;clipboard data-topicid="33546 33546" data-parenttopicid="33546"&gt;</t>
  </si>
  <si>
    <t>data-parenttopicid="28776" data-topicid="33547"&gt; data-topicid="33547"&gt; data-id="42545" data-topicid="33547" title="close"&gt;close data-topicid="33547 33547" data-parenttopicid="33547"&gt;</t>
  </si>
  <si>
    <t>data-parenttopicid="28776" data-topicid="33548"&gt; data-topicid="33548"&gt; data-id="42546" data-topicid="33548" title="Close button"&gt;Close button data-topicid="33548 33548" data-parenttopicid="33548"&gt;</t>
  </si>
  <si>
    <t>data-parenttopicid="28776" data-topicid="33549"&gt; data-topicid="33549"&gt; data-id="42547" data-topicid="33549" title="cloud"&gt;cloud data-topicid="33549 33549" data-parenttopicid="33549"&gt;</t>
  </si>
  <si>
    <t>data-parenttopicid="28776" data-topicid="33550"&gt; data-topicid="33550"&gt; data-id="42548" data-topicid="33550" title="cloud platform"&gt;cloud platform data-topicid="33550 33550" data-parenttopicid="33550"&gt;</t>
  </si>
  <si>
    <t>data-parenttopicid="28776" data-topicid="33551"&gt; data-topicid="33551"&gt; data-id="42549" data-topicid="33551" title="cloud services"&gt;cloud services data-topicid="33551 33551" data-parenttopicid="33551"&gt;</t>
  </si>
  <si>
    <t>data-parenttopicid="28776" data-topicid="28865"&gt; data-topicid="28865"&gt; data-id="38153" data-topicid="28865" title="co-"&gt;co- data-topicid="28865 28865" data-parenttopicid="28865"&gt;</t>
  </si>
  <si>
    <t>data-parenttopicid="28776" data-topicid="33552"&gt; data-topicid="33552"&gt; data-id="42550" data-topicid="33552" title="code page"&gt;code page data-topicid="33552 33552" data-parenttopicid="33552"&gt;</t>
  </si>
  <si>
    <t>data-parenttopicid="28776" data-topicid="33553"&gt; data-topicid="33553"&gt; data-id="42551" data-topicid="33553" title="code point"&gt;code point data-topicid="33553 33553" data-parenttopicid="33553"&gt;</t>
  </si>
  <si>
    <t>data-parenttopicid="28776" data-topicid="33554"&gt; data-topicid="33554"&gt; data-id="42552" data-topicid="33554" title="codec"&gt;codec data-topicid="33554 33554" data-parenttopicid="33554"&gt;</t>
  </si>
  <si>
    <t>data-parenttopicid="28776" data-topicid="33556"&gt; data-topicid="33556"&gt; data-id="42554" data-topicid="33556" title="color map"&gt;color map data-topicid="33556 33556" data-parenttopicid="33556"&gt;</t>
  </si>
  <si>
    <t>data-parenttopicid="28776" data-topicid="33557"&gt; data-topicid="33557"&gt; data-id="42555" data-topicid="33557" title="column format"&gt;column format data-topicid="33557 33557" data-parenttopicid="33557"&gt;</t>
  </si>
  <si>
    <t>data-parenttopicid="28776" data-topicid="33558"&gt; data-topicid="33558"&gt; data-id="42556" data-topicid="33558" title="combo box"&gt;combo box data-topicid="33558 33558" data-parenttopicid="33558"&gt;</t>
  </si>
  <si>
    <t>data-parenttopicid="28776" data-topicid="33559"&gt; data-topicid="33559"&gt; data-id="42557" data-topicid="33559" title="command"&gt;command data-topicid="33559 33559" data-parenttopicid="33559"&gt;</t>
  </si>
  <si>
    <t>data-parenttopicid="28776" data-topicid="33560"&gt; data-topicid="33560"&gt; data-id="42558" data-topicid="33560" title="command button"&gt;command button data-topicid="33560 33560" data-parenttopicid="33560"&gt;</t>
  </si>
  <si>
    <t>data-parenttopicid="28776" data-topicid="33561"&gt; data-topicid="33561"&gt; data-id="42559" data-topicid="33561" title="command line, command-line"&gt;command line, command-line data-topicid="33561 33561" data-parenttopicid="33561"&gt;</t>
  </si>
  <si>
    <t>data-parenttopicid="28776" data-topicid="33562"&gt; data-topicid="33562"&gt; data-id="42560" data-topicid="33562" title="command prompt"&gt;command prompt data-topicid="33562 33562" data-parenttopicid="33562"&gt;</t>
  </si>
  <si>
    <t>data-parenttopicid="28776" data-topicid="33565"&gt; data-topicid="33565"&gt; data-id="42563" data-topicid="33565" title="community cloud"&gt;community cloud data-topicid="33565 33565" data-parenttopicid="33565"&gt;</t>
  </si>
  <si>
    <t>data-parenttopicid="28776" data-topicid="33569"&gt; data-topicid="33569"&gt; data-id="42567" data-topicid="33569" title="compile"&gt;compile data-topicid="33569 33569" data-parenttopicid="33569"&gt;</t>
  </si>
  <si>
    <t>data-parenttopicid="28776" data-topicid="33570"&gt; data-topicid="33570"&gt; data-id="42568" data-topicid="33570" title="compute"&gt;compute data-topicid="33570 33570" data-parenttopicid="33570"&gt;</t>
  </si>
  <si>
    <t>data-parenttopicid="28776" data-topicid="33568"&gt; data-topicid="33568"&gt; data-id="42566" data-topicid="33568" title="computer"&gt;computer data-topicid="33568 33568" data-parenttopicid="33568"&gt;</t>
  </si>
  <si>
    <t>data-parenttopicid="28776" data-topicid="33572"&gt; data-topicid="33572"&gt; data-id="42570" data-topicid="33572" title="connect"&gt;connect data-topicid="33572 33572" data-parenttopicid="33572"&gt;</t>
  </si>
  <si>
    <t>data-parenttopicid="28776" data-topicid="33563"&gt; data-topicid="33563"&gt; data-id="42561" data-topicid="33563" title="console"&gt;console data-topicid="33563 33563" data-parenttopicid="33563"&gt;</t>
  </si>
  <si>
    <t>data-parenttopicid="28776" data-topicid="28829"&gt; data-topicid="28829"&gt; data-id="38117" data-topicid="28829" title="context menu"&gt;context menu data-topicid="28829 28829" data-parenttopicid="28829"&gt;</t>
  </si>
  <si>
    <t>data-parenttopicid="28776" data-topicid="28778"&gt; data-topicid="28778"&gt; data-id="38066" data-topicid="28778" title="context-sensitive"&gt;context-sensitive data-topicid="28778 28778" data-parenttopicid="28778"&gt;</t>
  </si>
  <si>
    <t>data-parenttopicid="28776" data-topicid="33575"&gt; data-topicid="33575"&gt; data-id="42573" data-topicid="33575" title="contiguous selection"&gt;contiguous selection data-topicid="33575 33575" data-parenttopicid="33575"&gt;</t>
  </si>
  <si>
    <t>data-parenttopicid="28776" data-topicid="33576"&gt; data-topicid="33576"&gt; data-id="42574" data-topicid="33576" title="control"&gt;control data-topicid="33576 33576" data-parenttopicid="33576"&gt;</t>
  </si>
  <si>
    <t>data-parenttopicid="28776" data-topicid="36789"&gt; data-topicid="36789"&gt; data-id="52597" data-topicid="36789" title="Control Panel"&gt;Control Panel data-topicid="36789 36789" data-parenttopicid="36789"&gt;</t>
  </si>
  <si>
    <t>data-parenttopicid="28776" data-topicid="28779"&gt; data-topicid="28779"&gt; data-id="38067" data-topicid="28779" title="control-menu box"&gt;control-menu box data-topicid="28779 28779" data-parenttopicid="28779"&gt;</t>
  </si>
  <si>
    <t>data-parenttopicid="28776" data-topicid="35631"&gt; data-topicid="35631"&gt; data-id="43957" data-topicid="35631" title="-core"&gt;-core data-topicid="35631 35631" data-parenttopicid="35631"&gt;</t>
  </si>
  <si>
    <t>data-parenttopicid="28776" data-topicid="33581"&gt; data-topicid="33581"&gt; data-id="42579" data-topicid="33581" title="corrupted"&gt;corrupted data-topicid="33581 33581" data-parenttopicid="33581"&gt;</t>
  </si>
  <si>
    <t>data-parenttopicid="28776" data-topicid="33582"&gt; data-topicid="33582"&gt; data-id="42580" data-topicid="33582" title="country or region"&gt;country or region data-topicid="33582 33582" data-parenttopicid="33582"&gt;</t>
  </si>
  <si>
    <t>data-parenttopicid="28776" data-topicid="33583"&gt; data-topicid="33583"&gt; data-id="42581" data-topicid="33583" title="crash"&gt;crash data-topicid="33583 33583" data-parenttopicid="33583"&gt;</t>
  </si>
  <si>
    <t>data-parenttopicid="28776" data-topicid="33586"&gt; data-topicid="33586"&gt; data-id="42584" data-topicid="33586" title="current"&gt;current data-topicid="33586 33586" data-parenttopicid="33586"&gt;</t>
  </si>
  <si>
    <t>data-parenttopicid="28776" data-topicid="33588"&gt; data-topicid="33588"&gt; data-id="42586" data-topicid="33588" title="cut, cut-and-paste"&gt;cut, cut-and-paste data-topicid="33588 33588" data-parenttopicid="33588"&gt;</t>
  </si>
  <si>
    <t>data-parenttopicid="28776" data-topicid="28866"&gt; data-topicid="28866"&gt; data-id="38154" data-topicid="28866" title="cyber-"&gt;cyber- data-topicid="28866 28866" data-parenttopicid="28866"&gt;</t>
  </si>
  <si>
    <t>data-parenttopicid="     " title="D"&gt;D data-topicid="28777 28777" data-parenttopicid="28777"&gt;</t>
  </si>
  <si>
    <t>data-parenttopicid="28777" data-topicid="33597"&gt; data-topicid="33597"&gt; data-id="42595" data-topicid="33597" title="data, datum"&gt;data, datum data-topicid="33597 33597" data-parenttopicid="33597"&gt;</t>
  </si>
  <si>
    <t>data-parenttopicid="28777" data-topicid="33598"&gt; data-topicid="33598"&gt; data-id="42596" data-topicid="33598" title="data binding"&gt;data binding data-topicid="33598 33598" data-parenttopicid="33598"&gt;</t>
  </si>
  <si>
    <t>data-parenttopicid="28777" data-topicid="33601"&gt; data-topicid="33601"&gt; data-id="42599" data-topicid="33601" title="data record"&gt;data record data-topicid="33601 33601" data-parenttopicid="33601"&gt;</t>
  </si>
  <si>
    <t>data-parenttopicid="28777" data-topicid="33602"&gt; data-topicid="33602"&gt; data-id="42600" data-topicid="33602" title="database"&gt;database data-topicid="33602 33602" data-parenttopicid="33602"&gt;</t>
  </si>
  <si>
    <t>data-parenttopicid="28777" data-topicid="33599"&gt; data-topicid="33599"&gt; data-id="42597" data-topicid="33599" title="datacenter"&gt;datacenter data-topicid="33599 33599" data-parenttopicid="33599"&gt;</t>
  </si>
  <si>
    <t>data-parenttopicid="28777" data-topicid="33603"&gt; data-topicid="33603"&gt; data-id="42601" data-topicid="33603" title="datagram"&gt;datagram data-topicid="33603 33603" data-parenttopicid="33603"&gt;</t>
  </si>
  <si>
    <t>data-parenttopicid="28777" data-topicid="33604"&gt; data-topicid="33604"&gt; data-id="42602" data-topicid="33604" title="deaf or hard-of-hearing"&gt;deaf or hard-of-hearing data-topicid="33604 33604" data-parenttopicid="33604"&gt;</t>
  </si>
  <si>
    <t>data-parenttopicid="28777" data-topicid="33605"&gt; data-topicid="33605"&gt; data-id="42603" data-topicid="33605" title="debug"&gt;debug data-topicid="33605 33605" data-parenttopicid="33605"&gt;</t>
  </si>
  <si>
    <t>data-parenttopicid="28777" data-topicid="33606"&gt; data-topicid="33606"&gt; data-id="42604" data-topicid="33606" title="deceptive software"&gt;deceptive software data-topicid="33606 33606" data-parenttopicid="33606"&gt;</t>
  </si>
  <si>
    <t>data-parenttopicid="28777" data-topicid="33607"&gt; data-topicid="33607"&gt; data-id="42605" data-topicid="33607" title="decrement"&gt;decrement data-topicid="33607 33607" data-parenttopicid="33607"&gt;</t>
  </si>
  <si>
    <t>data-parenttopicid="28777" data-topicid="33608"&gt; data-topicid="33608"&gt; data-id="42606" data-topicid="33608" title="default"&gt;default data-topicid="33608 33608" data-parenttopicid="33608"&gt;</t>
  </si>
  <si>
    <t>data-parenttopicid="28777" data-topicid="33609"&gt; data-topicid="33609"&gt; data-id="42607" data-topicid="33609" title="defragment"&gt;defragment data-topicid="33609 33609" data-parenttopicid="33609"&gt;</t>
  </si>
  <si>
    <t>data-parenttopicid="28777" data-topicid="33610"&gt; data-topicid="33610"&gt; data-id="42608" data-topicid="33610" title="deinstall"&gt;deinstall data-topicid="33610 33610" data-parenttopicid="33610"&gt;</t>
  </si>
  <si>
    <t>data-parenttopicid="28777" data-topicid="33613"&gt; data-topicid="33613"&gt; data-id="42611" data-topicid="33613" title="delete"&gt;delete data-topicid="33613 33613" data-parenttopicid="33613"&gt;</t>
  </si>
  <si>
    <t>data-parenttopicid="28777" data-topicid="33624"&gt; data-topicid="33624"&gt; data-id="42622" data-topicid="33624" title="demilitarized zone (DMZ)"&gt;demilitarized zone (DMZ) data-topicid="33624 33624" data-parenttopicid="33624"&gt;</t>
  </si>
  <si>
    <t>data-parenttopicid="28777" data-topicid="33625"&gt; data-topicid="33625"&gt; data-id="42623" data-topicid="33625" title="deprecated"&gt;deprecated data-topicid="33625 33625" data-parenttopicid="33625"&gt;</t>
  </si>
  <si>
    <t>data-parenttopicid="28777" data-topicid="33626"&gt; data-topicid="33626"&gt; data-id="42624" data-topicid="33626" title="depress, depressed"&gt;depress, depressed data-topicid="33626 33626" data-parenttopicid="33626"&gt;</t>
  </si>
  <si>
    <t>data-parenttopicid="28777" data-topicid="33627"&gt; data-topicid="33627"&gt; data-id="42625" data-topicid="33627" title="deselect"&gt;deselect data-topicid="33627 33627" data-parenttopicid="33627"&gt;</t>
  </si>
  <si>
    <t>data-parenttopicid="28777" data-topicid="33630"&gt; data-topicid="33630"&gt; data-id="42628" data-topicid="33630" title="desktop"&gt;desktop data-topicid="33630 33630" data-parenttopicid="33630"&gt;</t>
  </si>
  <si>
    <t>data-parenttopicid="28777" data-topicid="33631"&gt; data-topicid="33631"&gt; data-id="42629" data-topicid="33631" title="destination"&gt;destination data-topicid="33631 33631" data-parenttopicid="33631"&gt;</t>
  </si>
  <si>
    <t>data-parenttopicid="28777" data-topicid="33632"&gt; data-topicid="33632"&gt; data-id="42630" data-topicid="33632" title="destination drive, destination file"&gt;destination drive, destination file data-topicid="33632 33632" data-parenttopicid="33632"&gt;</t>
  </si>
  <si>
    <t>data-parenttopicid="28777" data-topicid="35357"&gt; data-topicid="35357"&gt; data-id="43743" data-topicid="35357" title="device"&gt;device data-topicid="35357 35357" data-parenttopicid="35357"&gt;</t>
  </si>
  <si>
    <t>data-parenttopicid="28777" data-topicid="33633"&gt; data-topicid="33633"&gt; data-id="42631" data-topicid="33633" title="device driver, driver"&gt;device driver, driver data-topicid="33633 33633" data-parenttopicid="33633"&gt;</t>
  </si>
  <si>
    <t>data-parenttopicid="28777" data-topicid="36049"&gt; data-topicid="36049"&gt; data-id="44360" data-topicid="36049" title="DevOps"&gt;DevOps data-topicid="36049 36049" data-parenttopicid="36049"&gt;</t>
  </si>
  <si>
    <t>data-parenttopicid="28777" data-topicid="33636"&gt; data-topicid="33636"&gt; data-id="42634" data-topicid="33636" title="dialog box, dialog"&gt;dialog box, dialog data-topicid="33636 33636" data-parenttopicid="33636"&gt;</t>
  </si>
  <si>
    <t>data-parenttopicid="28777" data-topicid="33637"&gt; data-topicid="33637"&gt; data-id="42635" data-topicid="33637" title="dial-up"&gt;dial-up data-topicid="33637 33637" data-parenttopicid="33637"&gt;</t>
  </si>
  <si>
    <t>data-parenttopicid="28777" data-topicid="33638"&gt; data-topicid="33638"&gt; data-id="42636" data-topicid="33638" title="different"&gt;different data-topicid="33638 33638" data-parenttopicid="33638"&gt;</t>
  </si>
  <si>
    <t>data-parenttopicid="28777" data-topicid="33639"&gt; data-topicid="33639"&gt; data-id="42637" data-topicid="33639" title="dimmed"&gt;dimmed data-topicid="33639 33639" data-parenttopicid="33639"&gt;</t>
  </si>
  <si>
    <t>data-parenttopicid="28777" data-topicid="33640"&gt; data-topicid="33640"&gt; data-id="42638" data-topicid="33640" title="direction keys"&gt;direction keys data-topicid="33640 33640" data-parenttopicid="33640"&gt;</t>
  </si>
  <si>
    <t>data-parenttopicid="28777" data-topicid="33641"&gt; data-topicid="33641"&gt; data-id="42639" data-topicid="33641" title="directory"&gt;directory data-topicid="33641 33641" data-parenttopicid="33641"&gt;</t>
  </si>
  <si>
    <t>data-parenttopicid="28777" data-topicid="33643"&gt; data-topicid="33643"&gt; data-id="42641" data-topicid="33643" title="disable, disabled"&gt;disable, disabled data-topicid="33643 33643" data-parenttopicid="33643"&gt;</t>
  </si>
  <si>
    <t>data-parenttopicid="28777" data-topicid="33645"&gt; data-topicid="33645"&gt; data-id="42643" data-topicid="33645" title="disc"&gt;disc data-topicid="33645 33645" data-parenttopicid="33645"&gt;</t>
  </si>
  <si>
    <t>data-parenttopicid="28777" data-topicid="33646"&gt; data-topicid="33646"&gt; data-id="42644" data-topicid="33646" title="disjoint selection"&gt;disjoint selection data-topicid="33646 33646" data-parenttopicid="33646"&gt;</t>
  </si>
  <si>
    <t>data-parenttopicid="28777" data-topicid="33647"&gt; data-topicid="33647"&gt; data-id="42645" data-topicid="33647" title="disk"&gt;disk data-topicid="33647 33647" data-parenttopicid="33647"&gt;</t>
  </si>
  <si>
    <t>data-parenttopicid="28777" data-topicid="33649"&gt; data-topicid="33649"&gt; data-id="42647" data-topicid="33649" title="disk resource"&gt;disk resource data-topicid="33649 33649" data-parenttopicid="33649"&gt;</t>
  </si>
  <si>
    <t>data-parenttopicid="28777" data-topicid="33650"&gt; data-topicid="33650"&gt; data-id="42648" data-topicid="33650" title="disk space"&gt;disk space data-topicid="33650 33650" data-parenttopicid="33650"&gt;</t>
  </si>
  <si>
    <t>data-parenttopicid="28777" data-topicid="33653"&gt; data-topicid="33653"&gt; data-id="42651" data-topicid="33653" title="display adapter, display driver"&gt;display adapter, display driver data-topicid="33653 33653" data-parenttopicid="33653"&gt;</t>
  </si>
  <si>
    <t>data-parenttopicid="28777" data-topicid="32511"&gt; data-topicid="32511"&gt; data-id="41363" data-topicid="32511" title="displays, appears"&gt;displays, appears data-topicid="32511 32511" data-parenttopicid="32511"&gt;</t>
  </si>
  <si>
    <t>data-parenttopicid="28777" data-topicid="33654"&gt; data-topicid="33654"&gt; data-id="42652" data-topicid="33654" title="DNS"&gt;DNS data-topicid="33654 33654" data-parenttopicid="33654"&gt;</t>
  </si>
  <si>
    <t>data-parenttopicid="28777" data-topicid="33655"&gt; data-topicid="33655"&gt; data-id="42653" data-topicid="33655" title="document"&gt;document data-topicid="33655 33655" data-parenttopicid="33655"&gt;</t>
  </si>
  <si>
    <t>data-parenttopicid="28777" data-topicid="33656"&gt; data-topicid="33656"&gt; data-id="42654" data-topicid="33656" title="domain"&gt;domain data-topicid="33656 33656" data-parenttopicid="33656"&gt;</t>
  </si>
  <si>
    <t>data-parenttopicid="28777" data-topicid="28781"&gt; data-topicid="28781"&gt; data-id="38069" data-topicid="28781" title="dot-com"&gt;dot-com data-topicid="28781 28781" data-parenttopicid="28781"&gt;</t>
  </si>
  <si>
    <t>data-parenttopicid="28777" data-topicid="33658"&gt; data-topicid="33658"&gt; data-id="42656" data-topicid="33658" title="dotted rectangle"&gt;dotted rectangle data-topicid="33658 33658" data-parenttopicid="33658"&gt;</t>
  </si>
  <si>
    <t>data-parenttopicid="28777" data-topicid="33659"&gt; data-topicid="33659"&gt; data-id="42657" data-topicid="33659" title="double buffering"&gt;double buffering data-topicid="33659 33659" data-parenttopicid="33659"&gt;</t>
  </si>
  <si>
    <t>data-parenttopicid="28777" data-topicid="28782"&gt; data-topicid="28782"&gt; data-id="38070" data-topicid="28782" title="double-click, double-clicking"&gt;double-click, double-clicking data-topicid="28782 28782" data-parenttopicid="28782"&gt;</t>
  </si>
  <si>
    <t>data-parenttopicid="28777" data-topicid="33661"&gt; data-topicid="33661"&gt; data-id="42659" data-topicid="33661" title="downgrade"&gt;downgrade data-topicid="33661 33661" data-parenttopicid="33661"&gt;</t>
  </si>
  <si>
    <t>data-parenttopicid="28777" data-topicid="33615"&gt; data-topicid="33615"&gt; data-id="42613" data-topicid="33615" title="download"&gt;download data-topicid="33615 33615" data-parenttopicid="33615"&gt;</t>
  </si>
  <si>
    <t>data-parenttopicid="28777" data-topicid="28783"&gt; data-topicid="28783"&gt; data-id="38071" data-topicid="28783" title="drag, drag and drop"&gt;drag, drag and drop data-topicid="28783 28783" data-parenttopicid="28783"&gt;</t>
  </si>
  <si>
    <t>data-parenttopicid="28777" data-topicid="33648"&gt; data-topicid="33648"&gt; data-id="42646" data-topicid="33648" title="drive"&gt;drive data-topicid="33648 33648" data-parenttopicid="33648"&gt;</t>
  </si>
  <si>
    <t>data-parenttopicid="28777" data-topicid="33664"&gt; data-topicid="33664"&gt; data-id="42662" data-topicid="33664" title="drive name"&gt;drive name data-topicid="33664 33664" data-parenttopicid="33664"&gt;</t>
  </si>
  <si>
    <t>data-parenttopicid="28777" data-topicid="28800"&gt; data-topicid="28800"&gt; data-id="38088" data-topicid="28800" title="drop-down"&gt;drop-down data-topicid="28800 28800" data-parenttopicid="28800"&gt;</t>
  </si>
  <si>
    <t>data-parenttopicid="28777" data-topicid="33520"&gt; data-topicid="33520"&gt; data-id="42518" data-topicid="33520" title="DVD"&gt;DVD data-topicid="33520 33520" data-parenttopicid="33520"&gt;</t>
  </si>
  <si>
    <t>data-parenttopicid="28777" data-topicid="28801"&gt; data-topicid="28801"&gt; data-id="38089" data-topicid="28801" title="dynamic-link library (DLL)"&gt;dynamic-link library (DLL) data-topicid="28801 28801" data-parenttopicid="28801"&gt;</t>
  </si>
  <si>
    <t>data-parenttopicid="28777" data-topicid="33665"&gt; data-topicid="33665"&gt; data-id="42663" data-topicid="33665" title="dynamic service capacity"&gt;dynamic service capacity data-topicid="33665 33665" data-parenttopicid="33665"&gt;</t>
  </si>
  <si>
    <t>data-parenttopicid="     " title="E"&gt;E data-topicid="28802 28802" data-parenttopicid="28802"&gt;</t>
  </si>
  <si>
    <t>data-parenttopicid="28802" data-topicid="33667"&gt; data-topicid="33667"&gt; data-id="42665" data-topicid="33667" title="e.g."&gt;e.g. data-topicid="33667 33667" data-parenttopicid="33667"&gt;</t>
  </si>
  <si>
    <t>data-parenttopicid="28802" data-topicid="32559"&gt; data-topicid="32559"&gt; data-id="41411" data-topicid="32559" title="earlier"&gt;earlier data-topicid="32559 32559" data-parenttopicid="32559"&gt;</t>
  </si>
  <si>
    <t>data-parenttopicid="28802" data-topicid="33668"&gt; data-topicid="33668"&gt; data-id="42666" data-topicid="33668" title="e-book"&gt;e-book data-topicid="33668 33668" data-parenttopicid="33668"&gt;</t>
  </si>
  <si>
    <t>data-parenttopicid="28802" data-topicid="33669"&gt; data-topicid="33669"&gt; data-id="42667" data-topicid="33669" title="e-commerce"&gt;e-commerce data-topicid="33669 33669" data-parenttopicid="33669"&gt;</t>
  </si>
  <si>
    <t>data-parenttopicid="28802" data-topicid="33724"&gt; data-topicid="33724"&gt; data-id="42722" data-topicid="33724" title="Edge"&gt;Edge data-topicid="33724 33724" data-parenttopicid="33724"&gt;</t>
  </si>
  <si>
    <t>data-parenttopicid="28802" data-topicid="42282"&gt; data-topicid="42282"&gt; data-id="75253" data-topicid="42282" title="e-discovery"&gt;e-discovery data-topicid="42282 42282" data-parenttopicid="42282"&gt;</t>
  </si>
  <si>
    <t>data-parenttopicid="28802" data-topicid="33671"&gt; data-topicid="33671"&gt; data-id="42669" data-topicid="33671" title="edutainment"&gt;edutainment data-topicid="33671 33671" data-parenttopicid="33671"&gt;</t>
  </si>
  <si>
    <t>data-parenttopicid="28802" data-topicid="28823"&gt; data-topicid="28823"&gt; data-id="38111" data-topicid="28823" title="e-form, form"&gt;e-form, form data-topicid="28823 28823" data-parenttopicid="28823"&gt;</t>
  </si>
  <si>
    <t>data-parenttopicid="28802" data-topicid="33673"&gt; data-topicid="33673"&gt; data-id="42671" data-topicid="33673" title="either/or"&gt;either/or data-topicid="33673 33673" data-parenttopicid="33673"&gt;</t>
  </si>
  <si>
    <t>data-parenttopicid="28802" data-topicid="33666"&gt; data-topicid="33666"&gt; data-id="42664" data-topicid="33666" title="elastic service capacity"&gt;elastic service capacity data-topicid="33666 33666" data-parenttopicid="33666"&gt;</t>
  </si>
  <si>
    <t>data-parenttopicid="28802" data-topicid="28824"&gt; data-topicid="28824"&gt; data-id="38112" data-topicid="28824" title="e-learning"&gt;e-learning data-topicid="28824 28824" data-parenttopicid="28824"&gt;</t>
  </si>
  <si>
    <t>data-parenttopicid="28802" data-topicid="33674"&gt; data-topicid="33674"&gt; data-id="42672" data-topicid="33674" title="ellipsis button"&gt;ellipsis button data-topicid="33674 33674" data-parenttopicid="33674"&gt;</t>
  </si>
  <si>
    <t>data-parenttopicid="28802" data-topicid="33675"&gt; data-topicid="33675"&gt; data-id="42673" data-topicid="33675" title="email"&gt;email data-topicid="33675 33675" data-parenttopicid="33675"&gt;</t>
  </si>
  <si>
    <t>data-parenttopicid="28802" data-topicid="33676"&gt; data-topicid="33676"&gt; data-id="42674" data-topicid="33676" title="embed"&gt;embed data-topicid="33676 33676" data-parenttopicid="33676"&gt;</t>
  </si>
  <si>
    <t>data-parenttopicid="28802" data-topicid="33677"&gt; data-topicid="33677"&gt; data-id="42675" data-topicid="33677" title="emoticons, emoji"&gt;emoticons, emoji data-topicid="33677 33677" data-parenttopicid="33677"&gt;</t>
  </si>
  <si>
    <t>data-parenttopicid="28802" data-topicid="33678"&gt; data-topicid="33678"&gt; data-id="42676" data-topicid="33678" title="enable, enables"&gt;enable, enables data-topicid="33678 33678" data-parenttopicid="33678"&gt;</t>
  </si>
  <si>
    <t>data-parenttopicid="28802" data-topicid="33679"&gt; data-topicid="33679"&gt; data-id="42677" data-topicid="33679" title="end"&gt;end data-topicid="33679 33679" data-parenttopicid="33679"&gt;</t>
  </si>
  <si>
    <t>data-parenttopicid="28802" data-topicid="33683"&gt; data-topicid="33683"&gt; data-id="42681" data-topicid="33683" title="endline"&gt;endline data-topicid="33683 33683" data-parenttopicid="33683"&gt;</t>
  </si>
  <si>
    <t>data-parenttopicid="28802" data-topicid="33684"&gt; data-topicid="33684"&gt; data-id="42682" data-topicid="33684" title="endpoint"&gt;endpoint data-topicid="33684 33684" data-parenttopicid="33684"&gt;</t>
  </si>
  <si>
    <t>data-parenttopicid="28802" data-topicid="33681"&gt; data-topicid="33681"&gt; data-id="42679" data-topicid="33681" title="End-User License Agreement (EULA)"&gt;End-User License Agreement (EULA) data-topicid="33681 33681" data-parenttopicid="33681"&gt;</t>
  </si>
  <si>
    <t>data-parenttopicid="28802" data-topicid="33695"&gt; data-topicid="33695"&gt; data-id="42693" data-topicid="33695" title="ensure, insure, assure"&gt;ensure, insure, assure data-topicid="33695 33695" data-parenttopicid="33695"&gt;</t>
  </si>
  <si>
    <t>data-parenttopicid="28802" data-topicid="33698"&gt; data-topicid="33698"&gt; data-id="42696" data-topicid="33698" title="enter"&gt;enter data-topicid="33698 33698" data-parenttopicid="33698"&gt;</t>
  </si>
  <si>
    <t>data-parenttopicid="28802" data-topicid="33699"&gt; data-topicid="33699"&gt; data-id="42697" data-topicid="33699" title="enterprise"&gt;enterprise data-topicid="33699 33699" data-parenttopicid="33699"&gt;</t>
  </si>
  <si>
    <t>data-parenttopicid="28802" data-topicid="33700"&gt; data-topicid="33700"&gt; data-id="42698" data-topicid="33700" title="entry field"&gt;entry field data-topicid="33700 33700" data-parenttopicid="33700"&gt;</t>
  </si>
  <si>
    <t>data-parenttopicid="28802" data-topicid="33701"&gt; data-topicid="33701"&gt; data-id="42699" data-topicid="33701" title="environment variable"&gt;environment variable data-topicid="33701 33701" data-parenttopicid="33701"&gt;</t>
  </si>
  <si>
    <t>data-parenttopicid="28802" data-topicid="33702"&gt; data-topicid="33702"&gt; data-id="42700" data-topicid="33702" title="erase"&gt;erase data-topicid="33702 33702" data-parenttopicid="33702"&gt;</t>
  </si>
  <si>
    <t>data-parenttopicid="28802" data-topicid="33703"&gt; data-topicid="33703"&gt; data-id="42701" data-topicid="33703" title="et al."&gt;et al. data-topicid="33703 33703" data-parenttopicid="33703"&gt;</t>
  </si>
  <si>
    <t>data-parenttopicid="28802" data-topicid="33704"&gt; data-topicid="33704"&gt; data-id="42702" data-topicid="33704" title="etc."&gt;etc. data-topicid="33704 33704" data-parenttopicid="33704"&gt;</t>
  </si>
  <si>
    <t>data-parenttopicid="28802" data-topicid="33706"&gt; data-topicid="33706"&gt; data-id="42704" data-topicid="33706" title="euro"&gt;euro data-topicid="33706 33706" data-parenttopicid="33706"&gt;</t>
  </si>
  <si>
    <t>data-parenttopicid="28802" data-topicid="33707"&gt; data-topicid="33707"&gt; data-id="42705" data-topicid="33707" title="e-words"&gt;e-words data-topicid="33707 33707" data-parenttopicid="33707"&gt;</t>
  </si>
  <si>
    <t>data-parenttopicid="28802" data-topicid="33713"&gt; data-topicid="33713"&gt; data-id="42711" data-topicid="33713" title="executable, .exe"&gt;executable, .exe data-topicid="33713 33713" data-parenttopicid="33713"&gt;</t>
  </si>
  <si>
    <t>data-parenttopicid="28802" data-topicid="33714"&gt; data-topicid="33714"&gt; data-id="42712" data-topicid="33714" title="execute"&gt;execute data-topicid="33714 33714" data-parenttopicid="33714"&gt;</t>
  </si>
  <si>
    <t>data-parenttopicid="28802" data-topicid="33716"&gt; data-topicid="33716"&gt; data-id="42714" data-topicid="33716" title="exit"&gt;exit data-topicid="33716 33716" data-parenttopicid="33716"&gt;</t>
  </si>
  <si>
    <t>data-parenttopicid="28802" data-topicid="33718"&gt; data-topicid="33718"&gt; data-id="42716" data-topicid="33718" title="expand, collapse"&gt;expand, collapse data-topicid="33718 33718" data-parenttopicid="33718"&gt;</t>
  </si>
  <si>
    <t>data-parenttopicid="28802" data-topicid="33719"&gt; data-topicid="33719"&gt; data-id="42717" data-topicid="33719" title="expose"&gt;expose data-topicid="33719 33719" data-parenttopicid="33719"&gt;</t>
  </si>
  <si>
    <t>data-parenttopicid="28802" data-topicid="33720"&gt; data-topicid="33720"&gt; data-id="42718" data-topicid="33720" title="extend"&gt;extend data-topicid="33720 33720" data-parenttopicid="33720"&gt;</t>
  </si>
  <si>
    <t>data-parenttopicid="28802" data-topicid="33722"&gt; data-topicid="33722"&gt; data-id="42720" data-topicid="33722" title="extension, file name extension"&gt;extension, file name extension data-topicid="33722 33722" data-parenttopicid="33722"&gt;</t>
  </si>
  <si>
    <t>data-parenttopicid="     " title="F"&gt;F data-topicid="28825 28825" data-parenttopicid="28825"&gt;</t>
  </si>
  <si>
    <t>data-parenttopicid="28825" data-topicid="33728"&gt; data-topicid="33728"&gt; data-id="42726" data-topicid="33728" title="fail"&gt;fail data-topicid="33728 33728" data-parenttopicid="33728"&gt;</t>
  </si>
  <si>
    <t>data-parenttopicid="28825" data-topicid="33729"&gt; data-topicid="33729"&gt; data-id="42727" data-topicid="33729" title="FALSE"&gt;FALSE data-topicid="33729 33729" data-parenttopicid="33729"&gt;</t>
  </si>
  <si>
    <t>data-parenttopicid="28825" data-topicid="33730"&gt; data-topicid="33730"&gt; data-id="42728" data-topicid="33730" title="family"&gt;family data-topicid="33730 33730" data-parenttopicid="33730"&gt;</t>
  </si>
  <si>
    <t>data-parenttopicid="28825" data-topicid="33731"&gt; data-topicid="33731"&gt; data-id="42729" data-topicid="33731" title="Far East"&gt;Far East data-topicid="33731 33731" data-parenttopicid="33731"&gt;</t>
  </si>
  <si>
    <t>data-parenttopicid="28825" data-topicid="33732"&gt; data-topicid="33732"&gt; data-id="42730" data-topicid="33732" title="far-left, far-right"&gt;far-left, far-right data-topicid="33732 33732" data-parenttopicid="33732"&gt;</t>
  </si>
  <si>
    <t>data-parenttopicid="28825" data-topicid="33734"&gt; data-topicid="33734"&gt; data-id="42732" data-topicid="33734" title="favorite"&gt;favorite data-topicid="33734 33734" data-parenttopicid="33734"&gt;</t>
  </si>
  <si>
    <t>data-parenttopicid="28825" data-topicid="33735"&gt; data-topicid="33735"&gt; data-id="42733" data-topicid="33735" title="fax"&gt;fax data-topicid="33735 33735" data-parenttopicid="33735"&gt;</t>
  </si>
  <si>
    <t>data-parenttopicid="28825" data-topicid="33776"&gt; data-topicid="33776"&gt; data-id="42763" data-topicid="33776" title="field"&gt;field data-topicid="33776 33776" data-parenttopicid="33776"&gt;</t>
  </si>
  <si>
    <t>data-parenttopicid="28825" data-topicid="33777"&gt; data-topicid="33777"&gt; data-id="42764" data-topicid="33777" title="file"&gt;file data-topicid="33777 33777" data-parenttopicid="33777"&gt;</t>
  </si>
  <si>
    <t>data-parenttopicid="28825" data-topicid="33778"&gt; data-topicid="33778"&gt; data-id="42765" data-topicid="33778" title="file attributes"&gt;file attributes data-topicid="33778 33778" data-parenttopicid="33778"&gt;</t>
  </si>
  <si>
    <t>data-parenttopicid="28825" data-topicid="36445"&gt; data-topicid="36445"&gt; data-id="44693" data-topicid="36445" title="File Explorer"&gt;File Explorer data-topicid="36445 36445" data-parenttopicid="36445"&gt;</t>
  </si>
  <si>
    <t>data-parenttopicid="28825" data-topicid="33780"&gt; data-topicid="33780"&gt; data-id="42767" data-topicid="33780" title="file name"&gt;file name data-topicid="33780 33780" data-parenttopicid="33780"&gt;</t>
  </si>
  <si>
    <t>data-parenttopicid="28825" data-topicid="33723"&gt; data-topicid="33723"&gt; data-id="42721" data-topicid="33723" title="file name extension, extension"&gt;file name extension, extension data-topicid="33723 33723" data-parenttopicid="33723"&gt;</t>
  </si>
  <si>
    <t>data-parenttopicid="28825" data-topicid="33781"&gt; data-topicid="33781"&gt; data-id="42768" data-topicid="33781" title="finalize"&gt;finalize data-topicid="33781 33781" data-parenttopicid="33781"&gt;</t>
  </si>
  <si>
    <t>data-parenttopicid="28825" data-topicid="33782"&gt; data-topicid="33782"&gt; data-id="42769" data-topicid="33782" title="find and replace"&gt;find and replace data-topicid="33782 33782" data-parenttopicid="33782"&gt;</t>
  </si>
  <si>
    <t>data-parenttopicid="28825" data-topicid="33784"&gt; data-topicid="33784"&gt; data-id="42771" data-topicid="33784" title="fixed disk"&gt;fixed disk data-topicid="33784 33784" data-parenttopicid="33784"&gt;</t>
  </si>
  <si>
    <t>data-parenttopicid="28825" data-topicid="29034"&gt; data-topicid="29034"&gt; data-id="38418" data-topicid="29034" title="flick"&gt;flick data-topicid="29034 29034" data-parenttopicid="29034"&gt;</t>
  </si>
  <si>
    <t>data-parenttopicid="28825" data-topicid="33787"&gt; data-topicid="33787"&gt; data-id="42774" data-topicid="33787" title="flush, flush to"&gt;flush, flush to data-topicid="33787 33787" data-parenttopicid="33787"&gt;</t>
  </si>
  <si>
    <t>data-parenttopicid="28825" data-topicid="39599"&gt; data-topicid="39599"&gt; data-id="72880" data-topicid="39599" title="flyout"&gt;flyout data-topicid="39599 39599" data-parenttopicid="39599"&gt;</t>
  </si>
  <si>
    <t>data-parenttopicid="28825" data-topicid="33642"&gt; data-topicid="33642"&gt; data-id="42640" data-topicid="33642" title="folder, folder icon"&gt;folder, folder icon data-topicid="33642 33642" data-parenttopicid="33642"&gt;</t>
  </si>
  <si>
    <t>data-parenttopicid="28825" data-topicid="33789"&gt; data-topicid="33789"&gt; data-id="42776" data-topicid="33789" title="following"&gt;following data-topicid="33789 33789" data-parenttopicid="33789"&gt;</t>
  </si>
  <si>
    <t>data-parenttopicid="28825" data-topicid="33790"&gt; data-topicid="33790"&gt; data-id="42777" data-topicid="33790" title="font, font style"&gt;font, font style data-topicid="33790 33790" data-parenttopicid="33790"&gt;</t>
  </si>
  <si>
    <t>data-parenttopicid="28825" data-topicid="33791"&gt; data-topicid="33791"&gt; data-id="42778" data-topicid="33791" title="foo, foobar, fubar"&gt;foo, foobar, fubar data-topicid="33791 33791" data-parenttopicid="33791"&gt;</t>
  </si>
  <si>
    <t>data-parenttopicid="28825" data-topicid="33792"&gt; data-topicid="33792"&gt; data-id="42779" data-topicid="33792" title="footer"&gt;footer data-topicid="33792 33792" data-parenttopicid="33792"&gt;</t>
  </si>
  <si>
    <t>data-parenttopicid="28825" data-topicid="33793"&gt; data-topicid="33793"&gt; data-id="42780" data-topicid="33793" title="foreground program"&gt;foreground program data-topicid="33793 33793" data-parenttopicid="33793"&gt;</t>
  </si>
  <si>
    <t>data-parenttopicid="28825" data-topicid="33794"&gt; data-topicid="33794"&gt; data-id="42781" data-topicid="33794" title="format, formatted, formatting"&gt;format, formatted, formatting data-topicid="33794 33794" data-parenttopicid="33794"&gt;</t>
  </si>
  <si>
    <t>data-parenttopicid="28825" data-topicid="28826"&gt; data-topicid="28826"&gt; data-id="38114" data-topicid="28826" title="fourth-generation language"&gt;fourth-generation language data-topicid="28826 28826" data-parenttopicid="28826"&gt;</t>
  </si>
  <si>
    <t>data-parenttopicid="28825" data-topicid="33797"&gt; data-topicid="33797"&gt; data-id="42784" data-topicid="33797" title="frameset"&gt;frameset data-topicid="33797 33797" data-parenttopicid="33797"&gt;</t>
  </si>
  <si>
    <t>data-parenttopicid="28825" data-topicid="35397"&gt; data-topicid="35397"&gt; data-id="43751" data-topicid="35397" title="freeze, frozen"&gt;freeze, frozen data-topicid="35397 35397" data-parenttopicid="35397"&gt;</t>
  </si>
  <si>
    <t>data-parenttopicid="28825" data-topicid="33798"&gt; data-topicid="33798"&gt; data-id="42785" data-topicid="33798" title="friendly name"&gt;friendly name data-topicid="33798 33798" data-parenttopicid="33798"&gt;</t>
  </si>
  <si>
    <t>data-parenttopicid="28825" data-topicid="33799"&gt; data-topicid="33799"&gt; data-id="42786" data-topicid="33799" title="from vs. on"&gt;from vs. on data-topicid="33799 33799" data-parenttopicid="33799"&gt;</t>
  </si>
  <si>
    <t>data-parenttopicid="28825" data-topicid="33800"&gt; data-topicid="33800"&gt; data-id="42787" data-topicid="33800" title="front end, front-end"&gt;front end, front-end data-topicid="33800 33800" data-parenttopicid="33800"&gt;</t>
  </si>
  <si>
    <t>data-parenttopicid="28825" data-topicid="33801"&gt; data-topicid="33801"&gt; data-id="42788" data-topicid="33801" title="function"&gt;function data-topicid="33801 33801" data-parenttopicid="33801"&gt;</t>
  </si>
  <si>
    <t>data-parenttopicid="     " title="G"&gt;G data-topicid="33802 33802" data-parenttopicid="33802"&gt;</t>
  </si>
  <si>
    <t>data-parenttopicid="33802" data-topicid="33804"&gt; data-topicid="33804"&gt; data-id="42791" data-topicid="33804" title="gallery"&gt;gallery data-topicid="33804 33804" data-parenttopicid="33804"&gt;</t>
  </si>
  <si>
    <t>data-parenttopicid="33802" data-topicid="33805"&gt; data-topicid="33805"&gt; data-id="42792" data-topicid="33805" title="game pad"&gt;game pad data-topicid="33805 33805" data-parenttopicid="33805"&gt;</t>
  </si>
  <si>
    <t>data-parenttopicid="33802" data-topicid="33807"&gt; data-topicid="33807"&gt; data-id="42794" data-topicid="33807" title="garbage collection, garbage collector"&gt;garbage collection, garbage collector data-topicid="33807 33807" data-parenttopicid="33807"&gt;</t>
  </si>
  <si>
    <t>data-parenttopicid="33802" data-topicid="33811"&gt; data-topicid="33811"&gt; data-id="42798" data-topicid="33811" title="general protection fault, GP fault"&gt;general protection fault, GP fault data-topicid="33811 33811" data-parenttopicid="33811"&gt;</t>
  </si>
  <si>
    <t>data-parenttopicid="33802" data-topicid="33813"&gt; data-topicid="33813"&gt; data-id="42800" data-topicid="33813" title="gigabit, Gbit"&gt;gigabit, Gbit data-topicid="33813 33813" data-parenttopicid="33813"&gt;</t>
  </si>
  <si>
    <t>data-parenttopicid="33802" data-topicid="33809"&gt; data-topicid="33809"&gt; data-id="42796" data-topicid="33809" title="gigabyte, GB, G, G byte, Gbyte"&gt;gigabyte, GB, G, G byte, Gbyte data-topicid="33809 33809" data-parenttopicid="33809"&gt;</t>
  </si>
  <si>
    <t>data-parenttopicid="33802" data-topicid="33815"&gt; data-topicid="33815"&gt; data-id="42802" data-topicid="33815" title="gigahertz, GHz"&gt;gigahertz, GHz data-topicid="33815 33815" data-parenttopicid="33815"&gt;</t>
  </si>
  <si>
    <t>data-parenttopicid="33802" data-topicid="33816"&gt; data-topicid="33816"&gt; data-id="42803" data-topicid="33816" title="given"&gt;given data-topicid="33816 33816" data-parenttopicid="33816"&gt;</t>
  </si>
  <si>
    <t>data-parenttopicid="33802" data-topicid="33817"&gt; data-topicid="33817"&gt; data-id="42804" data-topicid="33817" title="global"&gt;global data-topicid="33817 33817" data-parenttopicid="33817"&gt;</t>
  </si>
  <si>
    <t>data-parenttopicid="33802" data-topicid="33818"&gt; data-topicid="33818"&gt; data-id="42805" data-topicid="33818" title="glyph"&gt;glyph data-topicid="33818 33818" data-parenttopicid="33818"&gt;</t>
  </si>
  <si>
    <t>data-parenttopicid="33802" data-topicid="35211"&gt; data-topicid="35211"&gt; data-id="43323" data-topicid="35211" title="go to"&gt;go to data-topicid="35211 35211" data-parenttopicid="35211"&gt;</t>
  </si>
  <si>
    <t>data-parenttopicid="33802" data-topicid="33846"&gt; data-topicid="33846"&gt; data-id="42833" data-topicid="33846" title="graphic, graphics, graphical"&gt;graphic, graphics, graphical data-topicid="33846 33846" data-parenttopicid="33846"&gt;</t>
  </si>
  <si>
    <t>data-parenttopicid="33802" data-topicid="33847"&gt; data-topicid="33847"&gt; data-id="42834" data-topicid="33847" title="graphics adapter"&gt;graphics adapter data-topicid="33847 33847" data-parenttopicid="33847"&gt;</t>
  </si>
  <si>
    <t>data-parenttopicid="33802" data-topicid="33848"&gt; data-topicid="33848"&gt; data-id="42835" data-topicid="33848" title="gray, grayed out"&gt;gray, grayed out data-topicid="33848 33848" data-parenttopicid="33848"&gt;</t>
  </si>
  <si>
    <t>data-parenttopicid="33802" data-topicid="33852"&gt; data-topicid="33852"&gt; data-id="42839" data-topicid="33852" title="greater, better"&gt;greater, better data-topicid="33852 33852" data-parenttopicid="33852"&gt;</t>
  </si>
  <si>
    <t>data-parenttopicid="33802" data-topicid="33850"&gt; data-topicid="33850"&gt; data-id="42837" data-topicid="33850" title="greylist"&gt;greylist data-topicid="33850 33850" data-parenttopicid="33850"&gt;</t>
  </si>
  <si>
    <t>data-parenttopicid="33802" data-topicid="33854"&gt; data-topicid="33854"&gt; data-id="42841" data-topicid="33854" title="gridline"&gt;gridline data-topicid="33854 33854" data-parenttopicid="33854"&gt;</t>
  </si>
  <si>
    <t>data-parenttopicid="33802" data-topicid="33856"&gt; data-topicid="33856"&gt; data-id="42843" data-topicid="33856" title="group box"&gt;group box data-topicid="33856 33856" data-parenttopicid="33856"&gt;</t>
  </si>
  <si>
    <t>data-parenttopicid="33802" data-topicid="33855"&gt; data-topicid="33855"&gt; data-id="42842" data-topicid="33855" title="group, newsgroup"&gt;group, newsgroup data-topicid="33855 33855" data-parenttopicid="33855"&gt;</t>
  </si>
  <si>
    <t>data-parenttopicid="33802" data-topicid="33857"&gt; data-topicid="33857"&gt; data-id="42844" data-topicid="33857" title="grow"&gt;grow data-topicid="33857 33857" data-parenttopicid="33857"&gt;</t>
  </si>
  <si>
    <t>data-parenttopicid="     " title="H"&gt;H data-topicid="28787 28787" data-parenttopicid="28787"&gt;</t>
  </si>
  <si>
    <t>data-parenttopicid="28787" data-topicid="33858"&gt; data-topicid="33858"&gt; data-id="42845" data-topicid="33858" title="hack, hacker"&gt;hack, hacker data-topicid="33858 33858" data-parenttopicid="33858"&gt;</t>
  </si>
  <si>
    <t>data-parenttopicid="28787" data-topicid="33859"&gt; data-topicid="33859"&gt; data-id="42846" data-topicid="33859" title="half inch"&gt;half inch data-topicid="33859 33859" data-parenttopicid="33859"&gt;</t>
  </si>
  <si>
    <t>data-parenttopicid="28787" data-topicid="33861"&gt; data-topicid="33861"&gt; data-id="42848" data-topicid="33861" title="handle"&gt;handle data-topicid="33861 33861" data-parenttopicid="33861"&gt;</t>
  </si>
  <si>
    <t>data-parenttopicid="28787" data-topicid="33862"&gt; data-topicid="33862"&gt; data-id="42849" data-topicid="33862" title="handshake"&gt;handshake data-topicid="33862 33862" data-parenttopicid="33862"&gt;</t>
  </si>
  <si>
    <t>data-parenttopicid="28787" data-topicid="33863"&gt; data-topicid="33863"&gt; data-id="42850" data-topicid="33863" title="hang"&gt;hang data-topicid="33863 33863" data-parenttopicid="33863"&gt;</t>
  </si>
  <si>
    <t>data-parenttopicid="28787" data-topicid="33864"&gt; data-topicid="33864"&gt; data-id="42851" data-topicid="33864" title="hard copy"&gt;hard copy data-topicid="33864 33864" data-parenttopicid="33864"&gt;</t>
  </si>
  <si>
    <t>data-parenttopicid="28787" data-topicid="33865"&gt; data-topicid="33865"&gt; data-id="42852" data-topicid="33865" title="hard drive"&gt;hard drive data-topicid="33865 33865" data-parenttopicid="33865"&gt;</t>
  </si>
  <si>
    <t>data-parenttopicid="28787" data-topicid="28805"&gt; data-topicid="28805"&gt; data-id="38093" data-topicid="28805" title="hard-coded"&gt;hard-coded data-topicid="28805 28805" data-parenttopicid="28805"&gt;</t>
  </si>
  <si>
    <t>data-parenttopicid="28787" data-topicid="28806"&gt; data-topicid="28806"&gt; data-id="38094" data-topicid="28806" title="hard-of-hearing"&gt;hard-of-hearing data-topicid="28806 28806" data-parenttopicid="28806"&gt;</t>
  </si>
  <si>
    <t>data-parenttopicid="28787" data-topicid="33866"&gt; data-topicid="33866"&gt; data-id="42853" data-topicid="33866" title="hardwired"&gt;hardwired data-topicid="33866 33866" data-parenttopicid="33866"&gt;</t>
  </si>
  <si>
    <t>data-parenttopicid="28787" data-topicid="28788"&gt; data-topicid="28788"&gt; data-id="38076" data-topicid="28788" title="HDMI (High-Definition Multimedia Interface)"&gt;HDMI (High-Definition Multimedia Interface) data-topicid="28788 28788" data-parenttopicid="28788"&gt;</t>
  </si>
  <si>
    <t>data-parenttopicid="28787" data-topicid="33955"&gt; data-topicid="33955"&gt; data-id="42944" data-topicid="33955" title="header"&gt;header data-topicid="33955 33955" data-parenttopicid="33955"&gt;</t>
  </si>
  <si>
    <t>data-parenttopicid="28787" data-topicid="33956"&gt; data-topicid="33956"&gt; data-id="42945" data-topicid="33956" title="heading"&gt;heading data-topicid="33956 33956" data-parenttopicid="33956"&gt;</t>
  </si>
  <si>
    <t>data-parenttopicid="28787" data-topicid="33868"&gt; data-topicid="33868"&gt; data-id="42855" data-topicid="33868" title="hearing-impaired"&gt;hearing-impaired data-topicid="33868 33868" data-parenttopicid="33868"&gt;</t>
  </si>
  <si>
    <t>data-parenttopicid="28787" data-topicid="33957"&gt; data-topicid="33957"&gt; data-id="42946" data-topicid="33957" title="Help"&gt;Help data-topicid="33957 33957" data-parenttopicid="33957"&gt;</t>
  </si>
  <si>
    <t>data-parenttopicid="28787" data-topicid="33867"&gt; data-topicid="33867"&gt; data-id="42854" data-topicid="33867" title="he/she"&gt;he/she data-topicid="33867 33867" data-parenttopicid="33867"&gt;</t>
  </si>
  <si>
    <t>data-parenttopicid="28787" data-topicid="33958"&gt; data-topicid="33958"&gt; data-id="42947" data-topicid="33958" title="hexadecimal"&gt;hexadecimal data-topicid="33958 33958" data-parenttopicid="33958"&gt;</t>
  </si>
  <si>
    <t>data-parenttopicid="28787" data-topicid="33959"&gt; data-topicid="33959"&gt; data-id="42948" data-topicid="33959" title="hierarchical menu"&gt;hierarchical menu data-topicid="33959 33959" data-parenttopicid="33959"&gt;</t>
  </si>
  <si>
    <t>data-parenttopicid="28787" data-topicid="33853"&gt; data-topicid="33853"&gt; data-id="42840" data-topicid="33853" title="higher"&gt;higher data-topicid="33853 33853" data-parenttopicid="33853"&gt;</t>
  </si>
  <si>
    <t>data-parenttopicid="28787" data-topicid="28807"&gt; data-topicid="28807"&gt; data-id="38095" data-topicid="28807" title="high-level-language compiler"&gt;high-level-language compiler data-topicid="28807 28807" data-parenttopicid="28807"&gt;</t>
  </si>
  <si>
    <t>data-parenttopicid="28787" data-topicid="28808"&gt; data-topicid="28808"&gt; data-id="38096" data-topicid="28808" title="high-quality"&gt;high-quality data-topicid="28808 28808" data-parenttopicid="28808"&gt;</t>
  </si>
  <si>
    <t>data-parenttopicid="28787" data-topicid="28809"&gt; data-topicid="28809"&gt; data-id="38097" data-topicid="28809" title="high-resolution"&gt;high-resolution data-topicid="28809 28809" data-parenttopicid="28809"&gt;</t>
  </si>
  <si>
    <t>data-parenttopicid="28787" data-topicid="33962"&gt; data-topicid="33962"&gt; data-id="42951" data-topicid="33962" title="hint"&gt;hint data-topicid="33962 33962" data-parenttopicid="33962"&gt;</t>
  </si>
  <si>
    <t>data-parenttopicid="28787" data-topicid="33963"&gt; data-topicid="33963"&gt; data-id="42952" data-topicid="33963" title="hit"&gt;hit data-topicid="33963 33963" data-parenttopicid="33963"&gt;</t>
  </si>
  <si>
    <t>data-parenttopicid="28787" data-topicid="33964"&gt; data-topicid="33964"&gt; data-id="42953" data-topicid="33964" title="home directory"&gt;home directory data-topicid="33964 33964" data-parenttopicid="33964"&gt;</t>
  </si>
  <si>
    <t>data-parenttopicid="28787" data-topicid="33965"&gt; data-topicid="33965"&gt; data-id="42954" data-topicid="33965" title="home, home page"&gt;home, home page data-topicid="33965 33965" data-parenttopicid="33965"&gt;</t>
  </si>
  <si>
    <t>data-parenttopicid="28787" data-topicid="33966"&gt; data-topicid="33966"&gt; data-id="42955" data-topicid="33966" title="honeypot"&gt;honeypot data-topicid="33966 33966" data-parenttopicid="33966"&gt;</t>
  </si>
  <si>
    <t>data-parenttopicid="28787" data-topicid="33967"&gt; data-topicid="33967"&gt; data-id="42956" data-topicid="33967" title="host name"&gt;host name data-topicid="33967 33967" data-parenttopicid="33967"&gt;</t>
  </si>
  <si>
    <t>data-parenttopicid="28787" data-topicid="33869"&gt; data-topicid="33869"&gt; data-id="42856" data-topicid="33869" title="hosted service"&gt;hosted service data-topicid="33869 33869" data-parenttopicid="33869"&gt;</t>
  </si>
  <si>
    <t>data-parenttopicid="28787" data-topicid="33870"&gt; data-topicid="33870"&gt; data-id="42857" data-topicid="33870" title="hosting provider"&gt;hosting provider data-topicid="33870 33870" data-parenttopicid="33870"&gt;</t>
  </si>
  <si>
    <t>data-parenttopicid="28787" data-topicid="33871"&gt; data-topicid="33871"&gt; data-id="42858" data-topicid="33871" title="hot key"&gt;hot key data-topicid="33871 33871" data-parenttopicid="33871"&gt;</t>
  </si>
  <si>
    <t>data-parenttopicid="28787" data-topicid="33968"&gt; data-topicid="33968"&gt; data-id="42957" data-topicid="33968" title="hot link"&gt;hot link data-topicid="33968 33968" data-parenttopicid="33968"&gt;</t>
  </si>
  <si>
    <t>data-parenttopicid="28787" data-topicid="34906"&gt; data-topicid="34906"&gt; data-id="42961" data-topicid="34906" title="hot spot, hotspot"&gt;hot spot, hotspot data-topicid="34906 34906" data-parenttopicid="34906"&gt;</t>
  </si>
  <si>
    <t>data-parenttopicid="28787" data-topicid="28811"&gt; data-topicid="28811"&gt; data-id="38099" data-topicid="28811" title="how to, how-to"&gt;how to, how-to data-topicid="28811 28811" data-parenttopicid="28811"&gt;</t>
  </si>
  <si>
    <t>data-parenttopicid="28787" data-topicid="34909"&gt; data-topicid="34909"&gt; data-id="42964" data-topicid="34909" title="HTML"&gt;HTML data-topicid="34909 34909" data-parenttopicid="34909"&gt;</t>
  </si>
  <si>
    <t>data-parenttopicid="28787" data-topicid="34910"&gt; data-topicid="34910"&gt; data-id="42965" data-topicid="34910" title="HTTP"&gt;HTTP data-topicid="34910 34910" data-parenttopicid="34910"&gt;</t>
  </si>
  <si>
    <t>data-parenttopicid="28787" data-topicid="34911"&gt; data-topicid="34911"&gt; data-id="42966" data-topicid="34911" title="Hub"&gt;Hub data-topicid="34911 34911" data-parenttopicid="34911"&gt;</t>
  </si>
  <si>
    <t>data-parenttopicid="28787" data-topicid="33872"&gt; data-topicid="33872"&gt; data-id="42859" data-topicid="33872" title="hybrid cloud"&gt;hybrid cloud data-topicid="33872 33872" data-parenttopicid="33872"&gt;</t>
  </si>
  <si>
    <t>data-parenttopicid="28787" data-topicid="33969"&gt; data-topicid="33969"&gt; data-id="42958" data-topicid="33969" title="hyperlink"&gt;hyperlink data-topicid="33969 33969" data-parenttopicid="33969"&gt;</t>
  </si>
  <si>
    <t>data-parenttopicid="     " title="I"&gt;I data-topicid="28046 28046" data-parenttopicid="28046"&gt;</t>
  </si>
  <si>
    <t>data-parenttopicid="28046" data-topicid="34915"&gt; data-topicid="34915"&gt; data-id="42970" data-topicid="34915" title="icon"&gt;icon data-topicid="34915 34915" data-parenttopicid="34915"&gt;</t>
  </si>
  <si>
    <t>data-parenttopicid="28046" data-topicid="34916"&gt; data-topicid="34916"&gt; data-id="42971" data-topicid="34916" title="iconize"&gt;iconize data-topicid="34916 34916" data-parenttopicid="34916"&gt;</t>
  </si>
  <si>
    <t>data-parenttopicid="28046" data-topicid="34912"&gt; data-topicid="34912"&gt; data-id="42967" data-topicid="34912" title="i.e."&gt;i.e. data-topicid="34912 34912" data-parenttopicid="34912"&gt;</t>
  </si>
  <si>
    <t>data-parenttopicid="28046" data-topicid="34918"&gt; data-topicid="34918"&gt; data-id="42973" data-topicid="34918" title="if vs. whether vs. when"&gt;if vs. whether vs. when data-topicid="34918 34918" data-parenttopicid="34918"&gt;</t>
  </si>
  <si>
    <t>data-parenttopicid="28046" data-topicid="34919"&gt; data-topicid="34919"&gt; data-id="42974" data-topicid="34919" title="illegal"&gt;illegal data-topicid="34919 34919" data-parenttopicid="34919"&gt;</t>
  </si>
  <si>
    <t>data-parenttopicid="28046" data-topicid="34921"&gt; data-topicid="34921"&gt; data-id="42976" data-topicid="34921" title="image map"&gt;image map data-topicid="34921 34921" data-parenttopicid="34921"&gt;</t>
  </si>
  <si>
    <t>data-parenttopicid="28046" data-topicid="34922"&gt; data-topicid="34922"&gt; data-id="42977" data-topicid="34922" title="imbed"&gt;imbed data-topicid="34922 34922" data-parenttopicid="34922"&gt;</t>
  </si>
  <si>
    <t>data-parenttopicid="28046" data-topicid="34923"&gt; data-topicid="34923"&gt; data-id="42978" data-topicid="34923" title="impact"&gt;impact data-topicid="34923 34923" data-parenttopicid="34923"&gt;</t>
  </si>
  <si>
    <t>data-parenttopicid="28046" data-topicid="34924"&gt; data-topicid="34924"&gt; data-id="42979" data-topicid="34924" title="inactive, inactive state"&gt;inactive, inactive state data-topicid="34924 34924" data-parenttopicid="34924"&gt;</t>
  </si>
  <si>
    <t>data-parenttopicid="28046" data-topicid="34925"&gt; data-topicid="34925"&gt; data-id="42980" data-topicid="34925" title="inbound"&gt;inbound data-topicid="34925 34925" data-parenttopicid="34925"&gt;</t>
  </si>
  <si>
    <t>data-parenttopicid="28046" data-topicid="34927"&gt; data-topicid="34927"&gt; data-id="42982" data-topicid="34927" title="incoming, outgoing"&gt;incoming, outgoing data-topicid="34927 34927" data-parenttopicid="34927"&gt;</t>
  </si>
  <si>
    <t>data-parenttopicid="28046" data-topicid="34928"&gt; data-topicid="34928"&gt; data-id="42983" data-topicid="34928" title="increment"&gt;increment data-topicid="34928 34928" data-parenttopicid="34928"&gt;</t>
  </si>
  <si>
    <t>data-parenttopicid="28046" data-topicid="34929"&gt; data-topicid="34929"&gt; data-id="42984" data-topicid="34929" title="indent, outdent"&gt;indent, outdent data-topicid="34929 34929" data-parenttopicid="34929"&gt;</t>
  </si>
  <si>
    <t>data-parenttopicid="28046" data-topicid="34930"&gt; data-topicid="34930"&gt; data-id="42985" data-topicid="34930" title="index, indexes, indices"&gt;index, indexes, indices data-topicid="34930 34930" data-parenttopicid="34930"&gt;</t>
  </si>
  <si>
    <t>data-parenttopicid="28046" data-topicid="34931"&gt; data-topicid="34931"&gt; data-id="42986" data-topicid="34931" title="info"&gt;info data-topicid="34931 34931" data-parenttopicid="34931"&gt;</t>
  </si>
  <si>
    <t>data-parenttopicid="28046" data-topicid="34932"&gt; data-topicid="34932"&gt; data-id="42987" data-topicid="34932" title="infrastructure as a service (IaaS)"&gt;infrastructure as a service (IaaS) data-topicid="34932 34932" data-parenttopicid="34932"&gt;</t>
  </si>
  <si>
    <t>data-parenttopicid="28046" data-topicid="34933"&gt; data-topicid="34933"&gt; data-id="42988" data-topicid="34933" title="initialize"&gt;initialize data-topicid="34933 34933" data-parenttopicid="34933"&gt;</t>
  </si>
  <si>
    <t>data-parenttopicid="28046" data-topicid="34934"&gt; data-topicid="34934"&gt; data-id="42989" data-topicid="34934" title="initiate"&gt;initiate data-topicid="34934 34934" data-parenttopicid="34934"&gt;</t>
  </si>
  <si>
    <t>data-parenttopicid="28046" data-topicid="34935"&gt; data-topicid="34935"&gt; data-id="42990" data-topicid="34935" title="inline"&gt;inline data-topicid="34935 34935" data-parenttopicid="34935"&gt;</t>
  </si>
  <si>
    <t>data-parenttopicid="28046" data-topicid="34936"&gt; data-topicid="34936"&gt; data-id="42991" data-topicid="34936" title="input"&gt;input data-topicid="34936 34936" data-parenttopicid="34936"&gt;</t>
  </si>
  <si>
    <t>data-parenttopicid="28046" data-topicid="34937"&gt; data-topicid="34937"&gt; data-id="42992" data-topicid="34937" title="input device"&gt;input device data-topicid="34937 34937" data-parenttopicid="34937"&gt;</t>
  </si>
  <si>
    <t>data-parenttopicid="28046" data-topicid="34938"&gt; data-topicid="34938"&gt; data-id="42993" data-topicid="34938" title="input/output, I/O, input/output control"&gt;input/output, I/O, input/output control data-topicid="34938 34938" data-parenttopicid="34938"&gt;</t>
  </si>
  <si>
    <t>data-parenttopicid="28046" data-topicid="34939"&gt; data-topicid="34939"&gt; data-id="42994" data-topicid="34939" title="insecure"&gt;insecure data-topicid="34939 34939" data-parenttopicid="34939"&gt;</t>
  </si>
  <si>
    <t>data-parenttopicid="28046" data-topicid="34941"&gt; data-topicid="34941"&gt; data-id="42996" data-topicid="34941" title="inside"&gt;inside data-topicid="34941 34941" data-parenttopicid="34941"&gt;</t>
  </si>
  <si>
    <t>data-parenttopicid="28046" data-topicid="32283"&gt; data-topicid="32283"&gt; data-id="41297" data-topicid="32283" title="install"&gt;install data-topicid="32283 32283" data-parenttopicid="32283"&gt;</t>
  </si>
  <si>
    <t>data-parenttopicid="28046" data-topicid="34943"&gt; data-topicid="34943"&gt; data-id="42998" data-topicid="34943" title="instant message, IM"&gt;instant message, IM data-topicid="34943 34943" data-parenttopicid="34943"&gt;</t>
  </si>
  <si>
    <t>data-parenttopicid="28046" data-topicid="34944"&gt; data-topicid="34944"&gt; data-id="42999" data-topicid="34944" title="instantiate"&gt;instantiate data-topicid="34944 34944" data-parenttopicid="34944"&gt;</t>
  </si>
  <si>
    <t>data-parenttopicid="28046" data-topicid="33697"&gt; data-topicid="33697"&gt; data-id="42695" data-topicid="33697" title="insure, assure, ensure"&gt;insure, assure, ensure data-topicid="33697 33697" data-parenttopicid="33697"&gt;</t>
  </si>
  <si>
    <t>data-parenttopicid="28046" data-topicid="34946"&gt; data-topicid="34946"&gt; data-id="43001" data-topicid="34946" title="interface"&gt;interface data-topicid="34946 34946" data-parenttopicid="34946"&gt;</t>
  </si>
  <si>
    <t>data-parenttopicid="28046" data-topicid="34947"&gt; data-topicid="34947"&gt; data-id="43002" data-topicid="34947" title="internet, intranet, extranet"&gt;internet, intranet, extranet data-topicid="34947 34947" data-parenttopicid="34947"&gt;</t>
  </si>
  <si>
    <t>data-parenttopicid="28046" data-topicid="34948"&gt; data-topicid="34948"&gt; data-id="43003" data-topicid="34948" title="Internet Connection Sharing"&gt;Internet Connection Sharing data-topicid="34948 34948" data-parenttopicid="34948"&gt;</t>
  </si>
  <si>
    <t>data-parenttopicid="28046" data-topicid="34949"&gt; data-topicid="34949"&gt; data-id="43004" data-topicid="34949" title="Internet Explorer"&gt;Internet Explorer data-topicid="34949 34949" data-parenttopicid="34949"&gt;</t>
  </si>
  <si>
    <t>data-parenttopicid="28046" data-topicid="35123"&gt; data-topicid="35123"&gt; data-id="43246" data-topicid="35123" title="internet service provider (ISP)"&gt;internet service provider (ISP) data-topicid="35123 35123" data-parenttopicid="35123"&gt;</t>
  </si>
  <si>
    <t>data-parenttopicid="28046" data-topicid="34920"&gt; data-topicid="34920"&gt; data-id="42975" data-topicid="34920" title="invalid, not valid"&gt;invalid, not valid data-topicid="34920 34920" data-parenttopicid="34920"&gt;</t>
  </si>
  <si>
    <t>data-parenttopicid="28046" data-topicid="35126"&gt; data-topicid="35126"&gt; data-id="43249" data-topicid="35126" title="invoke"&gt;invoke data-topicid="35126 35126" data-parenttopicid="35126"&gt;</t>
  </si>
  <si>
    <t>data-parenttopicid="28046" data-topicid="35127"&gt; data-topicid="35127"&gt; data-id="43250" data-topicid="35127" title="IP address"&gt;IP address data-topicid="35127 35127" data-parenttopicid="35127"&gt;</t>
  </si>
  <si>
    <t>data-parenttopicid="28046" data-topicid="35128"&gt; data-topicid="35128"&gt; data-id="43251" data-topicid="35128" title="issue"&gt;issue data-topicid="35128 35128" data-parenttopicid="35128"&gt;</t>
  </si>
  <si>
    <t>data-parenttopicid="28046" data-topicid="35130"&gt; data-topicid="35130"&gt; data-id="43253" data-topicid="35130" title="IT pro, IT professional"&gt;IT pro, IT professional data-topicid="35130 35130" data-parenttopicid="35130"&gt;</t>
  </si>
  <si>
    <t>data-parenttopicid="28046" data-topicid="35131"&gt; data-topicid="35131"&gt; data-id="43254" data-topicid="35131" title="italic"&gt;italic data-topicid="35131 35131" data-parenttopicid="35131"&gt;</t>
  </si>
  <si>
    <t>data-parenttopicid="28046" data-topicid="35132"&gt; data-topicid="35132"&gt; data-id="43255" data-topicid="35132" title="its vs. it's"&gt;its vs. it's data-topicid="35132 35132" data-parenttopicid="35132"&gt;</t>
  </si>
  <si>
    <t>data-parenttopicid="     " title="J"&gt;J data-topicid="28814 28814" data-parenttopicid="28814"&gt;</t>
  </si>
  <si>
    <t>data-parenttopicid="28814" data-topicid="35133"&gt; data-topicid="35133"&gt; data-id="43256" data-topicid="35133" title="Java, JScript, JavaScript"&gt;Java, JScript, JavaScript data-topicid="35133 35133" data-parenttopicid="35133"&gt;</t>
  </si>
  <si>
    <t>data-parenttopicid="28814" data-topicid="35135"&gt; data-topicid="35135"&gt; data-id="43258" data-topicid="35135" title="join"&gt;join data-topicid="35135 35135" data-parenttopicid="35135"&gt;</t>
  </si>
  <si>
    <t>data-parenttopicid="28814" data-topicid="35136"&gt; data-topicid="35136"&gt; data-id="43259" data-topicid="35136" title="joystick"&gt;joystick data-topicid="35136 35136" data-parenttopicid="35136"&gt;</t>
  </si>
  <si>
    <t>data-parenttopicid="28814" data-topicid="35137"&gt; data-topicid="35137"&gt; data-id="43260" data-topicid="35137" title="jump"&gt;jump data-topicid="35137 35137" data-parenttopicid="35137"&gt;</t>
  </si>
  <si>
    <t>data-parenttopicid="28814" data-topicid="28815"&gt; data-topicid="28815"&gt; data-id="38103" data-topicid="28815" title="justify, justified"&gt;justify, justified data-topicid="28815 28815" data-parenttopicid="28815"&gt;</t>
  </si>
  <si>
    <t>data-parenttopicid="     " title="K"&gt;K data-topicid="27395 27395" data-parenttopicid="27395"&gt;</t>
  </si>
  <si>
    <t>data-parenttopicid="27395" data-topicid="35144"&gt; data-topicid="35144"&gt; data-id="43267" data-topicid="35144" title="Kerberos protocol"&gt;Kerberos protocol data-topicid="35144 35144" data-parenttopicid="35144"&gt;</t>
  </si>
  <si>
    <t>data-parenttopicid="27395" data-topicid="35145"&gt; data-topicid="35145"&gt; data-id="43268" data-topicid="35145" title="key combination"&gt;key combination data-topicid="35145 35145" data-parenttopicid="35145"&gt;</t>
  </si>
  <si>
    <t>data-parenttopicid="27395" data-topicid="27396"&gt; data-topicid="27396"&gt; data-id="35689" data-topicid="27396" title="key sequence"&gt;key sequence data-topicid="27396 27396" data-parenttopicid="27396"&gt;</t>
  </si>
  <si>
    <t>data-parenttopicid="27395" data-topicid="27400"&gt; data-topicid="27400"&gt; data-id="35693" data-topicid="27400" title="keyboard shortcut"&gt;keyboard shortcut data-topicid="27400 27400" data-parenttopicid="27400"&gt;</t>
  </si>
  <si>
    <t>data-parenttopicid="27395" data-topicid="35148"&gt; data-topicid="35148"&gt; data-id="43271" data-topicid="35148" title="keypad"&gt;keypad data-topicid="35148 35148" data-parenttopicid="35148"&gt;</t>
  </si>
  <si>
    <t>data-parenttopicid="27395" data-topicid="35146"&gt; data-topicid="35146"&gt; data-id="43269" data-topicid="35146" title="keypress, keystroke"&gt;keypress, keystroke data-topicid="35146 35146" data-parenttopicid="35146"&gt;</t>
  </si>
  <si>
    <t>data-parenttopicid="27395" data-topicid="35140"&gt; data-topicid="35140"&gt; data-id="43263" data-topicid="35140" title="kilobit, Kbit"&gt;kilobit, Kbit data-topicid="35140 35140" data-parenttopicid="35140"&gt;</t>
  </si>
  <si>
    <t>data-parenttopicid="27395" data-topicid="35141"&gt; data-topicid="35141"&gt; data-id="43264" data-topicid="35141" title="kilobits per second, Kbps"&gt;kilobits per second, Kbps data-topicid="35141 35141" data-parenttopicid="35141"&gt;</t>
  </si>
  <si>
    <t>data-parenttopicid="27395" data-topicid="35138"&gt; data-topicid="35138"&gt; data-id="43261" data-topicid="35138" title="kilobyte, KB, K, K byte, Kbyte"&gt;kilobyte, KB, K, K byte, Kbyte data-topicid="35138 35138" data-parenttopicid="35138"&gt;</t>
  </si>
  <si>
    <t>data-parenttopicid="27395" data-topicid="35142"&gt; data-topicid="35142"&gt; data-id="43265" data-topicid="35142" title="kilobytes per second, KBps"&gt;kilobytes per second, KBps data-topicid="35142 35142" data-parenttopicid="35142"&gt;</t>
  </si>
  <si>
    <t>data-parenttopicid="27395" data-topicid="35143"&gt; data-topicid="35143"&gt; data-id="43266" data-topicid="35143" title="kilohertz, KHz"&gt;kilohertz, KHz data-topicid="35143 35143" data-parenttopicid="35143"&gt;</t>
  </si>
  <si>
    <t>data-parenttopicid="27395" data-topicid="35203"&gt; data-topicid="35203"&gt; data-id="43317" data-topicid="35203" title="knowledge base, Knowledge Base"&gt;knowledge base, Knowledge Base data-topicid="35203 35203" data-parenttopicid="35203"&gt;</t>
  </si>
  <si>
    <t>data-parenttopicid="     " title="L"&gt;L data-topicid="28816 28816" data-parenttopicid="28816"&gt;</t>
  </si>
  <si>
    <t>data-parenttopicid="28816" data-topicid="35204"&gt; data-topicid="35204"&gt; data-id="43318" data-topicid="35204" title="labeled, labeling"&gt;labeled, labeling data-topicid="35204 35204" data-parenttopicid="35204"&gt;</t>
  </si>
  <si>
    <t>data-parenttopicid="28816" data-topicid="35205"&gt; data-topicid="35205"&gt; data-id="43319" data-topicid="35205" title="laptop"&gt;laptop data-topicid="35205 35205" data-parenttopicid="35205"&gt;</t>
  </si>
  <si>
    <t>data-parenttopicid="28816" data-topicid="32560"&gt; data-topicid="32560"&gt; data-id="41412" data-topicid="32560" title="later"&gt;later data-topicid="32560 32560" data-parenttopicid="32560"&gt;</t>
  </si>
  <si>
    <t>data-parenttopicid="28816" data-topicid="35207"&gt; data-topicid="35207"&gt; data-id="43320" data-topicid="35207" title="launch"&gt;launch data-topicid="35207 35207" data-parenttopicid="35207"&gt;</t>
  </si>
  <si>
    <t>data-parenttopicid="28816" data-topicid="35212"&gt; data-topicid="35212"&gt; data-id="43658" data-topicid="35212" title="lay out, laid out, layout"&gt;lay out, laid out, layout data-topicid="35212 35212" data-parenttopicid="35212"&gt;</t>
  </si>
  <si>
    <t>data-parenttopicid="28816" data-topicid="36354"&gt; data-topicid="36354"&gt; data-id="44602" data-topicid="36354" title="leading"&gt;leading data-topicid="36354 36354" data-parenttopicid="36354"&gt;</t>
  </si>
  <si>
    <t>data-parenttopicid="28816" data-topicid="35213"&gt; data-topicid="35213"&gt; data-id="43659" data-topicid="35213" title="leave"&gt;leave data-topicid="35213 35213" data-parenttopicid="35213"&gt;</t>
  </si>
  <si>
    <t>data-parenttopicid="28816" data-topicid="35214"&gt; data-topicid="35214"&gt; data-id="43660" data-topicid="35214" title="left, leftmost, left-hand"&gt;left, leftmost, left-hand data-topicid="35214 35214" data-parenttopicid="35214"&gt;</t>
  </si>
  <si>
    <t>data-parenttopicid="28816" data-topicid="28817"&gt; data-topicid="28817"&gt; data-id="38105" data-topicid="28817" title="left align, left-aligned"&gt;left align, left-aligned data-topicid="28817 28817" data-parenttopicid="28817"&gt;</t>
  </si>
  <si>
    <t>data-parenttopicid="28816" data-topicid="28818"&gt; data-topicid="28818"&gt; data-id="38106" data-topicid="28818" title="left justify, left-justified"&gt;left justify, left-justified data-topicid="28818 28818" data-parenttopicid="28818"&gt;</t>
  </si>
  <si>
    <t>data-parenttopicid="28816" data-topicid="35215"&gt; data-topicid="35215"&gt; data-id="43661" data-topicid="35215" title="left mouse button"&gt;left mouse button data-topicid="35215 35215" data-parenttopicid="35215"&gt;</t>
  </si>
  <si>
    <t>data-parenttopicid="28816" data-topicid="35218"&gt; data-topicid="35218"&gt; data-id="43664" data-topicid="35218" title="legacy"&gt;legacy data-topicid="35218 35218" data-parenttopicid="35218"&gt;</t>
  </si>
  <si>
    <t>data-parenttopicid="28816" data-topicid="35219"&gt; data-topicid="35219"&gt; data-id="43665" data-topicid="35219" title="legal"&gt;legal data-topicid="35219 35219" data-parenttopicid="35219"&gt;</t>
  </si>
  <si>
    <t>data-parenttopicid="28816" data-topicid="35220"&gt; data-topicid="35220"&gt; data-id="43666" data-topicid="35220" title="less vs. fewer vs. under"&gt;less vs. fewer vs. under data-topicid="35220 35220" data-parenttopicid="35220"&gt;</t>
  </si>
  <si>
    <t>data-parenttopicid="28816" data-topicid="35221"&gt; data-topicid="35221"&gt; data-id="43667" data-topicid="35221" title="let, lets"&gt;let, lets data-topicid="35221 35221" data-parenttopicid="35221"&gt;</t>
  </si>
  <si>
    <t>data-parenttopicid="28816" data-topicid="35222"&gt; data-topicid="35222"&gt; data-id="43668" data-topicid="35222" title="leverage"&gt;leverage data-topicid="35222 35222" data-parenttopicid="35222"&gt;</t>
  </si>
  <si>
    <t>data-parenttopicid="28816" data-topicid="35223"&gt; data-topicid="35223"&gt; data-id="43669" data-topicid="35223" title="license terms"&gt;license terms data-topicid="35223 35223" data-parenttopicid="35223"&gt;</t>
  </si>
  <si>
    <t>data-parenttopicid="28816" data-topicid="35224"&gt; data-topicid="35224"&gt; data-id="43670" data-topicid="35224" title="-like"&gt;-like data-topicid="35224 35224" data-parenttopicid="35224"&gt;</t>
  </si>
  <si>
    <t>data-parenttopicid="28816" data-topicid="35225"&gt; data-topicid="35225"&gt; data-id="43671" data-topicid="35225" title="line"&gt;line data-topicid="35225 35225" data-parenttopicid="35225"&gt;</t>
  </si>
  <si>
    <t>data-parenttopicid="28816" data-topicid="37580"&gt; data-topicid="37580"&gt; data-id="67712" data-topicid="37580" title="line of business, line-of-business"&gt;line of business, line-of-business data-topicid="37580 37580" data-parenttopicid="37580"&gt;</t>
  </si>
  <si>
    <t>data-parenttopicid="28816" data-topicid="35226"&gt; data-topicid="35226"&gt; data-id="43672" data-topicid="35226" title="link"&gt;link data-topicid="35226 35226" data-parenttopicid="35226"&gt;</t>
  </si>
  <si>
    <t>data-parenttopicid="28816" data-topicid="35228"&gt; data-topicid="35228"&gt; data-id="43674" data-topicid="35228" title="list box"&gt;list box data-topicid="35228 35228" data-parenttopicid="35228"&gt;</t>
  </si>
  <si>
    <t>data-parenttopicid="28816" data-topicid="33614"&gt; data-topicid="33614"&gt; data-id="42612" data-topicid="33614" title="load"&gt;load data-topicid="33614 33614" data-parenttopicid="33614"&gt;</t>
  </si>
  <si>
    <t>data-parenttopicid="28816" data-topicid="35229"&gt; data-topicid="35229"&gt; data-id="43675" data-topicid="35229" title="lock"&gt;lock data-topicid="35229 35229" data-parenttopicid="35229"&gt;</t>
  </si>
  <si>
    <t>data-parenttopicid="28816" data-topicid="35230"&gt; data-topicid="35230"&gt; data-id="43676" data-topicid="35230" title="lock up"&gt;lock up data-topicid="35230 35230" data-parenttopicid="35230"&gt;</t>
  </si>
  <si>
    <t>data-parenttopicid="28816" data-topicid="33573"&gt; data-topicid="33573"&gt; data-id="42571" data-topicid="33573" title="log on, log off"&gt;log on, log off data-topicid="33573 33573" data-parenttopicid="33573"&gt;</t>
  </si>
  <si>
    <t>data-parenttopicid="28816" data-topicid="35232"&gt; data-topicid="35232"&gt; data-id="43678" data-topicid="35232" title="lower"&gt;lower data-topicid="35232 35232" data-parenttopicid="35232"&gt;</t>
  </si>
  <si>
    <t>data-parenttopicid="28816" data-topicid="35233"&gt; data-topicid="35233"&gt; data-id="43679" data-topicid="35233" title="lower left, lower-left, lower right, lower-right"&gt;lower left, lower-left, lower right, lower-right data-topicid="35233 35233" data-parenttopicid="35233"&gt;</t>
  </si>
  <si>
    <t>data-parenttopicid="28816" data-topicid="35234"&gt; data-topicid="35234"&gt; data-id="43680" data-topicid="35234" title="lowercase"&gt;lowercase data-topicid="35234 35234" data-parenttopicid="35234"&gt;</t>
  </si>
  <si>
    <t>data-parenttopicid="28816" data-topicid="28836"&gt; data-topicid="28836"&gt; data-id="38124" data-topicid="28836" title="low-resolution"&gt;low-resolution data-topicid="28836 28836" data-parenttopicid="28836"&gt;</t>
  </si>
  <si>
    <t>data-parenttopicid="     " title="M"&gt;M data-topicid="28867 28867" data-parenttopicid="28867"&gt;</t>
  </si>
  <si>
    <t>data-parenttopicid="28867" data-topicid="35236"&gt; data-topicid="35236"&gt; data-id="43682" data-topicid="35236" title="machine"&gt;machine data-topicid="35236 35236" data-parenttopicid="35236"&gt;</t>
  </si>
  <si>
    <t>data-parenttopicid="28867" data-topicid="35443"&gt; data-topicid="35443"&gt; data-id="43773" data-topicid="35443" title="machine learning"&gt;machine learning data-topicid="35443 35443" data-parenttopicid="35443"&gt;</t>
  </si>
  <si>
    <t>data-parenttopicid="28867" data-topicid="35246"&gt; data-topicid="35246"&gt; data-id="43692" data-topicid="35246" title="main document"&gt;main document data-topicid="35246 35246" data-parenttopicid="35246"&gt;</t>
  </si>
  <si>
    <t>data-parenttopicid="28867" data-topicid="35245"&gt; data-topicid="35245"&gt; data-id="43691" data-topicid="35245" title="makefile"&gt;makefile data-topicid="35245 35245" data-parenttopicid="35245"&gt;</t>
  </si>
  <si>
    <t>data-parenttopicid="28867" data-topicid="35153"&gt; data-topicid="35153"&gt; data-id="43276" data-topicid="35153" title="malicious code"&gt;malicious code data-topicid="35153 35153" data-parenttopicid="35153"&gt;</t>
  </si>
  <si>
    <t>data-parenttopicid="28867" data-topicid="35154"&gt; data-topicid="35154"&gt; data-id="43277" data-topicid="35154" title="malicious user"&gt;malicious user data-topicid="35154 35154" data-parenttopicid="35154"&gt;</t>
  </si>
  <si>
    <t>data-parenttopicid="28867" data-topicid="35155"&gt; data-topicid="35155"&gt; data-id="43278" data-topicid="35155" title="malware, malicious software"&gt;malware, malicious software data-topicid="35155 35155" data-parenttopicid="35155"&gt;</t>
  </si>
  <si>
    <t>data-parenttopicid="28867" data-topicid="35244"&gt; data-topicid="35244"&gt; data-id="43690" data-topicid="35244" title="management information systems"&gt;management information systems data-topicid="35244 35244" data-parenttopicid="35244"&gt;</t>
  </si>
  <si>
    <t>data-parenttopicid="28867" data-topicid="35243"&gt; data-topicid="35243"&gt; data-id="43689" data-topicid="35243" title="manipulate"&gt;manipulate data-topicid="35243 35243" data-parenttopicid="35243"&gt;</t>
  </si>
  <si>
    <t>data-parenttopicid="28867" data-topicid="35242"&gt; data-topicid="35242"&gt; data-id="43688" data-topicid="35242" title="marquee"&gt;marquee data-topicid="35242 35242" data-parenttopicid="35242"&gt;</t>
  </si>
  <si>
    <t>data-parenttopicid="28867" data-topicid="35241"&gt; data-topicid="35241"&gt; data-id="43687" data-topicid="35241" title="master/slave, master/subordinate"&gt;master/slave, master/subordinate data-topicid="35241 35241" data-parenttopicid="35241"&gt;</t>
  </si>
  <si>
    <t>data-parenttopicid="28867" data-topicid="35240"&gt; data-topicid="35240"&gt; data-id="43686" data-topicid="35240" title="mathematical"&gt;mathematical data-topicid="35240 35240" data-parenttopicid="35240"&gt;</t>
  </si>
  <si>
    <t>data-parenttopicid="28867" data-topicid="35239"&gt; data-topicid="35239"&gt; data-id="43685" data-topicid="35239" title="matrix, matrices"&gt;matrix, matrices data-topicid="35239 35239" data-parenttopicid="35239"&gt;</t>
  </si>
  <si>
    <t>data-parenttopicid="28867" data-topicid="35238"&gt; data-topicid="35238"&gt; data-id="43684" data-topicid="35238" title="Maximize button, maximize"&gt;Maximize button, maximize data-topicid="35238 35238" data-parenttopicid="35238"&gt;</t>
  </si>
  <si>
    <t>data-parenttopicid="28867" data-topicid="35237"&gt; data-topicid="35237"&gt; data-id="43683" data-topicid="35237" title="medium, media"&gt;medium, media data-topicid="35237 35237" data-parenttopicid="35237"&gt;</t>
  </si>
  <si>
    <t>data-parenttopicid="28867" data-topicid="35150"&gt; data-topicid="35150"&gt; data-id="43273" data-topicid="35150" title="megabit, Mb, Mbit"&gt;megabit, Mb, Mbit data-topicid="35150 35150" data-parenttopicid="35150"&gt;</t>
  </si>
  <si>
    <t>data-parenttopicid="28867" data-topicid="35151"&gt; data-topicid="35151"&gt; data-id="43274" data-topicid="35151" title="megabits per second, Mbps"&gt;megabits per second, Mbps data-topicid="35151 35151" data-parenttopicid="35151"&gt;</t>
  </si>
  <si>
    <t>data-parenttopicid="28867" data-topicid="35149"&gt; data-topicid="35149"&gt; data-id="43272" data-topicid="35149" title="megabyte, MB, meg, M, M byte, Mbyte"&gt;megabyte, MB, meg, M, M byte, Mbyte data-topicid="35149 35149" data-parenttopicid="35149"&gt;</t>
  </si>
  <si>
    <t>data-parenttopicid="28867" data-topicid="35152"&gt; data-topicid="35152"&gt; data-id="43275" data-topicid="35152" title="megahertz, MHz"&gt;megahertz, MHz data-topicid="35152 35152" data-parenttopicid="35152"&gt;</t>
  </si>
  <si>
    <t>data-parenttopicid="28867" data-topicid="35449"&gt; data-topicid="35449"&gt; data-id="43779" data-topicid="35449" title="member function"&gt;member function data-topicid="35449 35449" data-parenttopicid="35449"&gt;</t>
  </si>
  <si>
    <t>data-parenttopicid="28867" data-topicid="35450"&gt; data-topicid="35450"&gt; data-id="43780" data-topicid="35450" title="memory"&gt;memory data-topicid="35450 35450" data-parenttopicid="35450"&gt;</t>
  </si>
  <si>
    <t>data-parenttopicid="28867" data-topicid="35451"&gt; data-topicid="35451"&gt; data-id="43781" data-topicid="35451" title="memory-resident"&gt;memory-resident data-topicid="35451 35451" data-parenttopicid="35451"&gt;</t>
  </si>
  <si>
    <t>data-parenttopicid="28867" data-topicid="35452"&gt; data-topicid="35452"&gt; data-id="43782" data-topicid="35452" title="menu item"&gt;menu item data-topicid="35452 35452" data-parenttopicid="35452"&gt;</t>
  </si>
  <si>
    <t>data-parenttopicid="28867" data-topicid="35453"&gt; data-topicid="35453"&gt; data-id="43783" data-topicid="35453" title="message"&gt;message data-topicid="35453 35453" data-parenttopicid="35453"&gt;</t>
  </si>
  <si>
    <t>data-parenttopicid="28867" data-topicid="35454"&gt; data-topicid="35454"&gt; data-id="43784" data-topicid="35454" title="metafile"&gt;metafile data-topicid="35454 35454" data-parenttopicid="35454"&gt;</t>
  </si>
  <si>
    <t>data-parenttopicid="28867" data-topicid="28868"&gt; data-topicid="28868"&gt; data-id="38156" data-topicid="28868" title="micro-"&gt;micro- data-topicid="28868 28868" data-parenttopicid="28868"&gt;</t>
  </si>
  <si>
    <t>data-parenttopicid="28867" data-topicid="35455"&gt; data-topicid="35455"&gt; data-id="43785" data-topicid="35455" title="microprocessor"&gt;microprocessor data-topicid="35455 35455" data-parenttopicid="35455"&gt;</t>
  </si>
  <si>
    <t>data-parenttopicid="28867" data-topicid="35456"&gt; data-topicid="35456"&gt; data-id="43786" data-topicid="35456" title="Microsoft"&gt;Microsoft data-topicid="35456 35456" data-parenttopicid="35456"&gt;</t>
  </si>
  <si>
    <t>data-parenttopicid="28867" data-topicid="35458"&gt; data-topicid="35458"&gt; data-id="43788" data-topicid="35458" title="Microsoft account"&gt;Microsoft account data-topicid="35458 35458" data-parenttopicid="35458"&gt;</t>
  </si>
  <si>
    <t>data-parenttopicid="28867" data-topicid="33725"&gt; data-topicid="33725"&gt; data-id="42723" data-topicid="33725" title="Microsoft Edge"&gt;Microsoft Edge data-topicid="33725 33725" data-parenttopicid="33725"&gt;</t>
  </si>
  <si>
    <t>data-parenttopicid="28867" data-topicid="33682"&gt; data-topicid="33682"&gt; data-id="42680" data-topicid="33682" title="Microsoft Software License Terms"&gt;Microsoft Software License Terms data-topicid="33682 33682" data-parenttopicid="33682"&gt;</t>
  </si>
  <si>
    <t>data-parenttopicid="28867" data-topicid="35459"&gt; data-topicid="35459"&gt; data-id="43789" data-topicid="35459" title="midnight"&gt;midnight data-topicid="35459 35459" data-parenttopicid="35459"&gt;</t>
  </si>
  <si>
    <t>data-parenttopicid="28867" data-topicid="35460"&gt; data-topicid="35460"&gt; data-id="43790" data-topicid="35460" title="Minimize button, minimize"&gt;Minimize button, minimize data-topicid="35460 35460" data-parenttopicid="35460"&gt;</t>
  </si>
  <si>
    <t>data-parenttopicid="28867" data-topicid="35461"&gt; data-topicid="35461"&gt; data-id="43791" data-topicid="35461" title="minus sign (–)"&gt;minus sign (–) data-topicid="35461 35461" data-parenttopicid="35461"&gt;</t>
  </si>
  <si>
    <t>data-parenttopicid="28867" data-topicid="35462"&gt; data-topicid="35462"&gt; data-id="43792" data-topicid="35462" title="MIP mapping"&gt;MIP mapping data-topicid="35462 35462" data-parenttopicid="35462"&gt;</t>
  </si>
  <si>
    <t>data-parenttopicid="28867" data-topicid="35463"&gt; data-topicid="35463"&gt; data-id="43793" data-topicid="35463" title="mission critical, mission-critical"&gt;mission critical, mission-critical data-topicid="35463 35463" data-parenttopicid="35463"&gt;</t>
  </si>
  <si>
    <t>data-parenttopicid="28867" data-topicid="35465"&gt; data-topicid="35465"&gt; data-id="43795" data-topicid="35465" title="mobile device, mobile phone"&gt;mobile device, mobile phone data-topicid="35465 35465" data-parenttopicid="35465"&gt;</t>
  </si>
  <si>
    <t>data-parenttopicid="28867" data-topicid="35464"&gt; data-topicid="35464"&gt; data-id="43794" data-topicid="35464" title="monitor"&gt;monitor data-topicid="35464 35464" data-parenttopicid="35464"&gt;</t>
  </si>
  <si>
    <t>data-parenttopicid="28867" data-topicid="35466"&gt; data-topicid="35466"&gt; data-id="43796" data-topicid="35466" title="monospace"&gt;monospace data-topicid="35466 35466" data-parenttopicid="35466"&gt;</t>
  </si>
  <si>
    <t>data-parenttopicid="28867" data-topicid="35467"&gt; data-topicid="35467"&gt; data-id="43797" data-topicid="35467" title="more than vs. over"&gt;more than vs. over data-topicid="35467 35467" data-parenttopicid="35467"&gt;</t>
  </si>
  <si>
    <t>data-parenttopicid="28867" data-topicid="35217"&gt; data-topicid="35217"&gt; data-id="43663" data-topicid="35217" title="mouse over"&gt;mouse over data-topicid="35217 35217" data-parenttopicid="35217"&gt;</t>
  </si>
  <si>
    <t>data-parenttopicid="28867" data-topicid="35469"&gt; data-topicid="35469"&gt; data-id="43799" data-topicid="35469" title="movable"&gt;movable data-topicid="35469 35469" data-parenttopicid="35469"&gt;</t>
  </si>
  <si>
    <t>data-parenttopicid="28867" data-topicid="35255"&gt; data-topicid="35255"&gt; data-id="43701" data-topicid="35255" title="move"&gt;move data-topicid="35255 35255" data-parenttopicid="35255"&gt;</t>
  </si>
  <si>
    <t>data-parenttopicid="28867" data-topicid="35470"&gt; data-topicid="35470"&gt; data-id="43800" data-topicid="35470" title="MPEG"&gt;MPEG data-topicid="35470 35470" data-parenttopicid="35470"&gt;</t>
  </si>
  <si>
    <t>data-parenttopicid="28867" data-topicid="35471"&gt; data-topicid="35471"&gt; data-id="43801" data-topicid="35471" title="multi-"&gt;multi- data-topicid="35471 35471" data-parenttopicid="35471"&gt;</t>
  </si>
  <si>
    <t>data-parenttopicid="28867" data-topicid="32286"&gt; data-topicid="32286"&gt; data-id="41300" data-topicid="32286" title="multiple selection"&gt;multiple selection data-topicid="32286 32286" data-parenttopicid="32286"&gt;</t>
  </si>
  <si>
    <t>data-parenttopicid="28867" data-topicid="35472"&gt; data-topicid="35472"&gt; data-id="43802" data-topicid="35472" title="multiplication sign (×)"&gt;multiplication sign (×) data-topicid="35472 35472" data-parenttopicid="35472"&gt;</t>
  </si>
  <si>
    <t>data-parenttopicid="28867" data-topicid="35473"&gt; data-topicid="35473"&gt; data-id="43803" data-topicid="35473" title="multitask, multitasking"&gt;multitask, multitasking data-topicid="35473 35473" data-parenttopicid="35473"&gt;</t>
  </si>
  <si>
    <t>data-parenttopicid="28867" data-topicid="35474"&gt; data-topicid="35474"&gt; data-id="43804" data-topicid="35474" title="multithreaded"&gt;multithreaded data-topicid="35474 35474" data-parenttopicid="35474"&gt;</t>
  </si>
  <si>
    <t>data-parenttopicid="     " title="N"&gt;N data-topicid="28789 28789" data-parenttopicid="28789"&gt;</t>
  </si>
  <si>
    <t>data-parenttopicid="28789" data-topicid="35475"&gt; data-topicid="35475"&gt; data-id="43805" data-topicid="35475" title="n"&gt;n data-topicid="35475 35475" data-parenttopicid="35475"&gt;</t>
  </si>
  <si>
    <t>data-parenttopicid="28789" data-topicid="35499"&gt; data-topicid="35499"&gt; data-id="43826" data-topicid="35499" title="namespace"&gt;namespace data-topicid="35499 35499" data-parenttopicid="35499"&gt;</t>
  </si>
  <si>
    <t>data-parenttopicid="28789" data-topicid="35500"&gt; data-topicid="35500"&gt; data-id="43827" data-topicid="35500" title="nanosecond"&gt;nanosecond data-topicid="35500 35500" data-parenttopicid="35500"&gt;</t>
  </si>
  <si>
    <t>data-parenttopicid="28789" data-topicid="35501"&gt; data-topicid="35501"&gt; data-id="43828" data-topicid="35501" title="native language"&gt;native language data-topicid="35501 35501" data-parenttopicid="35501"&gt;</t>
  </si>
  <si>
    <t>data-parenttopicid="28789" data-topicid="35502"&gt; data-topicid="35502"&gt; data-id="43829" data-topicid="35502" title="natural user interface, NUI"&gt;natural user interface, NUI data-topicid="35502 35502" data-parenttopicid="35502"&gt;</t>
  </si>
  <si>
    <t>data-parenttopicid="28789" data-topicid="35503"&gt; data-topicid="35503"&gt; data-id="43830" data-topicid="35503" title="navigate"&gt;navigate data-topicid="35503 35503" data-parenttopicid="35503"&gt;</t>
  </si>
  <si>
    <t>data-parenttopicid="28789" data-topicid="35504"&gt; data-topicid="35504"&gt; data-id="43831" data-topicid="35504" title="need"&gt;need data-topicid="35504 35504" data-parenttopicid="35504"&gt;</t>
  </si>
  <si>
    <t>data-parenttopicid="28789" data-topicid="35506"&gt; data-topicid="35506"&gt; data-id="43833" data-topicid="35506" title=".NET"&gt;.NET data-topicid="35506 35506" data-parenttopicid="35506"&gt;</t>
  </si>
  <si>
    <t>data-parenttopicid="28789" data-topicid="35507"&gt; data-topicid="35507"&gt; data-id="43834" data-topicid="35507" title="network"&gt;network data-topicid="35507 35507" data-parenttopicid="35507"&gt;</t>
  </si>
  <si>
    <t>data-parenttopicid="28789" data-topicid="35508"&gt; data-topicid="35508"&gt; data-id="43835" data-topicid="35508" title="network adapter"&gt;network adapter data-topicid="35508 35508" data-parenttopicid="35508"&gt;</t>
  </si>
  <si>
    <t>data-parenttopicid="28789" data-topicid="35509"&gt; data-topicid="35509"&gt; data-id="43836" data-topicid="35509" title="network administrator"&gt;network administrator data-topicid="35509 35509" data-parenttopicid="35509"&gt;</t>
  </si>
  <si>
    <t>data-parenttopicid="28789" data-topicid="35512"&gt; data-topicid="35512"&gt; data-id="43839" data-topicid="35512" title="network connection"&gt;network connection data-topicid="35512 35512" data-parenttopicid="35512"&gt;</t>
  </si>
  <si>
    <t>data-parenttopicid="28789" data-topicid="35513"&gt; data-topicid="35513"&gt; data-id="43840" data-topicid="35513" title="network drive"&gt;network drive data-topicid="35513 35513" data-parenttopicid="35513"&gt;</t>
  </si>
  <si>
    <t>data-parenttopicid="28789" data-topicid="28790"&gt; data-topicid="28790"&gt; data-id="38078" data-topicid="28790" title="newsreader"&gt;newsreader data-topicid="28790 28790" data-parenttopicid="28790"&gt;</t>
  </si>
  <si>
    <t>data-parenttopicid="28789" data-topicid="28869"&gt; data-topicid="28869"&gt; data-id="38157" data-topicid="28869" title="non-"&gt;non- data-topicid="28869 28869" data-parenttopicid="28869"&gt;</t>
  </si>
  <si>
    <t>data-parenttopicid="28789" data-topicid="32287"&gt; data-topicid="32287"&gt; data-id="41301" data-topicid="32287" title="nonadjacent selection"&gt;nonadjacent selection data-topicid="32287 32287" data-parenttopicid="32287"&gt;</t>
  </si>
  <si>
    <t>data-parenttopicid="28789" data-topicid="35515"&gt; data-topicid="35515"&gt; data-id="43842" data-topicid="35515" title="noncontiguous selection"&gt;noncontiguous selection data-topicid="35515 35515" data-parenttopicid="35515"&gt;</t>
  </si>
  <si>
    <t>data-parenttopicid="28789" data-topicid="35516"&gt; data-topicid="35516"&gt; data-id="43843" data-topicid="35516" title="nonprintable, nonprinting"&gt;nonprintable, nonprinting data-topicid="35516 35516" data-parenttopicid="35516"&gt;</t>
  </si>
  <si>
    <t>data-parenttopicid="28789" data-topicid="35518"&gt; data-topicid="35518"&gt; data-id="43845" data-topicid="35518" title="normal, normally"&gt;normal, normally data-topicid="35518 35518" data-parenttopicid="35518"&gt;</t>
  </si>
  <si>
    <t>data-parenttopicid="28789" data-topicid="35399"&gt; data-topicid="35399"&gt; data-id="43753" data-topicid="35399" title="notification"&gt;notification data-topicid="35399 35399" data-parenttopicid="35399"&gt;</t>
  </si>
  <si>
    <t>data-parenttopicid="28789" data-topicid="35520"&gt; data-topicid="35520"&gt; data-id="43847" data-topicid="35520" title="notification area"&gt;notification area data-topicid="35520 35520" data-parenttopicid="35520"&gt;</t>
  </si>
  <si>
    <t>data-parenttopicid="28789" data-topicid="35521"&gt; data-topicid="35521"&gt; data-id="43848" data-topicid="35521" title="null, NULL, Null"&gt;null, NULL, Null data-topicid="35521 35521" data-parenttopicid="35521"&gt;</t>
  </si>
  <si>
    <t>data-parenttopicid="28789" data-topicid="28821"&gt; data-topicid="28821"&gt; data-id="38109" data-topicid="28821" title="null-terminated, null-terminating"&gt;null-terminated, null-terminating data-topicid="28821 28821" data-parenttopicid="28821"&gt;</t>
  </si>
  <si>
    <t>data-parenttopicid="28789" data-topicid="35522"&gt; data-topicid="35522"&gt; data-id="43849" data-topicid="35522" title="number sign (#)"&gt;number sign (#) data-topicid="35522 35522" data-parenttopicid="35522"&gt;</t>
  </si>
  <si>
    <t>data-parenttopicid="28789" data-topicid="35523"&gt; data-topicid="35523"&gt; data-id="43850" data-topicid="35523" title="numeric"&gt;numeric data-topicid="35523 35523" data-parenttopicid="35523"&gt;</t>
  </si>
  <si>
    <t>data-parenttopicid="     " title="O"&gt;O data-topicid="28795 28795" data-parenttopicid="28795"&gt;</t>
  </si>
  <si>
    <t>data-parenttopicid="28795" data-topicid="35524"&gt; data-topicid="35524"&gt; data-id="43851" data-topicid="35524" title="object"&gt;object data-topicid="35524 35524" data-parenttopicid="35524"&gt;</t>
  </si>
  <si>
    <t>data-parenttopicid="28795" data-topicid="35525"&gt; data-topicid="35525"&gt; data-id="43852" data-topicid="35525" title="obsolete"&gt;obsolete data-topicid="35525 35525" data-parenttopicid="35525"&gt;</t>
  </si>
  <si>
    <t>data-parenttopicid="28795" data-topicid="35526"&gt; data-topicid="35526"&gt; data-id="43853" data-topicid="35526" title="of"&gt;of data-topicid="35526 35526" data-parenttopicid="35526"&gt;</t>
  </si>
  <si>
    <t>data-parenttopicid="28795" data-topicid="35527"&gt; data-topicid="35527"&gt; data-id="43854" data-topicid="35527" title="offline"&gt;offline data-topicid="35527 35527" data-parenttopicid="35527"&gt;</t>
  </si>
  <si>
    <t>data-parenttopicid="28795" data-topicid="35528"&gt; data-topicid="35528"&gt; data-id="43855" data-topicid="35528" title="off-premises, on-premises"&gt;off-premises, on-premises data-topicid="35528 35528" data-parenttopicid="35528"&gt;</t>
  </si>
  <si>
    <t>data-parenttopicid="28795" data-topicid="36048"&gt; data-topicid="36048"&gt; data-id="44359" data-topicid="36048" title="OK, okay"&gt;OK, okay data-topicid="36048 36048" data-parenttopicid="36048"&gt;</t>
  </si>
  <si>
    <t>data-parenttopicid="28795" data-topicid="35529"&gt; data-topicid="35529"&gt; data-id="43856" data-topicid="35529" title="on"&gt;on data-topicid="35529 35529" data-parenttopicid="35529"&gt;</t>
  </si>
  <si>
    <t>data-parenttopicid="28795" data-topicid="35530"&gt; data-topicid="35530"&gt; data-id="43857" data-topicid="35530" title="on the fly"&gt;on the fly data-topicid="35530 35530" data-parenttopicid="35530"&gt;</t>
  </si>
  <si>
    <t>data-parenttopicid="28795" data-topicid="35531"&gt; data-topicid="35531"&gt; data-id="43858" data-topicid="35531" title="onboarding"&gt;onboarding data-topicid="35531 35531" data-parenttopicid="35531"&gt;</t>
  </si>
  <si>
    <t>data-parenttopicid="28795" data-topicid="35532"&gt; data-topicid="35532"&gt; data-id="43859" data-topicid="35532" title="once"&gt;once data-topicid="35532 35532" data-parenttopicid="35532"&gt;</t>
  </si>
  <si>
    <t>data-parenttopicid="28795" data-topicid="35533"&gt; data-topicid="35533"&gt; data-id="43860" data-topicid="35533" title="online"&gt;online data-topicid="35533 35533" data-parenttopicid="35533"&gt;</t>
  </si>
  <si>
    <t>data-parenttopicid="28795" data-topicid="41216"&gt; data-topicid="41216"&gt; data-id="74196" data-topicid="41216" title="online services"&gt;online services data-topicid="41216 41216" data-parenttopicid="41216"&gt;</t>
  </si>
  <si>
    <t>data-parenttopicid="28795" data-topicid="28827"&gt; data-topicid="28827"&gt; data-id="38115" data-topicid="28827" title="on-screen"&gt;on-screen data-topicid="28827 28827" data-parenttopicid="28827"&gt;</t>
  </si>
  <si>
    <t>data-parenttopicid="28795" data-topicid="35535"&gt; data-topicid="35535"&gt; data-id="43862" data-topicid="35535" title="on-screen keyboard"&gt;on-screen keyboard data-topicid="35535 35535" data-parenttopicid="35535"&gt;</t>
  </si>
  <si>
    <t>data-parenttopicid="28795" data-topicid="35536"&gt; data-topicid="35536"&gt; data-id="43863" data-topicid="35536" title="onto"&gt;onto data-topicid="35536 35536" data-parenttopicid="35536"&gt;</t>
  </si>
  <si>
    <t>data-parenttopicid="28795" data-topicid="35537"&gt; data-topicid="35537"&gt; data-id="43864" data-topicid="35537" title="opcode"&gt;opcode data-topicid="35537 35537" data-parenttopicid="35537"&gt;</t>
  </si>
  <si>
    <t>data-parenttopicid="28795" data-topicid="35350"&gt; data-topicid="35350"&gt; data-id="43736" data-topicid="35350" title="open"&gt;open data-topicid="35350 35350" data-parenttopicid="35350"&gt;</t>
  </si>
  <si>
    <t>data-parenttopicid="28795" data-topicid="33510"&gt; data-topicid="33510"&gt; data-id="42508" data-topicid="33510" title="open source, open-source"&gt;open source, open-source data-topicid="33510 33510" data-parenttopicid="33510"&gt;</t>
  </si>
  <si>
    <t>data-parenttopicid="28795" data-topicid="35538"&gt; data-topicid="35538"&gt; data-id="43865" data-topicid="35538" title="operating environment, operating system"&gt;operating environment, operating system data-topicid="35538 35538" data-parenttopicid="35538"&gt;</t>
  </si>
  <si>
    <t>data-parenttopicid="28795" data-topicid="28798"&gt; data-topicid="28798"&gt; data-id="38086" data-topicid="28798" title="opt in, opt out"&gt;opt in, opt out data-topicid="28798 28798" data-parenttopicid="28798"&gt;</t>
  </si>
  <si>
    <t>data-parenttopicid="28795" data-topicid="35540"&gt; data-topicid="35540"&gt; data-id="43867" data-topicid="35540" title="option, option button"&gt;option, option button data-topicid="35540 35540" data-parenttopicid="35540"&gt;</t>
  </si>
  <si>
    <t>data-parenttopicid="28795" data-topicid="35542"&gt; data-topicid="35542"&gt; data-id="43869" data-topicid="35542" title="output"&gt;output data-topicid="35542 35542" data-parenttopicid="35542"&gt;</t>
  </si>
  <si>
    <t>data-parenttopicid="28795" data-topicid="35543"&gt; data-topicid="35543"&gt; data-id="43870" data-topicid="35543" title="outside"&gt;outside data-topicid="35543 35543" data-parenttopicid="35543"&gt;</t>
  </si>
  <si>
    <t>data-parenttopicid="28795" data-topicid="35544"&gt; data-topicid="35544"&gt; data-id="43871" data-topicid="35544" title="over"&gt;over data-topicid="35544 35544" data-parenttopicid="35544"&gt;</t>
  </si>
  <si>
    <t>data-parenttopicid="28795" data-topicid="35545"&gt; data-topicid="35545"&gt; data-id="43872" data-topicid="35545" title="overwrite"&gt;overwrite data-topicid="35545 35545" data-parenttopicid="35545"&gt;</t>
  </si>
  <si>
    <t>data-parenttopicid="     " title="P"&gt;P data-topicid="28796 28796" data-parenttopicid="28796"&gt;</t>
  </si>
  <si>
    <t>data-parenttopicid="28796" data-topicid="35546"&gt; data-topicid="35546"&gt; data-id="43873" data-topicid="35546" title="page"&gt;page data-topicid="35546 35546" data-parenttopicid="35546"&gt;</t>
  </si>
  <si>
    <t>data-parenttopicid="28796" data-topicid="35547"&gt; data-topicid="35547"&gt; data-id="43874" data-topicid="35547" title="palette"&gt;palette data-topicid="35547 35547" data-parenttopicid="35547"&gt;</t>
  </si>
  <si>
    <t>data-parenttopicid="28796" data-topicid="29036"&gt; data-topicid="29036"&gt; data-id="38420" data-topicid="29036" title="pan"&gt;pan data-topicid="29036 29036" data-parenttopicid="29036"&gt;</t>
  </si>
  <si>
    <t>data-parenttopicid="28796" data-topicid="35548"&gt; data-topicid="35548"&gt; data-id="43875" data-topicid="35548" title="pane"&gt;pane data-topicid="35548 35548" data-parenttopicid="35548"&gt;</t>
  </si>
  <si>
    <t>data-parenttopicid="28796" data-topicid="35549"&gt; data-topicid="35549"&gt; data-id="43876" data-topicid="35549" title="parameter"&gt;parameter data-topicid="35549 35549" data-parenttopicid="35549"&gt;</t>
  </si>
  <si>
    <t>data-parenttopicid="28796" data-topicid="35550"&gt; data-topicid="35550"&gt; data-id="43877" data-topicid="35550" title="parent/child"&gt;parent/child data-topicid="35550 35550" data-parenttopicid="35550"&gt;</t>
  </si>
  <si>
    <t>data-parenttopicid="28796" data-topicid="35551"&gt; data-topicid="35551"&gt; data-id="43878" data-topicid="35551" title="parenthesis, parentheses"&gt;parenthesis, parentheses data-topicid="35551 35551" data-parenttopicid="35551"&gt;</t>
  </si>
  <si>
    <t>data-parenttopicid="28796" data-topicid="35553"&gt; data-topicid="35553"&gt; data-id="43880" data-topicid="35553" title="path"&gt;path data-topicid="35553 35553" data-parenttopicid="35553"&gt;</t>
  </si>
  <si>
    <t>data-parenttopicid="28796" data-topicid="35554"&gt; data-topicid="35554"&gt; data-id="43881" data-topicid="35554" title="PC"&gt;PC data-topicid="35554 35554" data-parenttopicid="35554"&gt;</t>
  </si>
  <si>
    <t>data-parenttopicid="28796" data-topicid="28822"&gt; data-topicid="28822"&gt; data-id="38110" data-topicid="28822" title="p-code"&gt;p-code data-topicid="28822 28822" data-parenttopicid="28822"&gt;</t>
  </si>
  <si>
    <t>data-parenttopicid="28796" data-topicid="35555"&gt; data-topicid="35555"&gt; data-id="43882" data-topicid="35555" title="pen"&gt;pen data-topicid="35555 35555" data-parenttopicid="35555"&gt;</t>
  </si>
  <si>
    <t>data-parenttopicid="28796" data-topicid="35556"&gt; data-topicid="35556"&gt; data-id="43883" data-topicid="35556" title="per"&gt;per data-topicid="35556 35556" data-parenttopicid="35556"&gt;</t>
  </si>
  <si>
    <t>data-parenttopicid="28796" data-topicid="35557"&gt; data-topicid="35557"&gt; data-id="43884" data-topicid="35557" title="percent, percentage"&gt;percent, percentage data-topicid="35557 35557" data-parenttopicid="35557"&gt;</t>
  </si>
  <si>
    <t>data-parenttopicid="28796" data-topicid="35558"&gt; data-topicid="35558"&gt; data-id="43885" data-topicid="35558" title="perimeter network"&gt;perimeter network data-topicid="35558 35558" data-parenttopicid="35558"&gt;</t>
  </si>
  <si>
    <t>data-parenttopicid="28796" data-topicid="35559"&gt; data-topicid="35559"&gt; data-id="43886" data-topicid="35559" title="peripheral"&gt;peripheral data-topicid="35559 35559" data-parenttopicid="35559"&gt;</t>
  </si>
  <si>
    <t>data-parenttopicid="28796" data-topicid="35560"&gt; data-topicid="35560"&gt; data-id="43887" data-topicid="35560" title="permissions"&gt;permissions data-topicid="35560 35560" data-parenttopicid="35560"&gt;</t>
  </si>
  <si>
    <t>data-parenttopicid="28796" data-topicid="35563"&gt; data-topicid="35563"&gt; data-id="43890" data-topicid="35563" title="phone"&gt;phone data-topicid="35563 35563" data-parenttopicid="35563"&gt;</t>
  </si>
  <si>
    <t>data-parenttopicid="28796" data-topicid="35564"&gt; data-topicid="35564"&gt; data-id="43891" data-topicid="35564" title="photo"&gt;photo data-topicid="35564 35564" data-parenttopicid="35564"&gt;</t>
  </si>
  <si>
    <t>data-parenttopicid="28796" data-topicid="35565"&gt; data-topicid="35565"&gt; data-id="43892" data-topicid="35565" title="pin, unpin"&gt;pin, unpin data-topicid="35565 35565" data-parenttopicid="35565"&gt;</t>
  </si>
  <si>
    <t>data-parenttopicid="28796" data-topicid="29037"&gt; data-topicid="29037"&gt; data-id="38421" data-topicid="29037" title="pinch"&gt;pinch data-topicid="29037 29037" data-parenttopicid="29037"&gt;</t>
  </si>
  <si>
    <t>data-parenttopicid="28796" data-topicid="35566"&gt; data-topicid="35566"&gt; data-id="43893" data-topicid="35566" title="ping, PING"&gt;ping, PING data-topicid="35566 35566" data-parenttopicid="35566"&gt;</t>
  </si>
  <si>
    <t>data-parenttopicid="28796" data-topicid="35567"&gt; data-topicid="35567"&gt; data-id="43894" data-topicid="35567" title="pipe"&gt;pipe data-topicid="35567 35567" data-parenttopicid="35567"&gt;</t>
  </si>
  <si>
    <t>data-parenttopicid="28796" data-topicid="35568"&gt; data-topicid="35568"&gt; data-id="43895" data-topicid="35568" title="pixel"&gt;pixel data-topicid="35568 35568" data-parenttopicid="35568"&gt;</t>
  </si>
  <si>
    <t>data-parenttopicid="28796" data-topicid="35569"&gt; data-topicid="35569"&gt; data-id="43896" data-topicid="35569" title="placeholder"&gt;placeholder data-topicid="35569 35569" data-parenttopicid="35569"&gt;</t>
  </si>
  <si>
    <t>data-parenttopicid="28796" data-topicid="35570"&gt; data-topicid="35570"&gt; data-id="43897" data-topicid="35570" title="plaintext, plain text"&gt;plaintext, plain text data-topicid="35570 35570" data-parenttopicid="35570"&gt;</t>
  </si>
  <si>
    <t>data-parenttopicid="28796" data-topicid="35539"&gt; data-topicid="35539"&gt; data-id="43866" data-topicid="35539" title="platform"&gt;platform data-topicid="35539 35539" data-parenttopicid="35539"&gt;</t>
  </si>
  <si>
    <t>data-parenttopicid="28796" data-topicid="35571"&gt; data-topicid="35571"&gt; data-id="43898" data-topicid="35571" title="platform as a service (PaaS)"&gt;platform as a service (PaaS) data-topicid="35571 35571" data-parenttopicid="35571"&gt;</t>
  </si>
  <si>
    <t>data-parenttopicid="28796" data-topicid="35572"&gt; data-topicid="35572"&gt; data-id="43899" data-topicid="35572" title="playlist"&gt;playlist data-topicid="35572 35572" data-parenttopicid="35572"&gt;</t>
  </si>
  <si>
    <t>data-parenttopicid="28796" data-topicid="28832"&gt; data-topicid="28832"&gt; data-id="38120" data-topicid="28832" title="please"&gt;please data-topicid="28832 28832" data-parenttopicid="28832"&gt;</t>
  </si>
  <si>
    <t>data-parenttopicid="28796" data-topicid="35573"&gt; data-topicid="35573"&gt; data-id="43900" data-topicid="35573" title="Plug and Play, plug and play"&gt;Plug and Play, plug and play data-topicid="35573 35573" data-parenttopicid="35573"&gt;</t>
  </si>
  <si>
    <t>data-parenttopicid="28796" data-topicid="28828"&gt; data-topicid="28828"&gt; data-id="38116" data-topicid="28828" title="plug-in"&gt;plug-in data-topicid="28828 28828" data-parenttopicid="28828"&gt;</t>
  </si>
  <si>
    <t>data-parenttopicid="28796" data-topicid="35249"&gt; data-topicid="35249"&gt; data-id="43695" data-topicid="35249" title="plus sign (+)"&gt;plus sign (+) data-topicid="35249 35249" data-parenttopicid="35249"&gt;</t>
  </si>
  <si>
    <t>data-parenttopicid="28796" data-topicid="35576"&gt; data-topicid="35576"&gt; data-id="43903" data-topicid="35576" title="point to"&gt;point to data-topicid="35576 35576" data-parenttopicid="35576"&gt;</t>
  </si>
  <si>
    <t>data-parenttopicid="28796" data-topicid="35577"&gt; data-topicid="35577"&gt; data-id="43904" data-topicid="35577" title="pointer"&gt;pointer data-topicid="35577 35577" data-parenttopicid="35577"&gt;</t>
  </si>
  <si>
    <t>data-parenttopicid="28796" data-topicid="28831"&gt; data-topicid="28831"&gt; data-id="38119" data-topicid="28831" title="pop-up"&gt;pop-up data-topicid="28831 28831" data-parenttopicid="28831"&gt;</t>
  </si>
  <si>
    <t>data-parenttopicid="28796" data-topicid="35579"&gt; data-topicid="35579"&gt; data-id="43906" data-topicid="35579" title="port"&gt;port data-topicid="35579 35579" data-parenttopicid="35579"&gt;</t>
  </si>
  <si>
    <t>data-parenttopicid="28796" data-topicid="35632"&gt; data-topicid="35632"&gt; data-id="43958" data-topicid="35632" title="postal code"&gt;postal code data-topicid="35632 35632" data-parenttopicid="35632"&gt;</t>
  </si>
  <si>
    <t>data-parenttopicid="28796" data-topicid="35634"&gt; data-topicid="35634"&gt; data-id="43960" data-topicid="35634" title="pound key, pound sign (#)"&gt;pound key, pound sign (#) data-topicid="35634 35634" data-parenttopicid="35634"&gt;</t>
  </si>
  <si>
    <t>data-parenttopicid="28796" data-topicid="35635"&gt; data-topicid="35635"&gt; data-id="43961" data-topicid="35635" title="power cord"&gt;power cord data-topicid="35635 35635" data-parenttopicid="35635"&gt;</t>
  </si>
  <si>
    <t>data-parenttopicid="28796" data-topicid="35636"&gt; data-topicid="35636"&gt; data-id="43962" data-topicid="35636" title="power down, power up, power off, power on"&gt;power down, power up, power off, power on data-topicid="35636 35636" data-parenttopicid="35636"&gt;</t>
  </si>
  <si>
    <t>data-parenttopicid="28796" data-topicid="35637"&gt; data-topicid="35637"&gt; data-id="43963" data-topicid="35637" title="power user"&gt;power user data-topicid="35637 35637" data-parenttopicid="35637"&gt;</t>
  </si>
  <si>
    <t>data-parenttopicid="28796" data-topicid="28870"&gt; data-topicid="28870"&gt; data-id="38158" data-topicid="28870" title="pre-"&gt;pre- data-topicid="28870 28870" data-parenttopicid="28870"&gt;</t>
  </si>
  <si>
    <t>data-parenttopicid="28796" data-topicid="35638"&gt; data-topicid="35638"&gt; data-id="43964" data-topicid="35638" title="preceding"&gt;preceding data-topicid="35638 35638" data-parenttopicid="35638"&gt;</t>
  </si>
  <si>
    <t>data-parenttopicid="28796" data-topicid="29040"&gt; data-topicid="29040"&gt; data-id="38424" data-topicid="29040" title="press, press and hold"&gt;press, press and hold data-topicid="29040 29040" data-parenttopicid="29040"&gt;</t>
  </si>
  <si>
    <t>data-parenttopicid="28796" data-topicid="35641"&gt; data-topicid="35641"&gt; data-id="43967" data-topicid="35641" title="print, printout"&gt;print, printout data-topicid="35641 35641" data-parenttopicid="35641"&gt;</t>
  </si>
  <si>
    <t>data-parenttopicid="28796" data-topicid="28797"&gt; data-topicid="28797"&gt; data-id="38085" data-topicid="28797" title="print queue, printer queue"&gt;print queue, printer queue data-topicid="28797 28797" data-parenttopicid="28797"&gt;</t>
  </si>
  <si>
    <t>data-parenttopicid="28796" data-topicid="35642"&gt; data-topicid="35642"&gt; data-id="43968" data-topicid="35642" title="private cloud, hosted private cloud"&gt;private cloud, hosted private cloud data-topicid="35642 35642" data-parenttopicid="35642"&gt;</t>
  </si>
  <si>
    <t>data-parenttopicid="28796" data-topicid="35643"&gt; data-topicid="35643"&gt; data-id="43969" data-topicid="35643" title="privileges"&gt;privileges data-topicid="35643 35643" data-parenttopicid="35643"&gt;</t>
  </si>
  <si>
    <t>data-parenttopicid="28796" data-topicid="35644"&gt; data-topicid="35644"&gt; data-id="43970" data-topicid="35644" title="profile"&gt;profile data-topicid="35644 35644" data-parenttopicid="35644"&gt;</t>
  </si>
  <si>
    <t>data-parenttopicid="28796" data-topicid="35646"&gt; data-topicid="35646"&gt; data-id="43972" data-topicid="35646" title="program"&gt;program data-topicid="35646 35646" data-parenttopicid="35646"&gt;</t>
  </si>
  <si>
    <t>data-parenttopicid="28796" data-topicid="35645"&gt; data-topicid="35645"&gt; data-id="43971" data-topicid="35645" title="program file"&gt;program file data-topicid="35645 35645" data-parenttopicid="35645"&gt;</t>
  </si>
  <si>
    <t>data-parenttopicid="28796" data-topicid="35647"&gt; data-topicid="35647"&gt; data-id="43973" data-topicid="35647" title="prompt"&gt;prompt data-topicid="35647 35647" data-parenttopicid="35647"&gt;</t>
  </si>
  <si>
    <t>data-parenttopicid="28796" data-topicid="35648"&gt; data-topicid="35648"&gt; data-id="43974" data-topicid="35648" title="prop"&gt;prop data-topicid="35648 35648" data-parenttopicid="35648"&gt;</t>
  </si>
  <si>
    <t>data-parenttopicid="28796" data-topicid="32546"&gt; data-topicid="32546"&gt; data-id="41398" data-topicid="32546" title="property"&gt;property data-topicid="32546 32546" data-parenttopicid="32546"&gt;</t>
  </si>
  <si>
    <t>data-parenttopicid="28796" data-topicid="35649"&gt; data-topicid="35649"&gt; data-id="43975" data-topicid="35649" title="property sheet, property page"&gt;property sheet, property page data-topicid="35649 35649" data-parenttopicid="35649"&gt;</t>
  </si>
  <si>
    <t>data-parenttopicid="28796" data-topicid="35650"&gt; data-topicid="35650"&gt; data-id="43976" data-topicid="35650" title="protected mode"&gt;protected mode data-topicid="35650 35650" data-parenttopicid="35650"&gt;</t>
  </si>
  <si>
    <t>data-parenttopicid="28796" data-topicid="35651"&gt; data-topicid="35651"&gt; data-id="43977" data-topicid="35651" title="public cloud"&gt;public cloud data-topicid="35651 35651" data-parenttopicid="35651"&gt;</t>
  </si>
  <si>
    <t>data-parenttopicid="28796" data-topicid="35652"&gt; data-topicid="35652"&gt; data-id="43978" data-topicid="35652" title="pull-down"&gt;pull-down data-topicid="35652 35652" data-parenttopicid="35652"&gt;</t>
  </si>
  <si>
    <t>data-parenttopicid="28796" data-topicid="35653"&gt; data-topicid="35653"&gt; data-id="43979" data-topicid="35653" title="purge"&gt;purge data-topicid="35653 35653" data-parenttopicid="35653"&gt;</t>
  </si>
  <si>
    <t>data-parenttopicid="28796" data-topicid="35654"&gt; data-topicid="35654"&gt; data-id="43980" data-topicid="35654" title="push button, push-button"&gt;push button, push-button data-topicid="35654 35654" data-parenttopicid="35654"&gt;</t>
  </si>
  <si>
    <t>data-parenttopicid="     " title="Q"&gt;Q data-topicid="35655 35655" data-parenttopicid="35655"&gt;</t>
  </si>
  <si>
    <t>data-parenttopicid="35655" data-topicid="35656"&gt; data-topicid="35656"&gt; data-id="43982" data-topicid="35656" title="quality, high-quality"&gt;quality, high-quality data-topicid="35656 35656" data-parenttopicid="35656"&gt;</t>
  </si>
  <si>
    <t>data-parenttopicid="35655" data-topicid="35657"&gt; data-topicid="35657"&gt; data-id="43983" data-topicid="35657" title="quit"&gt;quit data-topicid="35657 35657" data-parenttopicid="35657"&gt;</t>
  </si>
  <si>
    <t>data-parenttopicid="     " title="R"&gt;R data-topicid="28710 28710" data-parenttopicid="28710"&gt;</t>
  </si>
  <si>
    <t>data-parenttopicid="28710" data-topicid="35658"&gt; data-topicid="35658"&gt; data-id="43984" data-topicid="35658" title="radio button"&gt;radio button data-topicid="35658 35658" data-parenttopicid="35658"&gt;</t>
  </si>
  <si>
    <t>data-parenttopicid="28710" data-topicid="35660"&gt; data-topicid="35660"&gt; data-id="43986" data-topicid="35660" title="ragged right"&gt;ragged right data-topicid="35660 35660" data-parenttopicid="35660"&gt;</t>
  </si>
  <si>
    <t>data-parenttopicid="28710" data-topicid="35661"&gt; data-topicid="35661"&gt; data-id="43987" data-topicid="35661" title="RAM"&gt;RAM data-topicid="35661 35661" data-parenttopicid="35661"&gt;</t>
  </si>
  <si>
    <t>data-parenttopicid="28710" data-topicid="35662"&gt; data-topicid="35662"&gt; data-id="43988" data-topicid="35662" title="range selection"&gt;range selection data-topicid="35662 35662" data-parenttopicid="35662"&gt;</t>
  </si>
  <si>
    <t>data-parenttopicid="28710" data-topicid="28871"&gt; data-topicid="28871"&gt; data-id="38159" data-topicid="28871" title="re-"&gt;re- data-topicid="28871 28871" data-parenttopicid="28871"&gt;</t>
  </si>
  <si>
    <t>data-parenttopicid="28710" data-topicid="28837"&gt; data-topicid="28837"&gt; data-id="38125" data-topicid="28837" title="read-only"&gt;read-only data-topicid="28837 28837" data-parenttopicid="28837"&gt;</t>
  </si>
  <si>
    <t>data-parenttopicid="28710" data-topicid="35663"&gt; data-topicid="35663"&gt; data-id="43989" data-topicid="35663" title="read/write, read/write permission"&gt;read/write, read/write permission data-topicid="35663 35663" data-parenttopicid="35663"&gt;</t>
  </si>
  <si>
    <t>data-parenttopicid="28710" data-topicid="35664"&gt; data-topicid="35664"&gt; data-id="43990" data-topicid="35664" title="real time, real-time"&gt;real time, real-time data-topicid="35664 35664" data-parenttopicid="35664"&gt;</t>
  </si>
  <si>
    <t>data-parenttopicid="28710" data-topicid="35665"&gt; data-topicid="35665"&gt; data-id="43991" data-topicid="35665" title="reboot"&gt;reboot data-topicid="35665 35665" data-parenttopicid="35665"&gt;</t>
  </si>
  <si>
    <t>data-parenttopicid="28710" data-topicid="35666"&gt; data-topicid="35666"&gt; data-id="43992" data-topicid="35666" title="recommend"&gt;recommend data-topicid="35666 35666" data-parenttopicid="35666"&gt;</t>
  </si>
  <si>
    <t>data-parenttopicid="28710" data-topicid="35668"&gt; data-topicid="35668"&gt; data-id="43994" data-topicid="35668" title="Recycle Bin, recycle bin"&gt;Recycle Bin, recycle bin data-topicid="35668 35668" data-parenttopicid="35668"&gt;</t>
  </si>
  <si>
    <t>data-parenttopicid="28710" data-topicid="35669"&gt; data-topicid="35669"&gt; data-id="43995" data-topicid="35669" title="refresh"&gt;refresh data-topicid="35669 35669" data-parenttopicid="35669"&gt;</t>
  </si>
  <si>
    <t>data-parenttopicid="28710" data-topicid="35670"&gt; data-topicid="35670"&gt; data-id="43996" data-topicid="35670" title="registry, registry settings"&gt;registry, registry settings data-topicid="35670 35670" data-parenttopicid="35670"&gt;</t>
  </si>
  <si>
    <t>data-parenttopicid="28710" data-topicid="35671"&gt; data-topicid="35671"&gt; data-id="43997" data-topicid="35671" title="reinitialize"&gt;reinitialize data-topicid="35671 35671" data-parenttopicid="35671"&gt;</t>
  </si>
  <si>
    <t>data-parenttopicid="28710" data-topicid="35672"&gt; data-topicid="35672"&gt; data-id="43998" data-topicid="35672" title="REM statement"&gt;REM statement data-topicid="35672 35672" data-parenttopicid="35672"&gt;</t>
  </si>
  <si>
    <t>data-parenttopicid="28710" data-topicid="35673"&gt; data-topicid="35673"&gt; data-id="43999" data-topicid="35673" title="remote"&gt;remote data-topicid="35673 35673" data-parenttopicid="35673"&gt;</t>
  </si>
  <si>
    <t>data-parenttopicid="28710" data-topicid="32284"&gt; data-topicid="32284"&gt; data-id="41298" data-topicid="32284" title="remove"&gt;remove data-topicid="32284 32284" data-parenttopicid="32284"&gt;</t>
  </si>
  <si>
    <t>data-parenttopicid="28710" data-topicid="35674"&gt; data-topicid="35674"&gt; data-id="44000" data-topicid="35674" title="replace"&gt;replace data-topicid="35674 35674" data-parenttopicid="35674"&gt;</t>
  </si>
  <si>
    <t>data-parenttopicid="28710" data-topicid="35394"&gt; data-topicid="35394"&gt; data-id="43748" data-topicid="35394" title="restart"&gt;restart data-topicid="35394 35394" data-parenttopicid="35394"&gt;</t>
  </si>
  <si>
    <t>data-parenttopicid="28710" data-topicid="35675"&gt; data-topicid="35675"&gt; data-id="44001" data-topicid="35675" title="restore"&gt;restore data-topicid="35675 35675" data-parenttopicid="35675"&gt;</t>
  </si>
  <si>
    <t>data-parenttopicid="28710" data-topicid="35442"&gt; data-topicid="35442"&gt; data-id="43772" data-topicid="35442" title="reverse video"&gt;reverse video data-topicid="35442 35442" data-parenttopicid="35442"&gt;</t>
  </si>
  <si>
    <t>data-parenttopicid="28710" data-topicid="35676"&gt; data-topicid="35676"&gt; data-id="44002" data-topicid="35676" title="right, rightmost, right-hand"&gt;right, rightmost, right-hand data-topicid="35676 35676" data-parenttopicid="35676"&gt;</t>
  </si>
  <si>
    <t>data-parenttopicid="28710" data-topicid="28819"&gt; data-topicid="28819"&gt; data-id="38107" data-topicid="28819" title="right align, right-aligned"&gt;right align, right-aligned data-topicid="28819 28819" data-parenttopicid="28819"&gt;</t>
  </si>
  <si>
    <t>data-parenttopicid="28710" data-topicid="28820"&gt; data-topicid="28820"&gt; data-id="38108" data-topicid="28820" title="right justify, right-justified"&gt;right justify, right-justified data-topicid="28820 28820" data-parenttopicid="28820"&gt;</t>
  </si>
  <si>
    <t>data-parenttopicid="28710" data-topicid="35216"&gt; data-topicid="35216"&gt; data-id="43662" data-topicid="35216" title="right mouse button"&gt;right mouse button data-topicid="35216 35216" data-parenttopicid="35216"&gt;</t>
  </si>
  <si>
    <t>data-parenttopicid="28710" data-topicid="28838"&gt; data-topicid="28838"&gt; data-id="38126" data-topicid="28838" title="right-click"&gt;right-click data-topicid="28838 28838" data-parenttopicid="28838"&gt;</t>
  </si>
  <si>
    <t>data-parenttopicid="28710" data-topicid="35561"&gt; data-topicid="35561"&gt; data-id="43888" data-topicid="35561" title="rights"&gt;rights data-topicid="35561 35561" data-parenttopicid="35561"&gt;</t>
  </si>
  <si>
    <t>data-parenttopicid="28710" data-topicid="35679"&gt; data-topicid="35679"&gt; data-id="44005" data-topicid="35679" title="ROM"&gt;ROM data-topicid="35679 35679" data-parenttopicid="35679"&gt;</t>
  </si>
  <si>
    <t>data-parenttopicid="28710" data-topicid="32579"&gt; data-topicid="32579"&gt; data-id="41431" data-topicid="32579" title="Roman"&gt;Roman data-topicid="32579 32579" data-parenttopicid="32579"&gt;</t>
  </si>
  <si>
    <t>data-parenttopicid="28710" data-topicid="28845"&gt; data-topicid="28845"&gt; data-id="38133" data-topicid="28845" title="root directory"&gt;root directory data-topicid="28845 28845" data-parenttopicid="28845"&gt;</t>
  </si>
  <si>
    <t>data-parenttopicid="28710" data-topicid="29041"&gt; data-topicid="29041"&gt; data-id="38425" data-topicid="29041" title="rotate"&gt;rotate data-topicid="29041 29041" data-parenttopicid="29041"&gt;</t>
  </si>
  <si>
    <t>data-parenttopicid="28710" data-topicid="33512"&gt; data-topicid="33512"&gt; data-id="42510" data-topicid="33512" title="run vs. execute"&gt;run vs. execute data-topicid="33512 33512" data-parenttopicid="33512"&gt;</t>
  </si>
  <si>
    <t>data-parenttopicid="28710" data-topicid="35680"&gt; data-topicid="35680"&gt; data-id="44006" data-topicid="35680" title="running foot, running head"&gt;running foot, running head data-topicid="35680 35680" data-parenttopicid="35680"&gt;</t>
  </si>
  <si>
    <t>data-parenttopicid="28710" data-topicid="35681"&gt; data-topicid="35681"&gt; data-id="44007" data-topicid="35681" title="runs vs. runs on"&gt;runs vs. runs on data-topicid="35681 35681" data-parenttopicid="35681"&gt;</t>
  </si>
  <si>
    <t>data-parenttopicid="28710" data-topicid="28712"&gt; data-topicid="28712"&gt; data-id="36942" data-topicid="28712" title="runtime"&gt;runtime data-topicid="28712 28712" data-parenttopicid="28712"&gt;</t>
  </si>
  <si>
    <t>data-parenttopicid="     " title="S"&gt;S data-topicid="27398 27398" data-parenttopicid="27398"&gt;</t>
  </si>
  <si>
    <t>data-parenttopicid="27398" data-topicid="35682"&gt; data-topicid="35682"&gt; data-id="44008" data-topicid="35682" title="(s), (es)"&gt;(s), (es) data-topicid="35682 35682" data-parenttopicid="35682"&gt;</t>
  </si>
  <si>
    <t>data-parenttopicid="27398" data-topicid="35683"&gt; data-topicid="35683"&gt; data-id="44009" data-topicid="35683" title="sample vs. preview"&gt;sample vs. preview data-topicid="35683 35683" data-parenttopicid="35683"&gt;</t>
  </si>
  <si>
    <t>data-parenttopicid="27398" data-topicid="35252"&gt; data-topicid="35252"&gt; data-id="43698" data-topicid="35252" title="save"&gt;save data-topicid="35252 35252" data-parenttopicid="35252"&gt;</t>
  </si>
  <si>
    <t>data-parenttopicid="27398" data-topicid="35685"&gt; data-topicid="35685"&gt; data-id="44011" data-topicid="35685" title="scan line"&gt;scan line data-topicid="35685 35685" data-parenttopicid="35685"&gt;</t>
  </si>
  <si>
    <t>data-parenttopicid="27398" data-topicid="35686"&gt; data-topicid="35686"&gt; data-id="44012" data-topicid="35686" title="screen"&gt;screen data-topicid="35686 35686" data-parenttopicid="35686"&gt;</t>
  </si>
  <si>
    <t>data-parenttopicid="27398" data-topicid="35687"&gt; data-topicid="35687"&gt; data-id="44013" data-topicid="35687" title="screen resolution"&gt;screen resolution data-topicid="35687 35687" data-parenttopicid="35687"&gt;</t>
  </si>
  <si>
    <t>data-parenttopicid="27398" data-topicid="35688"&gt; data-topicid="35688"&gt; data-id="44014" data-topicid="35688" title="screened subnet"&gt;screened subnet data-topicid="35688 35688" data-parenttopicid="35688"&gt;</t>
  </si>
  <si>
    <t>data-parenttopicid="27398" data-topicid="28792"&gt; data-topicid="28792"&gt; data-id="38080" data-topicid="28792" title="screenshot"&gt;screenshot data-topicid="28792 28792" data-parenttopicid="28792"&gt;</t>
  </si>
  <si>
    <t>data-parenttopicid="27398" data-topicid="35689"&gt; data-topicid="35689"&gt; data-id="44015" data-topicid="35689" title="script, scriptlet"&gt;script, scriptlet data-topicid="35689 35689" data-parenttopicid="35689"&gt;</t>
  </si>
  <si>
    <t>data-parenttopicid="27398" data-topicid="35690"&gt; data-topicid="35690"&gt; data-id="44016" data-topicid="35690" title="scroll"&gt;scroll data-topicid="35690 35690" data-parenttopicid="35690"&gt;</t>
  </si>
  <si>
    <t>data-parenttopicid="27398" data-topicid="35691"&gt; data-topicid="35691"&gt; data-id="44017" data-topicid="35691" title="scroll bar, scroll arrow, scroll box"&gt;scroll bar, scroll arrow, scroll box data-topicid="35691 35691" data-parenttopicid="35691"&gt;</t>
  </si>
  <si>
    <t>data-parenttopicid="27398" data-topicid="35692"&gt; data-topicid="35692"&gt; data-id="44018" data-topicid="35692" title="search, search and replace"&gt;search, search and replace data-topicid="35692 35692" data-parenttopicid="35692"&gt;</t>
  </si>
  <si>
    <t>data-parenttopicid="27398" data-topicid="35693"&gt; data-topicid="35693"&gt; data-id="44019" data-topicid="35693" title="search box"&gt;search box data-topicid="35693 35693" data-parenttopicid="35693"&gt;</t>
  </si>
  <si>
    <t>data-parenttopicid="27398" data-topicid="35694"&gt; data-topicid="35694"&gt; data-id="44020" data-topicid="35694" title="secondary menu"&gt;secondary menu data-topicid="35694 35694" data-parenttopicid="35694"&gt;</t>
  </si>
  <si>
    <t>data-parenttopicid="27398" data-topicid="35695"&gt; data-topicid="35695"&gt; data-id="44021" data-topicid="35695" title="select"&gt;select data-topicid="35695 35695" data-parenttopicid="35695"&gt;</t>
  </si>
  <si>
    <t>data-parenttopicid="27398" data-topicid="35696"&gt; data-topicid="35696"&gt; data-id="44022" data-topicid="35696" title="service-oriented architecture (SOA)"&gt;service-oriented architecture (SOA) data-topicid="35696 35696" data-parenttopicid="35696"&gt;</t>
  </si>
  <si>
    <t>data-parenttopicid="27398" data-topicid="35697"&gt; data-topicid="35697"&gt; data-id="44023" data-topicid="35697" title="set, specify"&gt;set, specify data-topicid="35697 35697" data-parenttopicid="35697"&gt;</t>
  </si>
  <si>
    <t>data-parenttopicid="27398" data-topicid="35253"&gt; data-topicid="35253"&gt; data-id="43699" data-topicid="35253" title="set up, setup, Setup"&gt;set up, setup, Setup data-topicid="35253 35253" data-parenttopicid="35253"&gt;</t>
  </si>
  <si>
    <t>data-parenttopicid="27398" data-topicid="35698"&gt; data-topicid="35698"&gt; data-id="44024" data-topicid="35698" title="setting, value"&gt;setting, value data-topicid="35698 35698" data-parenttopicid="35698"&gt;</t>
  </si>
  <si>
    <t>data-parenttopicid="27398" data-topicid="36053"&gt; data-topicid="36053"&gt; data-id="44364" data-topicid="36053" title="set-top box"&gt;set-top box data-topicid="36053 36053" data-parenttopicid="36053"&gt;</t>
  </si>
  <si>
    <t>data-parenttopicid="27398" data-topicid="33849"&gt; data-topicid="33849"&gt; data-id="42836" data-topicid="33849" title="shaded"&gt;shaded data-topicid="33849 33849" data-parenttopicid="33849"&gt;</t>
  </si>
  <si>
    <t>data-parenttopicid="27398" data-topicid="36055"&gt; data-topicid="36055"&gt; data-id="44366" data-topicid="36055" title="shell"&gt;shell data-topicid="36055 36055" data-parenttopicid="36055"&gt;</t>
  </si>
  <si>
    <t>data-parenttopicid="27398" data-topicid="36056"&gt; data-topicid="36056"&gt; data-id="44367" data-topicid="36056" title="ship"&gt;ship data-topicid="36056 36056" data-parenttopicid="36056"&gt;</t>
  </si>
  <si>
    <t>data-parenttopicid="27398" data-topicid="28830"&gt; data-topicid="28830"&gt; data-id="38118" data-topicid="28830" title="shortcut, shortcut menu"&gt;shortcut, shortcut menu data-topicid="28830 28830" data-parenttopicid="28830"&gt;</t>
  </si>
  <si>
    <t>data-parenttopicid="27398" data-topicid="35667"&gt; data-topicid="35667"&gt; data-id="43993" data-topicid="35667" title="should vs. must"&gt;should vs. must data-topicid="35667 35667" data-parenttopicid="35667"&gt;</t>
  </si>
  <si>
    <t>data-parenttopicid="27398" data-topicid="35352"&gt; data-topicid="35352"&gt; data-id="43738" data-topicid="35352" title="shut down, shutdown"&gt;shut down, shutdown data-topicid="35352 35352" data-parenttopicid="35352"&gt;</t>
  </si>
  <si>
    <t>data-parenttopicid="27398" data-topicid="28799"&gt; data-topicid="28799"&gt; data-id="38087" data-topicid="28799" title="sign in, sign out"&gt;sign in, sign out data-topicid="28799 28799" data-parenttopicid="28799"&gt;</t>
  </si>
  <si>
    <t>data-parenttopicid="27398" data-topicid="36057"&gt; data-topicid="36057"&gt; data-id="44368" data-topicid="36057" title="simply"&gt;simply data-topicid="36057 36057" data-parenttopicid="36057"&gt;</t>
  </si>
  <si>
    <t>data-parenttopicid="27398" data-topicid="36058"&gt; data-topicid="36058"&gt; data-id="44369" data-topicid="36058" title="site"&gt;site data-topicid="36058 36058" data-parenttopicid="36058"&gt;</t>
  </si>
  <si>
    <t>data-parenttopicid="27398" data-topicid="36059"&gt; data-topicid="36059"&gt; data-id="44370" data-topicid="36059" title="site map"&gt;site map data-topicid="36059 36059" data-parenttopicid="36059"&gt;</t>
  </si>
  <si>
    <t>data-parenttopicid="27398" data-topicid="36060"&gt; data-topicid="36060"&gt; data-id="44371" data-topicid="36060" title="size, resize"&gt;size, resize data-topicid="36060 36060" data-parenttopicid="36060"&gt;</t>
  </si>
  <si>
    <t>data-parenttopicid="27398" data-topicid="35395"&gt; data-topicid="35395"&gt; data-id="43749" data-topicid="35395" title="sleep"&gt;sleep data-topicid="35395 35395" data-parenttopicid="35395"&gt;</t>
  </si>
  <si>
    <t>data-parenttopicid="27398" data-topicid="36066"&gt; data-topicid="36066"&gt; data-id="44377" data-topicid="36066" title="slider"&gt;slider data-topicid="36066 36066" data-parenttopicid="36066"&gt;</t>
  </si>
  <si>
    <t>data-parenttopicid="27398" data-topicid="28793"&gt; data-topicid="28793"&gt; data-id="38081" data-topicid="28793" title="slideshow"&gt;slideshow data-topicid="28793 28793" data-parenttopicid="28793"&gt;</t>
  </si>
  <si>
    <t>data-parenttopicid="27398" data-topicid="36064"&gt; data-topicid="36064"&gt; data-id="44375" data-topicid="36064" title="small caps"&gt;small caps data-topicid="36064 36064" data-parenttopicid="36064"&gt;</t>
  </si>
  <si>
    <t>data-parenttopicid="27398" data-topicid="36065"&gt; data-topicid="36065"&gt; data-id="44376" data-topicid="36065" title="smart card, Smart Card"&gt;smart card, Smart Card data-topicid="36065 36065" data-parenttopicid="36065"&gt;</t>
  </si>
  <si>
    <t>data-parenttopicid="27398" data-topicid="36061"&gt; data-topicid="36061"&gt; data-id="44372" data-topicid="36061" title="smartphone"&gt;smartphone data-topicid="36061 36061" data-parenttopicid="36061"&gt;</t>
  </si>
  <si>
    <t>data-parenttopicid="27398" data-topicid="28839"&gt; data-topicid="28839"&gt; data-id="38127" data-topicid="28839" title="snap-in"&gt;snap-in data-topicid="28839 28839" data-parenttopicid="28839"&gt;</t>
  </si>
  <si>
    <t>data-parenttopicid="27398" data-topicid="36063"&gt; data-topicid="36063"&gt; data-id="44374" data-topicid="36063" title="soft copy"&gt;soft copy data-topicid="36063 36063" data-parenttopicid="36063"&gt;</t>
  </si>
  <si>
    <t>data-parenttopicid="27398" data-topicid="36062"&gt; data-topicid="36062"&gt; data-id="44373" data-topicid="36062" title="software as a service (SaaS)"&gt;software as a service (SaaS) data-topicid="36062 36062" data-parenttopicid="36062"&gt;</t>
  </si>
  <si>
    <t>data-parenttopicid="27398" data-topicid="28840"&gt; data-topicid="28840"&gt; data-id="38128" data-topicid="28840" title="software-plus-services"&gt;software-plus-services data-topicid="28840 28840" data-parenttopicid="28840"&gt;</t>
  </si>
  <si>
    <t>data-parenttopicid="27398" data-topicid="28833"&gt; data-topicid="28833"&gt; data-id="38121" data-topicid="28833" title="sorry"&gt;sorry data-topicid="28833 28833" data-parenttopicid="28833"&gt;</t>
  </si>
  <si>
    <t>data-parenttopicid="27398" data-topicid="36068"&gt; data-topicid="36068"&gt; data-id="44379" data-topicid="36068" title="spam"&gt;spam data-topicid="36068 36068" data-parenttopicid="36068"&gt;</t>
  </si>
  <si>
    <t>data-parenttopicid="27398" data-topicid="36069"&gt; data-topicid="36069"&gt; data-id="44380" data-topicid="36069" title="specification"&gt;specification data-topicid="36069 36069" data-parenttopicid="36069"&gt;</t>
  </si>
  <si>
    <t>data-parenttopicid="27398" data-topicid="36071"&gt; data-topicid="36071"&gt; data-id="44382" data-topicid="36071" title="spell checker"&gt;spell checker data-topicid="36071 36071" data-parenttopicid="36071"&gt;</t>
  </si>
  <si>
    <t>data-parenttopicid="27398" data-topicid="36072"&gt; data-topicid="36072"&gt; data-id="44383" data-topicid="36072" title="spin box"&gt;spin box data-topicid="36072 36072" data-parenttopicid="36072"&gt;</t>
  </si>
  <si>
    <t>data-parenttopicid="27398" data-topicid="36073"&gt; data-topicid="36073"&gt; data-id="44384" data-topicid="36073" title="split bar, split box"&gt;split bar, split box data-topicid="36073 36073" data-parenttopicid="36073"&gt;</t>
  </si>
  <si>
    <t>data-parenttopicid="27398" data-topicid="36074"&gt; data-topicid="36074"&gt; data-id="44385" data-topicid="36074" title="spoofing"&gt;spoofing data-topicid="36074 36074" data-parenttopicid="36074"&gt;</t>
  </si>
  <si>
    <t>data-parenttopicid="27398" data-topicid="36075"&gt; data-topicid="36075"&gt; data-id="44386" data-topicid="36075" title="spreadsheet vs. workbook"&gt;spreadsheet vs. workbook data-topicid="36075 36075" data-parenttopicid="36075"&gt;</t>
  </si>
  <si>
    <t>data-parenttopicid="27398" data-topicid="36076"&gt; data-topicid="36076"&gt; data-id="44387" data-topicid="36076" title="spyware"&gt;spyware data-topicid="36076 36076" data-parenttopicid="36076"&gt;</t>
  </si>
  <si>
    <t>data-parenttopicid="27398" data-topicid="36077"&gt; data-topicid="36077"&gt; data-id="44388" data-topicid="36077" title="SQL, SQL Server"&gt;SQL, SQL Server data-topicid="36077 36077" data-parenttopicid="36077"&gt;</t>
  </si>
  <si>
    <t>data-parenttopicid="27398" data-topicid="35210"&gt; data-topicid="35210"&gt; data-id="43322" data-topicid="35210" title="start, restart"&gt;start, restart data-topicid="35210 35210" data-parenttopicid="35210"&gt;</t>
  </si>
  <si>
    <t>data-parenttopicid="27398" data-topicid="36078"&gt; data-topicid="36078"&gt; data-id="44389" data-topicid="36078" title="Start button, Start menu"&gt;Start button, Start menu data-topicid="36078 36078" data-parenttopicid="36078"&gt;</t>
  </si>
  <si>
    <t>data-parenttopicid="27398" data-topicid="36079"&gt; data-topicid="36079"&gt; data-id="44390" data-topicid="36079" title="start page"&gt;start page data-topicid="36079 36079" data-parenttopicid="36079"&gt;</t>
  </si>
  <si>
    <t>data-parenttopicid="27398" data-topicid="36080"&gt; data-topicid="36080"&gt; data-id="44391" data-topicid="36080" title="start up, startup"&gt;start up, startup data-topicid="36080 36080" data-parenttopicid="36080"&gt;</t>
  </si>
  <si>
    <t>data-parenttopicid="27398" data-topicid="36081"&gt; data-topicid="36081"&gt; data-id="44392" data-topicid="36081" title="status bar"&gt;status bar data-topicid="36081 36081" data-parenttopicid="36081"&gt;</t>
  </si>
  <si>
    <t>data-parenttopicid="27398" data-topicid="35398"&gt; data-topicid="35398"&gt; data-id="43752" data-topicid="35398" title="stop, stop responding"&gt;stop, stop responding data-topicid="35398 35398" data-parenttopicid="35398"&gt;</t>
  </si>
  <si>
    <t>data-parenttopicid="27398" data-topicid="33651"&gt; data-topicid="33651"&gt; data-id="42649" data-topicid="33651" title="storage, storage device"&gt;storage, storage device data-topicid="33651 33651" data-parenttopicid="33651"&gt;</t>
  </si>
  <si>
    <t>data-parenttopicid="27398" data-topicid="36046"&gt; data-topicid="36046"&gt; data-id="44357" data-topicid="36046" title="store, marketplace, gallery"&gt;store, marketplace, gallery data-topicid="36046 36046" data-parenttopicid="36046"&gt;</t>
  </si>
  <si>
    <t>data-parenttopicid="27398" data-topicid="36082"&gt; data-topicid="36082"&gt; data-id="44393" data-topicid="36082" title="stream, streaming"&gt;stream, streaming data-topicid="36082 36082" data-parenttopicid="36082"&gt;</t>
  </si>
  <si>
    <t>data-parenttopicid="27398" data-topicid="29038"&gt; data-topicid="29038"&gt; data-id="38422" data-topicid="29038" title="stretch"&gt;stretch data-topicid="29038 29038" data-parenttopicid="29038"&gt;</t>
  </si>
  <si>
    <t>data-parenttopicid="27398" data-topicid="36085"&gt; data-topicid="36085"&gt; data-id="44396" data-topicid="36085" title="struct, structure"&gt;struct, structure data-topicid="36085 36085" data-parenttopicid="36085"&gt;</t>
  </si>
  <si>
    <t>data-parenttopicid="27398" data-topicid="33515"&gt; data-topicid="33515"&gt; data-id="42513" data-topicid="33515" title="style sheet"&gt;style sheet data-topicid="33515 33515" data-parenttopicid="33515"&gt;</t>
  </si>
  <si>
    <t>data-parenttopicid="27398" data-topicid="28872"&gt; data-topicid="28872"&gt; data-id="38160" data-topicid="28872" title="sub-"&gt;sub- data-topicid="28872 28872" data-parenttopicid="28872"&gt;</t>
  </si>
  <si>
    <t>data-parenttopicid="27398" data-topicid="36086"&gt; data-topicid="36086"&gt; data-id="44397" data-topicid="36086" title="subaddress"&gt;subaddress data-topicid="36086 36086" data-parenttopicid="36086"&gt;</t>
  </si>
  <si>
    <t>data-parenttopicid="27398" data-topicid="36087"&gt; data-topicid="36087"&gt; data-id="44398" data-topicid="36087" title="subclass"&gt;subclass data-topicid="36087 36087" data-parenttopicid="36087"&gt;</t>
  </si>
  <si>
    <t>data-parenttopicid="27398" data-topicid="36089"&gt; data-topicid="36089"&gt; data-id="44400" data-topicid="36089" title="surf"&gt;surf data-topicid="36089 36089" data-parenttopicid="36089"&gt;</t>
  </si>
  <si>
    <t>data-parenttopicid="27398" data-topicid="36050"&gt; data-topicid="36050"&gt; data-id="44361" data-topicid="36050" title="swipe"&gt;swipe data-topicid="36050 36050" data-parenttopicid="36050"&gt;</t>
  </si>
  <si>
    <t>data-parenttopicid="27398" data-topicid="36090"&gt; data-topicid="36090"&gt; data-id="44401" data-topicid="36090" title="switch"&gt;switch data-topicid="36090 36090" data-parenttopicid="36090"&gt;</t>
  </si>
  <si>
    <t>data-parenttopicid="27398" data-topicid="36091"&gt; data-topicid="36091"&gt; data-id="44402" data-topicid="36091" title="symbol"&gt;symbol data-topicid="36091 36091" data-parenttopicid="36091"&gt;</t>
  </si>
  <si>
    <t>data-parenttopicid="27398" data-topicid="35254"&gt; data-topicid="35254"&gt; data-id="43700" data-topicid="35254" title="sync"&gt;sync data-topicid="35254 35254" data-parenttopicid="35254"&gt;</t>
  </si>
  <si>
    <t>data-parenttopicid="27398" data-topicid="36092"&gt; data-topicid="36092"&gt; data-id="44403" data-topicid="36092" title="system administrator"&gt;system administrator data-topicid="36092 36092" data-parenttopicid="36092"&gt;</t>
  </si>
  <si>
    <t>data-parenttopicid="27398" data-topicid="36093"&gt; data-topicid="36093"&gt; data-id="44404" data-topicid="36093" title="system prompt"&gt;system prompt data-topicid="36093 36093" data-parenttopicid="36093"&gt;</t>
  </si>
  <si>
    <t>data-parenttopicid="27398" data-topicid="36094"&gt; data-topicid="36094"&gt; data-id="44405" data-topicid="36094" title="system software"&gt;system software data-topicid="36094 36094" data-parenttopicid="36094"&gt;</t>
  </si>
  <si>
    <t>data-parenttopicid="27398" data-topicid="36095"&gt; data-topicid="36095"&gt; data-id="44406" data-topicid="36095" title="system tray"&gt;system tray data-topicid="36095 36095" data-parenttopicid="36095"&gt;</t>
  </si>
  <si>
    <t>data-parenttopicid="     " title="T"&gt;T data-topicid="28711 28711" data-parenttopicid="28711"&gt;</t>
  </si>
  <si>
    <t>data-parenttopicid="28711" data-topicid="36214"&gt; data-topicid="36214"&gt; data-id="44523" data-topicid="36214" title="tab"&gt;tab data-topicid="36214 36214" data-parenttopicid="36214"&gt;</t>
  </si>
  <si>
    <t>data-parenttopicid="28711" data-topicid="36333"&gt; data-topicid="36333"&gt; data-id="44581" data-topicid="36333" title="table of contents"&gt;table of contents data-topicid="36333 36333" data-parenttopicid="36333"&gt;</t>
  </si>
  <si>
    <t>data-parenttopicid="28711" data-topicid="36334"&gt; data-topicid="36334"&gt; data-id="44582" data-topicid="36334" title="tablet"&gt;tablet data-topicid="36334 36334" data-parenttopicid="36334"&gt;</t>
  </si>
  <si>
    <t>data-parenttopicid="28711" data-topicid="36335"&gt; data-topicid="36335"&gt; data-id="44583" data-topicid="36335" title="Taiwan"&gt;Taiwan data-topicid="36335 36335" data-parenttopicid="36335"&gt;</t>
  </si>
  <si>
    <t>data-parenttopicid="28711" data-topicid="29033"&gt; data-topicid="29033"&gt; data-id="38417" data-topicid="29033" title="tap, double-tap, tap and hold"&gt;tap, double-tap, tap and hold data-topicid="29033 29033" data-parenttopicid="29033"&gt;</t>
  </si>
  <si>
    <t>data-parenttopicid="28711" data-topicid="36336"&gt; data-topicid="36336"&gt; data-id="44584" data-topicid="36336" title="target drive, target file"&gt;target drive, target file data-topicid="36336 36336" data-parenttopicid="36336"&gt;</t>
  </si>
  <si>
    <t>data-parenttopicid="28711" data-topicid="36337"&gt; data-topicid="36337"&gt; data-id="44585" data-topicid="36337" title="taskbar"&gt;taskbar data-topicid="36337 36337" data-parenttopicid="36337"&gt;</t>
  </si>
  <si>
    <t>data-parenttopicid="28711" data-topicid="36338"&gt; data-topicid="36338"&gt; data-id="44586" data-topicid="36338" title="terabyte, TB"&gt;terabyte, TB data-topicid="36338 36338" data-parenttopicid="36338"&gt;</t>
  </si>
  <si>
    <t>data-parenttopicid="28711" data-topicid="36339"&gt; data-topicid="36339"&gt; data-id="44587" data-topicid="36339" title="terminate"&gt;terminate data-topicid="36339 36339" data-parenttopicid="36339"&gt;</t>
  </si>
  <si>
    <t>data-parenttopicid="28711" data-topicid="35353"&gt; data-topicid="35353"&gt; data-id="43739" data-topicid="35353" title="text, text message"&gt;text, text message data-topicid="35353 35353" data-parenttopicid="35353"&gt;</t>
  </si>
  <si>
    <t>data-parenttopicid="28711" data-topicid="36340"&gt; data-topicid="36340"&gt; data-id="44588" data-topicid="36340" title="text box"&gt;text box data-topicid="36340 36340" data-parenttopicid="36340"&gt;</t>
  </si>
  <si>
    <t>data-parenttopicid="28711" data-topicid="28834"&gt; data-topicid="28834"&gt; data-id="38122" data-topicid="28834" title="thank you"&gt;thank you data-topicid="28834 28834" data-parenttopicid="28834"&gt;</t>
  </si>
  <si>
    <t>data-parenttopicid="28711" data-topicid="39598"&gt; data-topicid="39598"&gt; data-id="72879" data-topicid="39598" title="that vs. which"&gt;that vs. which data-topicid="39598 39598" data-parenttopicid="39598"&gt;</t>
  </si>
  <si>
    <t>data-parenttopicid="28711" data-topicid="36342"&gt; data-topicid="36342"&gt; data-id="44590" data-topicid="36342" title="tile, Live Tile"&gt;tile, Live Tile data-topicid="36342 36342" data-parenttopicid="36342"&gt;</t>
  </si>
  <si>
    <t>data-parenttopicid="28711" data-topicid="28714"&gt; data-topicid="28714"&gt; data-id="36944" data-topicid="28714" title="time out, time-out"&gt;time out, time-out data-topicid="28714 28714" data-parenttopicid="28714"&gt;</t>
  </si>
  <si>
    <t>data-parenttopicid="28711" data-topicid="36343"&gt; data-topicid="36343"&gt; data-id="44591" data-topicid="36343" title="time stamp"&gt;time stamp data-topicid="36343 36343" data-parenttopicid="36343"&gt;</t>
  </si>
  <si>
    <t>data-parenttopicid="28711" data-topicid="35251"&gt; data-topicid="35251"&gt; data-id="43697" data-topicid="35251" title="toast"&gt;toast data-topicid="35251 35251" data-parenttopicid="35251"&gt;</t>
  </si>
  <si>
    <t>data-parenttopicid="28711" data-topicid="35495"&gt; data-topicid="35495"&gt; data-id="43822" data-topicid="35495" title="to-do"&gt;to-do data-topicid="35495 35495" data-parenttopicid="35495"&gt;</t>
  </si>
  <si>
    <t>data-parenttopicid="28711" data-topicid="36344"&gt; data-topicid="36344"&gt; data-id="44592" data-topicid="36344" title="toggle"&gt;toggle data-topicid="36344 36344" data-parenttopicid="36344"&gt;</t>
  </si>
  <si>
    <t>data-parenttopicid="28711" data-topicid="36345"&gt; data-topicid="36345"&gt; data-id="44593" data-topicid="36345" title="tone"&gt;tone data-topicid="36345 36345" data-parenttopicid="36345"&gt;</t>
  </si>
  <si>
    <t>data-parenttopicid="28711" data-topicid="32532"&gt; data-topicid="32532"&gt; data-id="41384" data-topicid="32532" title="tool"&gt;tool data-topicid="32532 32532" data-parenttopicid="32532"&gt;</t>
  </si>
  <si>
    <t>data-parenttopicid="28711" data-topicid="36347"&gt; data-topicid="36347"&gt; data-id="44595" data-topicid="36347" title="toolkit"&gt;toolkit data-topicid="36347 36347" data-parenttopicid="36347"&gt;</t>
  </si>
  <si>
    <t>data-parenttopicid="28711" data-topicid="36348"&gt; data-topicid="36348"&gt; data-id="44596" data-topicid="36348" title="top left, top right"&gt;top left, top right data-topicid="36348 36348" data-parenttopicid="36348"&gt;</t>
  </si>
  <si>
    <t>data-parenttopicid="28711" data-topicid="28844"&gt; data-topicid="28844"&gt; data-id="38132" data-topicid="28844" title="top-level folder"&gt;top-level folder data-topicid="28844 28844" data-parenttopicid="28844"&gt;</t>
  </si>
  <si>
    <t>data-parenttopicid="28711" data-topicid="36350"&gt; data-topicid="36350"&gt; data-id="44598" data-topicid="36350" title="touchpad"&gt;touchpad data-topicid="36350 36350" data-parenttopicid="36350"&gt;</t>
  </si>
  <si>
    <t>data-parenttopicid="28711" data-topicid="36351"&gt; data-topicid="36351"&gt; data-id="44599" data-topicid="36351" title="touchscreen"&gt;touchscreen data-topicid="36351 36351" data-parenttopicid="36351"&gt;</t>
  </si>
  <si>
    <t>data-parenttopicid="28711" data-topicid="36352"&gt; data-topicid="36352"&gt; data-id="44600" data-topicid="36352" title="toward"&gt;toward data-topicid="36352 36352" data-parenttopicid="36352"&gt;</t>
  </si>
  <si>
    <t>data-parenttopicid="28711" data-topicid="36353"&gt; data-topicid="36353"&gt; data-id="44601" data-topicid="36353" title="trailing"&gt;trailing data-topicid="36353 36353" data-parenttopicid="36353"&gt;</t>
  </si>
  <si>
    <t>data-parenttopicid="28711" data-topicid="36355"&gt; data-topicid="36355"&gt; data-id="44603" data-topicid="36355" title="trojan horse, trojan"&gt;trojan horse, trojan data-topicid="36355 36355" data-parenttopicid="36355"&gt;</t>
  </si>
  <si>
    <t>data-parenttopicid="28711" data-topicid="33405"&gt; data-topicid="33405"&gt; data-id="42418" data-topicid="33405" title="turn on, turn off"&gt;turn on, turn off data-topicid="33405 33405" data-parenttopicid="33405"&gt;</t>
  </si>
  <si>
    <t>data-parenttopicid="28711" data-topicid="36356"&gt; data-topicid="36356"&gt; data-id="44604" data-topicid="36356" title="turnkey"&gt;turnkey data-topicid="36356 36356" data-parenttopicid="36356"&gt;</t>
  </si>
  <si>
    <t>data-parenttopicid="28711" data-topicid="36357"&gt; data-topicid="36357"&gt; data-id="44605" data-topicid="36357" title="type"&gt;type data-topicid="36357 36357" data-parenttopicid="36357"&gt;</t>
  </si>
  <si>
    <t>data-parenttopicid="     " title="U"&gt;U data-topicid="28873 28873" data-parenttopicid="28873"&gt;</t>
  </si>
  <si>
    <t>data-parenttopicid="28873" data-topicid="36358"&gt; data-topicid="36358"&gt; data-id="44606" data-topicid="36358" title="UK"&gt;UK data-topicid="36358 36358" data-parenttopicid="36358"&gt;</t>
  </si>
  <si>
    <t>data-parenttopicid="28873" data-topicid="36359"&gt; data-topicid="36359"&gt; data-id="44607" data-topicid="36359" title="Ultrabook"&gt;Ultrabook data-topicid="36359 36359" data-parenttopicid="36359"&gt;</t>
  </si>
  <si>
    <t>data-parenttopicid="28873" data-topicid="28874"&gt; data-topicid="28874"&gt; data-id="38162" data-topicid="28874" title="un-"&gt;un- data-topicid="28874 28874" data-parenttopicid="28874"&gt;</t>
  </si>
  <si>
    <t>data-parenttopicid="28873" data-topicid="33644"&gt; data-topicid="33644"&gt; data-id="42642" data-topicid="33644" title="unavailable"&gt;unavailable data-topicid="33644 33644" data-parenttopicid="33644"&gt;</t>
  </si>
  <si>
    <t>data-parenttopicid="28873" data-topicid="36360"&gt; data-topicid="36360"&gt; data-id="44608" data-topicid="36360" title="uncheck, unmark, unselect"&gt;uncheck, unmark, unselect data-topicid="36360 36360" data-parenttopicid="36360"&gt;</t>
  </si>
  <si>
    <t>data-parenttopicid="28873" data-topicid="36361"&gt; data-topicid="36361"&gt; data-id="44609" data-topicid="36361" title="undelete"&gt;undelete data-topicid="36361 36361" data-parenttopicid="36361"&gt;</t>
  </si>
  <si>
    <t>data-parenttopicid="28873" data-topicid="36362"&gt; data-topicid="36362"&gt; data-id="44610" data-topicid="36362" title="underline vs. underscore"&gt;underline vs. underscore data-topicid="36362 36362" data-parenttopicid="36362"&gt;</t>
  </si>
  <si>
    <t>data-parenttopicid="28873" data-topicid="36363"&gt; data-topicid="36363"&gt; data-id="44611" data-topicid="36363" title="undo"&gt;undo data-topicid="36363 36363" data-parenttopicid="36363"&gt;</t>
  </si>
  <si>
    <t>data-parenttopicid="28873" data-topicid="33611"&gt; data-topicid="33611"&gt; data-id="42609" data-topicid="33611" title="uninstall"&gt;uninstall data-topicid="33611 33611" data-parenttopicid="33611"&gt;</t>
  </si>
  <si>
    <t>data-parenttopicid="28873" data-topicid="36365"&gt; data-topicid="36365"&gt; data-id="44613" data-topicid="36365" title="unregister"&gt;unregister data-topicid="36365 36365" data-parenttopicid="36365"&gt;</t>
  </si>
  <si>
    <t>data-parenttopicid="28873" data-topicid="36366"&gt; data-topicid="36366"&gt; data-id="44614" data-topicid="36366" title="unwanted software"&gt;unwanted software data-topicid="36366 36366" data-parenttopicid="36366"&gt;</t>
  </si>
  <si>
    <t>data-parenttopicid="28873" data-topicid="36367"&gt; data-topicid="36367"&gt; data-id="44615" data-topicid="36367" title="upgrade"&gt;upgrade data-topicid="36367 36367" data-parenttopicid="36367"&gt;</t>
  </si>
  <si>
    <t>data-parenttopicid="28873" data-topicid="33616"&gt; data-topicid="33616"&gt; data-id="42614" data-topicid="33616" title="upload"&gt;upload data-topicid="33616 33616" data-parenttopicid="33616"&gt;</t>
  </si>
  <si>
    <t>data-parenttopicid="28873" data-topicid="35574"&gt; data-topicid="35574"&gt; data-id="43901" data-topicid="35574" title="UPnP"&gt;UPnP data-topicid="35574 35574" data-parenttopicid="35574"&gt;</t>
  </si>
  <si>
    <t>data-parenttopicid="28873" data-topicid="36349"&gt; data-topicid="36349"&gt; data-id="44597" data-topicid="36349" title="upper left, upper right"&gt;upper left, upper right data-topicid="36349 36349" data-parenttopicid="36349"&gt;</t>
  </si>
  <si>
    <t>data-parenttopicid="28873" data-topicid="36368"&gt; data-topicid="36368"&gt; data-id="44616" data-topicid="36368" title="uppercase"&gt;uppercase data-topicid="36368 36368" data-parenttopicid="36368"&gt;</t>
  </si>
  <si>
    <t>data-parenttopicid="28873" data-topicid="36310"&gt; data-topicid="36310"&gt; data-id="44558" data-topicid="36310" title="upsize"&gt;upsize data-topicid="36310 36310" data-parenttopicid="36310"&gt;</t>
  </si>
  <si>
    <t>data-parenttopicid="28873" data-topicid="36369"&gt; data-topicid="36369"&gt; data-id="44617" data-topicid="36369" title="upward"&gt;upward data-topicid="36369 36369" data-parenttopicid="36369"&gt;</t>
  </si>
  <si>
    <t>data-parenttopicid="28873" data-topicid="33970"&gt; data-topicid="33970"&gt; data-id="42959" data-topicid="33970" title="URL"&gt;URL data-topicid="33970 33970" data-parenttopicid="33970"&gt;</t>
  </si>
  <si>
    <t>data-parenttopicid="28873" data-topicid="29118"&gt; data-topicid="29118"&gt; data-id="38462" data-topicid="29118" title="US"&gt;US data-topicid="29118 29118" data-parenttopicid="29118"&gt;</t>
  </si>
  <si>
    <t>data-parenttopicid="28873" data-topicid="36370"&gt; data-topicid="36370"&gt; data-id="44618" data-topicid="36370" title="usable"&gt;usable data-topicid="36370 36370" data-parenttopicid="36370"&gt;</t>
  </si>
  <si>
    <t>data-parenttopicid="28873" data-topicid="36371"&gt; data-topicid="36371"&gt; data-id="44619" data-topicid="36371" title="use terms"&gt;use terms data-topicid="36371 36371" data-parenttopicid="36371"&gt;</t>
  </si>
  <si>
    <t>data-parenttopicid="28873" data-topicid="35393"&gt; data-topicid="35393"&gt; data-id="43747" data-topicid="35393" title="user, end user"&gt;user, end user data-topicid="35393 35393" data-parenttopicid="35393"&gt;</t>
  </si>
  <si>
    <t>data-parenttopicid="28873" data-topicid="35562"&gt; data-topicid="35562"&gt; data-id="43889" data-topicid="35562" title="user rights"&gt;user rights data-topicid="35562 35562" data-parenttopicid="35562"&gt;</t>
  </si>
  <si>
    <t>data-parenttopicid="28873" data-topicid="36373"&gt; data-topicid="36373"&gt; data-id="44621" data-topicid="36373" title="using, by using, with"&gt;using, by using, with data-topicid="36373 36373" data-parenttopicid="36373"&gt;</t>
  </si>
  <si>
    <t>data-parenttopicid="28873" data-topicid="32534"&gt; data-topicid="32534"&gt; data-id="41386" data-topicid="32534" title="utility"&gt;utility data-topicid="32534 32534" data-parenttopicid="32534"&gt;</t>
  </si>
  <si>
    <t>data-parenttopicid="     " title="V"&gt;V data-topicid="28848 28848" data-parenttopicid="28848"&gt;</t>
  </si>
  <si>
    <t>data-parenttopicid="28848" data-topicid="33518"&gt; data-topicid="33518"&gt; data-id="42516" data-topicid="33518" title="value axis"&gt;value axis data-topicid="33518 33518" data-parenttopicid="33518"&gt;</t>
  </si>
  <si>
    <t>data-parenttopicid="28848" data-topicid="36417"&gt; data-topicid="36417"&gt; data-id="44665" data-topicid="36417" title="versus, vs."&gt;versus, vs. data-topicid="36417 36417" data-parenttopicid="36417"&gt;</t>
  </si>
  <si>
    <t>data-parenttopicid="28848" data-topicid="36418"&gt; data-topicid="36418"&gt; data-id="44666" data-topicid="36418" title="video call, videoconference"&gt;video call, videoconference data-topicid="36418 36418" data-parenttopicid="36418"&gt;</t>
  </si>
  <si>
    <t>data-parenttopicid="28848" data-topicid="36421"&gt; data-topicid="36421"&gt; data-id="44669" data-topicid="36421" title="video card"&gt;video card data-topicid="36421 36421" data-parenttopicid="36421"&gt;</t>
  </si>
  <si>
    <t>data-parenttopicid="28848" data-topicid="36419"&gt; data-topicid="36419"&gt; data-id="44667" data-topicid="36419" title="video display"&gt;video display data-topicid="36419 36419" data-parenttopicid="36419"&gt;</t>
  </si>
  <si>
    <t>data-parenttopicid="28848" data-topicid="36420"&gt; data-topicid="36420"&gt; data-id="44668" data-topicid="36420" title="video driver"&gt;video driver data-topicid="36420 36420" data-parenttopicid="36420"&gt;</t>
  </si>
  <si>
    <t>data-parenttopicid="28848" data-topicid="28853"&gt; data-topicid="28853"&gt; data-id="38141" data-topicid="28853" title="video game, video-game"&gt;video game, video-game data-topicid="28853 28853" data-parenttopicid="28853"&gt;</t>
  </si>
  <si>
    <t>data-parenttopicid="28848" data-topicid="36423"&gt; data-topicid="36423"&gt; data-id="44671" data-topicid="36423" title="virtual"&gt;virtual data-topicid="36423 36423" data-parenttopicid="36423"&gt;</t>
  </si>
  <si>
    <t>data-parenttopicid="28848" data-topicid="36426"&gt; data-topicid="36426"&gt; data-id="44674" data-topicid="36426" title="virtualize"&gt;virtualize data-topicid="36426 36426" data-parenttopicid="36426"&gt;</t>
  </si>
  <si>
    <t>data-parenttopicid="28848" data-topicid="35355"&gt; data-topicid="35355"&gt; data-id="43741" data-topicid="35355" title="visit"&gt;visit data-topicid="35355 35355" data-parenttopicid="35355"&gt;</t>
  </si>
  <si>
    <t>data-parenttopicid="28848" data-topicid="35250"&gt; data-topicid="35250"&gt; data-id="43696" data-topicid="35250" title="voicemail"&gt;voicemail data-topicid="35250 35250" data-parenttopicid="35250"&gt;</t>
  </si>
  <si>
    <t>data-parenttopicid="28848" data-topicid="36427"&gt; data-topicid="36427"&gt; data-id="44675" data-topicid="36427" title="vulnerability"&gt;vulnerability data-topicid="36427 36427" data-parenttopicid="36427"&gt;</t>
  </si>
  <si>
    <t>data-parenttopicid="     " title="W"&gt;W data-topicid="28849 28849" data-parenttopicid="28849"&gt;</t>
  </si>
  <si>
    <t>data-parenttopicid="28849" data-topicid="36428"&gt; data-topicid="36428"&gt; data-id="44676" data-topicid="36428" title="W3C"&gt;W3C data-topicid="36428 36428" data-parenttopicid="36428"&gt;</t>
  </si>
  <si>
    <t>data-parenttopicid="28849" data-topicid="36429"&gt; data-topicid="36429"&gt; data-id="44677" data-topicid="36429" title="want"&gt;want data-topicid="36429 36429" data-parenttopicid="36429"&gt;</t>
  </si>
  <si>
    <t>data-parenttopicid="28849" data-topicid="36430"&gt; data-topicid="36430"&gt; data-id="44678" data-topicid="36430" title="we"&gt;we data-topicid="36430 36430" data-parenttopicid="36430"&gt;</t>
  </si>
  <si>
    <t>data-parenttopicid="28849" data-topicid="36431"&gt; data-topicid="36431"&gt; data-id="44679" data-topicid="36431" title="web, World Wide Web, WWW"&gt;web, World Wide Web, WWW data-topicid="36431 36431" data-parenttopicid="36431"&gt;</t>
  </si>
  <si>
    <t>data-parenttopicid="28849" data-topicid="41215"&gt; data-topicid="41215"&gt; data-id="74195" data-topicid="41215" title="web services"&gt;web services data-topicid="41215 41215" data-parenttopicid="41215"&gt;</t>
  </si>
  <si>
    <t>data-parenttopicid="28849" data-topicid="36433"&gt; data-topicid="36433"&gt; data-id="44681" data-topicid="36433" title="where"&gt;where data-topicid="36433 36433" data-parenttopicid="36433"&gt;</t>
  </si>
  <si>
    <t>data-parenttopicid="28849" data-topicid="36434"&gt; data-topicid="36434"&gt; data-id="44682" data-topicid="36434" title="while"&gt;while data-topicid="36434 36434" data-parenttopicid="36434"&gt;</t>
  </si>
  <si>
    <t>data-parenttopicid="28849" data-topicid="39193"&gt; data-topicid="39193"&gt; data-id="72707" data-topicid="39193" title="white hat hacker"&gt;white hat hacker data-topicid="39193 39193" data-parenttopicid="39193"&gt;</t>
  </si>
  <si>
    <t>data-parenttopicid="28849" data-topicid="36436"&gt; data-topicid="36436"&gt; data-id="44684" data-topicid="36436" title="white paper"&gt;white paper data-topicid="36436 36436" data-parenttopicid="36436"&gt;</t>
  </si>
  <si>
    <t>data-parenttopicid="28849" data-topicid="28854"&gt; data-topicid="28854"&gt; data-id="38142" data-topicid="28854" title="white space"&gt;white space data-topicid="28854 28854" data-parenttopicid="28854"&gt;</t>
  </si>
  <si>
    <t>data-parenttopicid="28849" data-topicid="36435"&gt; data-topicid="36435"&gt; data-id="44683" data-topicid="36435" title="whitelist"&gt;whitelist data-topicid="36435 36435" data-parenttopicid="36435"&gt;</t>
  </si>
  <si>
    <t>data-parenttopicid="28849" data-topicid="36437"&gt; data-topicid="36437"&gt; data-id="44685" data-topicid="36437" title="who vs. that"&gt;who vs. that data-topicid="36437 36437" data-parenttopicid="36437"&gt;</t>
  </si>
  <si>
    <t>data-parenttopicid="28849" data-topicid="28855"&gt; data-topicid="28855"&gt; data-id="38143" data-topicid="28855" title="Wi-Fi"&gt;Wi-Fi data-topicid="28855 28855" data-parenttopicid="28855"&gt;</t>
  </si>
  <si>
    <t>data-parenttopicid="28849" data-topicid="36438"&gt; data-topicid="36438"&gt; data-id="44686" data-topicid="36438" title="wildcard character"&gt;wildcard character data-topicid="36438 36438" data-parenttopicid="36438"&gt;</t>
  </si>
  <si>
    <t>data-parenttopicid="28849" data-topicid="36439"&gt; data-topicid="36439"&gt; data-id="44687" data-topicid="36439" title="window"&gt;window data-topicid="36439 36439" data-parenttopicid="36439"&gt;</t>
  </si>
  <si>
    <t>data-parenttopicid="28849" data-topicid="36444"&gt; data-topicid="36444"&gt; data-id="44692" data-topicid="36444" title="Windows, Windows-based"&gt;Windows, Windows-based data-topicid="36444 36444" data-parenttopicid="36444"&gt;</t>
  </si>
  <si>
    <t>data-parenttopicid="28849" data-topicid="36440"&gt; data-topicid="36440"&gt; data-id="44688" data-topicid="36440" title="Windows 7, Windows 8, Windows 10"&gt;Windows 7, Windows 8, Windows 10 data-topicid="36440 36440" data-parenttopicid="36440"&gt;</t>
  </si>
  <si>
    <t>data-parenttopicid="28849" data-topicid="36442"&gt; data-topicid="36442"&gt; data-id="44690" data-topicid="36442" title="Windows Explorer"&gt;Windows Explorer data-topicid="36442 36442" data-parenttopicid="36442"&gt;</t>
  </si>
  <si>
    <t>data-parenttopicid="28849" data-topicid="36447"&gt; data-topicid="36447"&gt; data-id="44695" data-topicid="36447" title="wireframe"&gt;wireframe data-topicid="36447 36447" data-parenttopicid="36447"&gt;</t>
  </si>
  <si>
    <t>data-parenttopicid="28849" data-topicid="35400"&gt; data-topicid="35400"&gt; data-id="43754" data-topicid="35400" title="wireless"&gt;wireless data-topicid="35400 35400" data-parenttopicid="35400"&gt;</t>
  </si>
  <si>
    <t>data-parenttopicid="28849" data-topicid="36448"&gt; data-topicid="36448"&gt; data-id="44696" data-topicid="36448" title="wizard"&gt;wizard data-topicid="36448 36448" data-parenttopicid="36448"&gt;</t>
  </si>
  <si>
    <t>data-parenttopicid="28849" data-topicid="36449"&gt; data-topicid="36449"&gt; data-id="44697" data-topicid="36449" title="word processing, word-processing"&gt;word processing, word-processing data-topicid="36449 36449" data-parenttopicid="36449"&gt;</t>
  </si>
  <si>
    <t>data-parenttopicid="28849" data-topicid="36450"&gt; data-topicid="36450"&gt; data-id="44698" data-topicid="36450" title="wordwrap, wordwrapping"&gt;wordwrap, wordwrapping data-topicid="36450 36450" data-parenttopicid="36450"&gt;</t>
  </si>
  <si>
    <t>data-parenttopicid="28849" data-topicid="36451"&gt; data-topicid="36451"&gt; data-id="44699" data-topicid="36451" title="work area, workspace"&gt;work area, workspace data-topicid="36451 36451" data-parenttopicid="36451"&gt;</t>
  </si>
  <si>
    <t>data-parenttopicid="28849" data-topicid="36455"&gt; data-topicid="36455"&gt; data-id="44703" data-topicid="36455" title="work style"&gt;work style data-topicid="36455 36455" data-parenttopicid="36455"&gt;</t>
  </si>
  <si>
    <t>data-parenttopicid="28849" data-topicid="36452"&gt; data-topicid="36452"&gt; data-id="44700" data-topicid="36452" title="workgroup"&gt;workgroup data-topicid="36452 36452" data-parenttopicid="36452"&gt;</t>
  </si>
  <si>
    <t>data-parenttopicid="28849" data-topicid="36453"&gt; data-topicid="36453"&gt; data-id="44701" data-topicid="36453" title="working memory"&gt;working memory data-topicid="36453 36453" data-parenttopicid="36453"&gt;</t>
  </si>
  <si>
    <t>data-parenttopicid="28849" data-topicid="36454"&gt; data-topicid="36454"&gt; data-id="44702" data-topicid="36454" title="workstation"&gt;workstation data-topicid="36454 36454" data-parenttopicid="36454"&gt;</t>
  </si>
  <si>
    <t>data-parenttopicid="28849" data-topicid="39585"&gt; data-topicid="39585"&gt; data-id="72867" data-topicid="39585" title="worldwide vs. international"&gt;worldwide vs. international data-topicid="39585 39585" data-parenttopicid="39585"&gt;</t>
  </si>
  <si>
    <t>data-parenttopicid="28849" data-topicid="28857"&gt; data-topicid="28857"&gt; data-id="38145" data-topicid="28857" title="write-only"&gt;write-only data-topicid="28857 28857" data-parenttopicid="28857"&gt;</t>
  </si>
  <si>
    <t>data-parenttopicid="28849" data-topicid="28856"&gt; data-topicid="28856"&gt; data-id="38144" data-topicid="28856" title="write-protect, write-protected"&gt;write-protect, write-protected data-topicid="28856 28856" data-parenttopicid="28856"&gt;</t>
  </si>
  <si>
    <t>data-parenttopicid="     " title="X"&gt;X data-topicid="28850 28850" data-parenttopicid="28850"&gt;</t>
  </si>
  <si>
    <t>data-parenttopicid="28850" data-topicid="35498"&gt; data-topicid="35498"&gt; data-id="43825" data-topicid="35498" title="x"&gt;x data-topicid="35498 35498" data-parenttopicid="35498"&gt;</t>
  </si>
  <si>
    <t>data-parenttopicid="28850" data-topicid="28858"&gt; data-topicid="28858"&gt; data-id="38146" data-topicid="28858" title="x-axis"&gt;x-axis data-topicid="28858 28858" data-parenttopicid="28858"&gt;</t>
  </si>
  <si>
    <t>data-parenttopicid="28850" data-topicid="28859"&gt; data-topicid="28859"&gt; data-id="38147" data-topicid="28859" title="x-coordinate"&gt;x-coordinate data-topicid="28859 28859" data-parenttopicid="28859"&gt;</t>
  </si>
  <si>
    <t>data-parenttopicid="28850" data-topicid="36456"&gt; data-topicid="36456"&gt; data-id="44704" data-topicid="36456" title="XON/XOFF"&gt;XON/XOFF data-topicid="36456 36456" data-parenttopicid="36456"&gt;</t>
  </si>
  <si>
    <t>data-parenttopicid="     " title="Y"&gt;Y data-topicid="28851 28851" data-parenttopicid="28851"&gt;</t>
  </si>
  <si>
    <t>data-parenttopicid="28851" data-topicid="28860"&gt; data-topicid="28860"&gt; data-id="38148" data-topicid="28860" title="y-axis"&gt;y-axis data-topicid="28860 28860" data-parenttopicid="28860"&gt;</t>
  </si>
  <si>
    <t>data-parenttopicid="28851" data-topicid="28861"&gt; data-topicid="28861"&gt; data-id="38149" data-topicid="28861" title="y-coordinate"&gt;y-coordinate data-topicid="28861 28861" data-parenttopicid="28861"&gt;</t>
  </si>
  <si>
    <t>data-parenttopicid="     " title="Z"&gt;Z data-topicid="28852 28852" data-parenttopicid="28852"&gt;</t>
  </si>
  <si>
    <t>data-parenttopicid="28852" data-topicid="28862"&gt; data-topicid="28862"&gt; data-id="38150" data-topicid="28862" title="z-"&gt;z- data-topicid="28862 28862" data-parenttopicid="28862"&gt;</t>
  </si>
  <si>
    <t>data-parenttopicid="28852" data-topicid="28863"&gt; data-topicid="28863"&gt; data-id="38151" data-topicid="28863" title="z-axis"&gt;z-axis data-topicid="28863 28863" data-parenttopicid="28863"&gt;</t>
  </si>
  <si>
    <t>data-parenttopicid="28852" data-topicid="36457"&gt; data-topicid="36457"&gt; data-id="44705" data-topicid="36457" title="zero, zeros"&gt;zero, zeros data-topicid="36457 36457" data-parenttopicid="36457"&gt;</t>
  </si>
  <si>
    <t>data-parenttopicid="28852" data-topicid="35633"&gt; data-topicid="35633"&gt; data-id="43959" data-topicid="35633" title="ZIP Code"&gt;ZIP Code data-topicid="35633 35633" data-parenttopicid="35633"&gt;</t>
  </si>
  <si>
    <t>data-parenttopicid="28852" data-topicid="29039"&gt; data-topicid="29039"&gt; data-id="38423" data-topicid="29039" title="zoom in, zoom out"&gt;zoom in, zoom out data-topicid="29039 29039" data-parenttopicid="29039"&gt;</t>
  </si>
  <si>
    <t>data-parenttopicid="     " data-topicid="26589"&gt; data-topicid="26589"&gt;</t>
  </si>
  <si>
    <t>data-parenttopicid="     " title="Accessibility guidelines and requirements"&gt;Accessibility guidelines and requirements data-topicid="26589 26589" data-parenttopicid="26589"&gt;</t>
  </si>
  <si>
    <t>data-parenttopicid="26589" data-topicid="32189"&gt; data-topicid="32189 data-id="41247" data-topicid="32189" title="Writing for all abilities"&gt;Writing for all abilities data-topicid="32189 32189" data-parenttopicid="32189"&gt;</t>
  </si>
  <si>
    <t>data-parenttopicid="26589" data-topicid="32190"&gt; data-topicid="32190 data-id="41248" data-topicid="32190" title="Colors and patterns in text, graphics, and design "&gt;Colors and patterns in text, graphics, and design data-topicid="32190 32190" data-parenttopicid="32190"&gt;</t>
  </si>
  <si>
    <t>data-parenttopicid="26589" data-topicid="32191"&gt; data-topicid="32191 data-id="41249" data-topicid="32191" title="Graphics, design, and media"&gt;Graphics, design, and media data-topicid="32191 32191" data-parenttopicid="32191"&gt;</t>
  </si>
  <si>
    <t>data-parenttopicid="     " data-topicid="42256"&gt; data-topicid="42256"&gt;</t>
  </si>
  <si>
    <t>data-parenttopicid="     " title="Acronyms"&gt;Acronyms data-topicid="42256 42256" data-parenttopicid="42256"&gt;</t>
  </si>
  <si>
    <t>data-parenttopicid="     " data-topicid="26708"&gt; data-topicid="26708"&gt;</t>
  </si>
  <si>
    <t>data-parenttopicid="     " title="Bias-free communication"&gt;Bias-free communication data-topicid="26708 26708" data-parenttopicid="26708"&gt;</t>
  </si>
  <si>
    <t>data-parenttopicid="     " data-topicid="36383"&gt; data-topicid="36383"&gt;</t>
  </si>
  <si>
    <t>data-parenttopicid="     " title="Blogs and social media"&gt;Blogs and social media data-topicid="36383 36383" data-parenttopicid="36383"&gt;</t>
  </si>
  <si>
    <t>data-parenttopicid="36383" data-topicid="36387"&gt; data-topicid="36387 data-id="44635" data-topicid="36387" title="Blogs"&gt;Blogs data-topicid="36387 36387" data-parenttopicid="36387"&gt;</t>
  </si>
  <si>
    <t>data-parenttopicid="36383" data-topicid="36388"&gt; data-topicid="36388 data-id="44636" data-topicid="36388" title="Communities"&gt;Communities data-topicid="36388 36388" data-parenttopicid="36388"&gt;</t>
  </si>
  <si>
    <t>data-parenttopicid="36383" data-topicid="39581"&gt; data-topicid="39581 data-id="72866" data-topicid="39581" title="Hashtags"&gt;Hashtags data-topicid="39581 39581" data-parenttopicid="39581"&gt;</t>
  </si>
  <si>
    <t>data-parenttopicid="     " data-topicid="33685"&gt; data-topicid="33685"&gt;</t>
  </si>
  <si>
    <t>data-parenttopicid="     " title="Capitalization"&gt;Capitalization data-topicid="33685 33685" data-parenttopicid="33685"&gt;</t>
  </si>
  <si>
    <t>data-parenttopicid="     " data-topicid="36376"&gt; data-topicid="36376"&gt;</t>
  </si>
  <si>
    <t>data-parenttopicid="     " title="Content planning"&gt;Content planning data-topicid="36376 36376" data-parenttopicid="36376"&gt;</t>
  </si>
  <si>
    <t>data-parenttopicid="     " data-topicid="36377"&gt; data-topicid="36377"&gt;</t>
  </si>
  <si>
    <t>data-parenttopicid="     " title="Design planning"&gt;Design planning data-topicid="36377 36377" data-parenttopicid="36377"&gt;</t>
  </si>
  <si>
    <t>data-parenttopicid="     " data-topicid="28717"&gt; data-topicid="28717"&gt;</t>
  </si>
  <si>
    <t>data-parenttopicid="     " title="Developer content"&gt;Developer content data-topicid="28717 28717" data-parenttopicid="28717"&gt;</t>
  </si>
  <si>
    <t>data-parenttopicid="28717" data-topicid="28718"&gt; data-topicid="28718 data-id="37476" data-topicid="28718" title="Reference documentation"&gt;Reference documentation data-topicid="28718 28718" data-parenttopicid="28718"&gt;</t>
  </si>
  <si>
    <t>data-parenttopicid="28717" data-topicid="28719"&gt; data-topicid="28719 data-id="37477" data-topicid="28719" title="Code examples"&gt;Code examples data-topicid="28719 28719" data-parenttopicid="28719"&gt;</t>
  </si>
  <si>
    <t>data-parenttopicid="28717" data-topicid="28975"&gt; data-topicid="28975 data-id="38302" data-topicid="28975" title="Formatting developer text elements"&gt;Formatting developer text elements data-topicid="28975 28975" data-parenttopicid="28975"&gt;</t>
  </si>
  <si>
    <t>data-parenttopicid="     " data-topicid="36385"&gt; data-topicid="36385"&gt;</t>
  </si>
  <si>
    <t>data-parenttopicid="     " title="Final publishing check"&gt;Final publishing check data-topicid="36385 36385" data-parenttopicid="36385"&gt;</t>
  </si>
  <si>
    <t>data-parenttopicid="     " data-topicid="26906"&gt; data-topicid="26906"&gt;</t>
  </si>
  <si>
    <t>data-parenttopicid="     " title="Global communications"&gt;Global communications data-topicid="26906 26906" data-parenttopicid="26906"&gt;</t>
  </si>
  <si>
    <t>data-parenttopicid="26906" data-topicid="26907"&gt; data-topicid="26907 data-id="35230" data-topicid="26907" title="Writing tips"&gt;Writing tips data-topicid="26907 26907" data-parenttopicid="26907"&gt;</t>
  </si>
  <si>
    <t>data-parenttopicid="26906" data-topicid="26910"&gt; data-topicid="26910 data-id="35233" data-topicid="26910" title="Art"&gt;Art data-topicid="26910 26910" data-parenttopicid="26910"&gt;</t>
  </si>
  <si>
    <t>data-parenttopicid="26906" data-topicid="26911"&gt; data-topicid="26911 data-id="35234" data-topicid="26911" title="Examples and scenarios"&gt;Examples and scenarios data-topicid="26911 26911" data-parenttopicid="26911"&gt;</t>
  </si>
  <si>
    <t>data-parenttopicid="26906" data-topicid="26912"&gt; data-topicid="26912 data-id="35235" data-topicid="26912" title="Currency"&gt;Currency data-topicid="26912 26912" data-parenttopicid="26912"&gt;</t>
  </si>
  <si>
    <t>data-parenttopicid="26906" data-topicid="26913"&gt; data-topicid="26913 data-id="35236" data-topicid="26913" title="Time and place"&gt;Time and place data-topicid="26913 26913" data-parenttopicid="26913"&gt;</t>
  </si>
  <si>
    <t>data-parenttopicid="26906" data-topicid="26914"&gt; data-topicid="26914 data-id="35237" data-topicid="26914" title="Names and contact information"&gt;Names and contact information data-topicid="26914 26914" data-parenttopicid="26914"&gt;</t>
  </si>
  <si>
    <t>data-parenttopicid="26906" data-topicid="26916"&gt; data-topicid="26916 data-id="35239" data-topicid="26916" title="Web, software, and HTML considerations"&gt;Web, software, and HTML considerations data-topicid="26916 26916" data-parenttopicid="26916"&gt;</t>
  </si>
  <si>
    <t>data-parenttopicid="26906" data-topicid="26917"&gt; data-topicid="26917 data-id="35240" data-topicid="26917" title="Legal considerations"&gt;Legal considerations data-topicid="26917 26917" data-parenttopicid="26917"&gt;</t>
  </si>
  <si>
    <t>data-parenttopicid="     " data-topicid="25518"&gt; data-topicid="25518"&gt;</t>
  </si>
  <si>
    <t>data-parenttopicid="     " title="Grammar and parts of speech"&gt;Grammar and parts of speech data-topicid="25518 25518" data-parenttopicid="25518"&gt;</t>
  </si>
  <si>
    <t>data-parenttopicid="25518" data-topicid="25523"&gt; data-topicid="25523 data-id="33915" data-topicid="25523" title="Verbs"&gt;Verbs data-topicid="25523 25523" data-parenttopicid="25523"&gt;</t>
  </si>
  <si>
    <t>data-parenttopicid="25518" data-topicid="25524"&gt; data-topicid="25524 data-id="33916" data-topicid="25524" title="Person"&gt;Person data-topicid="25524 25524" data-parenttopicid="25524"&gt;</t>
  </si>
  <si>
    <t>data-parenttopicid="25518" data-topicid="25525"&gt; data-topicid="25525 data-id="33917" data-topicid="25525" title="Nouns and pronouns"&gt;Nouns and pronouns data-topicid="25525 25525" data-parenttopicid="25525"&gt;</t>
  </si>
  <si>
    <t>data-parenttopicid="25518" data-topicid="25527"&gt; data-topicid="25527 data-id="33919" data-topicid="25527" title="Words ending in -ing"&gt;Words ending in -ing data-topicid="25527 25527" data-parenttopicid="25527"&gt;</t>
  </si>
  <si>
    <t>data-parenttopicid="25518" data-topicid="25528"&gt; data-topicid="25528 data-id="33920" data-topicid="25528" title="Prepositions"&gt;Prepositions data-topicid="25528 25528" data-parenttopicid="25528"&gt;</t>
  </si>
  <si>
    <t>data-parenttopicid="25518" data-topicid="25529"&gt; data-topicid="25529 data-id="33921" data-topicid="25529" title="Dangling and misplaced modifiers"&gt;Dangling and misplaced modifiers data-topicid="25529 25529" data-parenttopicid="25529"&gt;</t>
  </si>
  <si>
    <t>data-parenttopicid="     " data-topicid="36382"&gt; data-topicid="36382"&gt;</t>
  </si>
  <si>
    <t>data-parenttopicid="     " title="Images and video"&gt;Images and video data-topicid="36382 36382" data-parenttopicid="36382"&gt;</t>
  </si>
  <si>
    <t>data-parenttopicid="36382" data-topicid="36403"&gt; data-topicid="36403 data-id="44651" data-topicid="36403" title="Photos"&gt;Photos data-topicid="36403 36403" data-parenttopicid="36403"&gt;</t>
  </si>
  <si>
    <t>data-parenttopicid="36382" data-topicid="36404"&gt; data-topicid="36404 data-id="44652" data-topicid="36404" title="Illustrations"&gt;Illustrations data-topicid="36404 36404" data-parenttopicid="36404"&gt;</t>
  </si>
  <si>
    <t>data-parenttopicid="36382" data-topicid="36405"&gt; data-topicid="36405 data-id="44653" data-topicid="36405" title="Screenshots"&gt;Screenshots data-topicid="36405 36405" data-parenttopicid="36405"&gt;</t>
  </si>
  <si>
    <t>data-parenttopicid="36382" data-topicid="36406"&gt; data-topicid="36406 data-id="44654" data-topicid="36406" title="Network traffic flows"&gt;Network traffic flows data-topicid="36406 36406" data-parenttopicid="36406"&gt;</t>
  </si>
  <si>
    <t>data-parenttopicid="36382" data-topicid="36407"&gt; data-topicid="36407 data-id="44655" data-topicid="36407" title="Video"&gt;Video data-topicid="36407 36407" data-parenttopicid="36407"&gt;</t>
  </si>
  <si>
    <t>data-parenttopicid="     " data-topicid="26694"&gt; data-topicid="26694"&gt;</t>
  </si>
  <si>
    <t>data-parenttopicid="     " title="Legal content"&gt;Legal content data-topicid="26694 26694" data-parenttopicid="26694"&gt;</t>
  </si>
  <si>
    <t>data-parenttopicid="26694" data-topicid="26696"&gt; data-topicid="26696 data-id="35022" data-topicid="26696" title="Copyrights and trademarks"&gt;Copyrights and trademarks data-topicid="26696 26696" data-parenttopicid="26696"&gt;</t>
  </si>
  <si>
    <t>data-parenttopicid="26694" data-topicid="26698"&gt; data-topicid="26698 data-id="35024" data-topicid="26698" title="Downloadable software"&gt;Downloadable software data-topicid="26698 26698" data-parenttopicid="26698"&gt;</t>
  </si>
  <si>
    <t>data-parenttopicid="26694" data-topicid="26697"&gt; data-topicid="26697 data-id="35023" data-topicid="26697" title="Fictitious names, domains, and addresses"&gt;Fictitious names, domains, and addresses data-topicid="26697 26697" data-parenttopicid="26697"&gt;</t>
  </si>
  <si>
    <t>data-parenttopicid="26694" data-topicid="26695"&gt; data-topicid="26695 data-id="35021" data-topicid="26695" title="Legal issues and types of content"&gt;Legal issues and types of content data-topicid="26695 26695" data-parenttopicid="26695"&gt;</t>
  </si>
  <si>
    <t>data-parenttopicid="26694" data-topicid="26707"&gt; data-topicid="26707 data-id="35033" data-topicid="26707" title="Red flag terms"&gt;Red flag terms data-topicid="26707 26707" data-parenttopicid="26707"&gt;</t>
  </si>
  <si>
    <t>data-parenttopicid="     " data-topicid="26702"&gt; data-topicid="26702"&gt;</t>
  </si>
  <si>
    <t>data-parenttopicid="     " title="New products"&gt;New products data-topicid="26702 26702" data-parenttopicid="26702"&gt;</t>
  </si>
  <si>
    <t>data-parenttopicid="26702" data-topicid="42332"&gt; data-topicid="42332 data-id="75288" data-topicid="42332" title="Name development"&gt;Name development data-topicid="42332 42332" data-parenttopicid="42332"&gt;</t>
  </si>
  <si>
    <t>data-parenttopicid="26702" data-topicid="29088"&gt; data-topicid="29088 data-id="38456" data-topicid="29088" title="Product previews"&gt;Product previews data-topicid="29088 29088" data-parenttopicid="29088"&gt;</t>
  </si>
  <si>
    <t>data-parenttopicid="26702" data-topicid="26703"&gt; data-topicid="26703 data-id="35029" data-topicid="26703" title="Code names"&gt;Code names data-topicid="26703 26703" data-parenttopicid="26703"&gt;</t>
  </si>
  <si>
    <t>data-parenttopicid="26702" data-topicid="26705"&gt; data-topicid="26705 data-id="35031" data-topicid="26705" title="System requirements"&gt;System requirements data-topicid="26705 26705" data-parenttopicid="26705"&gt;</t>
  </si>
  <si>
    <t>data-parenttopicid="     " data-topicid="33688"&gt; data-topicid="33688"&gt;</t>
  </si>
  <si>
    <t>data-parenttopicid="     " title="Numbers"&gt;Numbers data-topicid="33688 33688" data-parenttopicid="33688"&gt;</t>
  </si>
  <si>
    <t>data-parenttopicid="     " data-topicid="26471"&gt; data-topicid="26471"&gt;</t>
  </si>
  <si>
    <t>data-parenttopicid="     " title="Procedures and instructions"&gt;Procedures and instructions data-topicid="26471 26471" data-parenttopicid="26471"&gt;</t>
  </si>
  <si>
    <t>data-parenttopicid="26471" data-topicid="29016"&gt; data-topicid="29016 data-id="38404" data-topicid="29016" title="Writing step-by-step instructions"&gt;Writing step-by-step instructions data-topicid="29016 29016" data-parenttopicid="29016"&gt;</t>
  </si>
  <si>
    <t>data-parenttopicid="26471" data-topicid="26472"&gt; data-topicid="26472 data-id="34875" data-topicid="26472" title="Describing interactions with UI"&gt;Describing interactions with UI data-topicid="26472 26472" data-parenttopicid="26472"&gt;</t>
  </si>
  <si>
    <t>data-parenttopicid="26471" data-topicid="29028"&gt; data-topicid="29028 data-id="38412" data-topicid="29028" title="Describing alternative input methods"&gt;Describing alternative input methods data-topicid="29028 29028" data-parenttopicid="29028"&gt;</t>
  </si>
  <si>
    <t>data-parenttopicid="26471" data-topicid="29014"&gt; data-topicid="29014 data-id="38402" data-topicid="29014" title="Formatting text in instructions"&gt;Formatting text in instructions data-topicid="29014 29014" data-parenttopicid="29014"&gt;</t>
  </si>
  <si>
    <t>data-parenttopicid="     " data-topicid="25519"&gt; data-topicid="25519"&gt;</t>
  </si>
  <si>
    <t>data-parenttopicid="     " title="Punctuation"&gt;Punctuation data-topicid="25519 25519" data-parenttopicid="25519"&gt;</t>
  </si>
  <si>
    <t>data-parenttopicid="25519" data-topicid="28750"&gt; data-topicid="28750 data-id="38038" data-topicid="28750" title="Formatting punctuation"&gt;Formatting punctuation data-topicid="28750 28750" data-parenttopicid="28750"&gt;</t>
  </si>
  <si>
    <t>data-parenttopicid="25519" data-topicid="28751"&gt; data-topicid="28751 data-id="38039" data-topicid="28751" title="Periods"&gt;Periods data-topicid="28751 28751" data-parenttopicid="28751"&gt;</t>
  </si>
  <si>
    <t>data-parenttopicid="25519" data-topicid="28752"&gt; data-topicid="28752 data-id="38040" data-topicid="28752" title="Commas"&gt;Commas data-topicid="28752 28752" data-parenttopicid="28752"&gt;</t>
  </si>
  <si>
    <t>data-parenttopicid="25519" data-topicid="28753"&gt; data-topicid="28753 data-id="38041" data-topicid="28753" title="Apostrophes"&gt;Apostrophes data-topicid="28753 28753" data-parenttopicid="28753"&gt;</t>
  </si>
  <si>
    <t>data-parenttopicid="25519" data-topicid="28754"&gt; data-topicid="28754 data-id="38042" data-topicid="28754" title="Colons"&gt;Colons data-topicid="28754 28754" data-parenttopicid="28754"&gt;</t>
  </si>
  <si>
    <t>data-parenttopicid="25519" data-topicid="28755"&gt; data-topicid="28755 data-id="38043" data-topicid="28755" title="Semicolons"&gt;Semicolons data-topicid="28755 28755" data-parenttopicid="28755"&gt;</t>
  </si>
  <si>
    <t>data-parenttopicid="25519" data-topicid="28756"&gt; data-topicid="28756 data-id="38044" data-topicid="28756" title="Question marks"&gt;Question marks data-topicid="28756 28756" data-parenttopicid="28756"&gt;</t>
  </si>
  <si>
    <t>data-parenttopicid="25519" data-topicid="28768"&gt; data-topicid="28768 data-id="38056" data-topicid="28768" title="Quotation marks"&gt;Quotation marks data-topicid="28768 28768" data-parenttopicid="28768"&gt;</t>
  </si>
  <si>
    <t>data-parenttopicid="     " title="Dashes and hyphens"&gt;Dashes and hyphens data-topicid="28757 28757" data-parenttopicid="28757"&gt;</t>
  </si>
  <si>
    <t>data-parenttopicid="28757" data-topicid="28765"&gt; data-topicid="28765"&gt; data-id="38053" data-topicid="28765" title="Hyphens"&gt;Hyphens data-topicid="28765 28765" data-parenttopicid="28765"&gt;</t>
  </si>
  <si>
    <t>data-parenttopicid="28757" data-topicid="28766"&gt; data-topicid="28766"&gt; data-id="38054" data-topicid="28766" title="Em dashes"&gt;Em dashes data-topicid="28766 28766" data-parenttopicid="28766"&gt;</t>
  </si>
  <si>
    <t>data-parenttopicid="28757" data-topicid="28767"&gt; data-topicid="28767"&gt; data-id="38055" data-topicid="28767" title="En dashes"&gt;En dashes data-topicid="28767 28767" data-parenttopicid="28767"&gt;</t>
  </si>
  <si>
    <t>data-parenttopicid="25519" data-topicid="28758"&gt; data-topicid="28758 data-id="38046" data-topicid="28758" title="Ellipses"&gt;Ellipses data-topicid="28758 28758" data-parenttopicid="28758"&gt;</t>
  </si>
  <si>
    <t>data-parenttopicid="25519" data-topicid="28759"&gt; data-topicid="28759 data-id="38047" data-topicid="28759" title="Exclamation points"&gt;Exclamation points data-topicid="28759 28759" data-parenttopicid="28759"&gt;</t>
  </si>
  <si>
    <t>data-parenttopicid="25519" data-topicid="28760"&gt; data-topicid="28760 data-id="38048" data-topicid="28760" title="Slashes"&gt;Slashes data-topicid="28760 28760" data-parenttopicid="28760"&gt;</t>
  </si>
  <si>
    <t>data-parenttopicid="     " data-topicid="36384"&gt; data-topicid="36384"&gt;</t>
  </si>
  <si>
    <t>data-parenttopicid="     " title="Responsive content"&gt;Responsive content data-topicid="36384 36384" data-parenttopicid="36384"&gt;</t>
  </si>
  <si>
    <t>data-parenttopicid="     " data-topicid="36380"&gt; data-topicid="36380"&gt;</t>
  </si>
  <si>
    <t>data-parenttopicid="     " title="Scannable content"&gt;Scannable content data-topicid="36380 36380" data-parenttopicid="36380"&gt;</t>
  </si>
  <si>
    <t>data-parenttopicid="36380" data-topicid="36408"&gt; data-topicid="36408 data-id="44656" data-topicid="36408" title="Headings"&gt;Headings data-topicid="36408 36408" data-parenttopicid="36408"&gt;</t>
  </si>
  <si>
    <t>data-parenttopicid="36380" data-topicid="36412"&gt; data-topicid="36412 data-id="44660" data-topicid="36412" title="Lists"&gt;Lists data-topicid="36412 36412" data-parenttopicid="36412"&gt;</t>
  </si>
  <si>
    <t>data-parenttopicid="36380" data-topicid="36414"&gt; data-topicid="36414 data-id="44662" data-topicid="36414" title="Pull quotes"&gt;Pull quotes data-topicid="36414 36414" data-parenttopicid="36414"&gt;</t>
  </si>
  <si>
    <t>data-parenttopicid="36380" data-topicid="36415"&gt; data-topicid="36415 data-id="44663" data-topicid="36415" title="Sidebars"&gt;Sidebars data-topicid="36415 36415" data-parenttopicid="36415"&gt;</t>
  </si>
  <si>
    <t>data-parenttopicid="36380" data-topicid="36413"&gt; data-topicid="36413 data-id="44661" data-topicid="36413" title="Tables"&gt;Tables data-topicid="36413 36413" data-parenttopicid="36413"&gt;</t>
  </si>
  <si>
    <t>data-parenttopicid="     " data-topicid="36379"&gt; data-topicid="36379"&gt;</t>
  </si>
  <si>
    <t>data-parenttopicid="     " title="Search and writing"&gt;Search and writing data-topicid="36379 36379" data-parenttopicid="36379"&gt;</t>
  </si>
  <si>
    <t>data-parenttopicid="     " data-topicid="26896"&gt; data-topicid="26896"&gt;</t>
  </si>
  <si>
    <t>data-parenttopicid="     " title="Security, safety, and privacy content"&gt;Security, safety, and privacy content data-topicid="26896 26896" data-parenttopicid="26896"&gt;</t>
  </si>
  <si>
    <t>data-parenttopicid="     " data-topicid="36381"&gt; data-topicid="36381"&gt;</t>
  </si>
  <si>
    <t>data-parenttopicid="     " title="Text formatting"&gt;Text formatting data-topicid="36381 36381" data-parenttopicid="36381"&gt;</t>
  </si>
  <si>
    <t>data-parenttopicid="     " title="Using type"&gt;Using type data-topicid="36397 36397" data-parenttopicid="36397"&gt;</t>
  </si>
  <si>
    <t>data-parenttopicid="36397" data-topicid="36398"&gt; data-topicid="36398"&gt; data-id="44646" data-topicid="36398" title="Use the Segoe font family"&gt;Use the Segoe font family data-topicid="36398 36398" data-parenttopicid="36398"&gt;</t>
  </si>
  <si>
    <t>data-parenttopicid="36397" data-topicid="36399"&gt; data-topicid="36399"&gt; data-id="44647" data-topicid="36399" title="Use sentence-style capitalization"&gt;Use sentence-style capitalization data-topicid="36399 36399" data-parenttopicid="36399"&gt;</t>
  </si>
  <si>
    <t>data-parenttopicid="36397" data-topicid="36400"&gt; data-topicid="36400"&gt; data-id="44648" data-topicid="36400" title="Use left alignment"&gt;Use left alignment data-topicid="36400 36400" data-parenttopicid="36400"&gt;</t>
  </si>
  <si>
    <t>data-parenttopicid="36397" data-topicid="36401"&gt; data-topicid="36401"&gt; data-id="44649" data-topicid="36401" title="Don't compress line spacing"&gt;Don't compress line spacing data-topicid="36401 36401" data-parenttopicid="36401"&gt;</t>
  </si>
  <si>
    <t>data-parenttopicid="36381" data-topicid="36402"&gt; data-topicid="36402 data-id="44650" data-topicid="36402" title="Formatting common text elements"&gt;Formatting common text elements data-topicid="36402 36402" data-parenttopicid="36402"&gt;</t>
  </si>
  <si>
    <t>data-parenttopicid="36381" data-topicid="36416"&gt; data-topicid="36416 data-id="44664" data-topicid="36416" title="Formatting titles"&gt;Formatting titles data-topicid="36416 36416" data-parenttopicid="36416"&gt;</t>
  </si>
  <si>
    <t>data-parenttopicid="     " data-topicid="28880"&gt; data-topicid="28880"&gt;</t>
  </si>
  <si>
    <t>data-parenttopicid="     " title="UI text and content design"&gt;UI text and content design data-topicid="28880 28880" data-parenttopicid="28880"&gt;</t>
  </si>
  <si>
    <t>data-parenttopicid="     " data-topicid="34905"&gt; data-topicid="34905"&gt;</t>
  </si>
  <si>
    <t>data-parenttopicid="     " title="URLs and web addresses"&gt;URLs and web addresses data-topicid="34905 34905" data-parenttopicid="34905"&gt;</t>
  </si>
  <si>
    <t>data-parenttopicid="     " data-topicid="36378"&gt; data-topicid="36378"&gt;</t>
  </si>
  <si>
    <t>data-parenttopicid="     " title="Word choice"&gt;Word choice data-topicid="36378 36378" data-parenttopicid="36378"&gt;</t>
  </si>
  <si>
    <t>data-parenttopicid="36378" data-topicid="36389"&gt; data-topicid="36389 data-id="44637" data-topicid="36389" title="Use contractions"&gt;Use contractions data-topicid="36389 36389" data-parenttopicid="36389"&gt;</t>
  </si>
  <si>
    <t>data-parenttopicid="36378" data-topicid="36390"&gt; data-topicid="36390 data-id="44638" data-topicid="36390" title="Use simple words, concise sentences"&gt;Use simple words, concise sentences data-topicid="36390 36390" data-parenttopicid="36390"&gt;</t>
  </si>
  <si>
    <t>data-parenttopicid="36378" data-topicid="36391"&gt; data-topicid="36391 data-id="44639" data-topicid="36391" title="Don't use common words in new ways"&gt;Don't use common words in new ways data-topicid="36391 36391" data-parenttopicid="36391"&gt;</t>
  </si>
  <si>
    <t>data-parenttopicid="36378" data-topicid="36392"&gt; data-topicid="36392 data-id="44640" data-topicid="36392" title="Use technical terms carefully"&gt;Use technical terms carefully data-topicid="36392 36392" data-parenttopicid="36392"&gt;</t>
  </si>
  <si>
    <t>data-parenttopicid="36378" data-topicid="36393"&gt; data-topicid="36393 data-id="44641" data-topicid="36393" title="Avoid jargon"&gt;Avoid jargon data-topicid="36393 36393" data-parenttopicid="36393"&gt;</t>
  </si>
  <si>
    <t>data-parenttopicid="36378" data-topicid="36396"&gt; data-topicid="36396 data-id="44644" data-topicid="36396" title="Use US spelling and avoid non-English words"&gt;Use US spelling and avoid non-English words data-topicid="36396 36396" data-parenttopicid="36396"&gt;</t>
  </si>
  <si>
    <t>#NoEnv  ; Recommended for performance and compatibility with future AutoHotkey releases.</t>
  </si>
  <si>
    <t>; #Warn  ; Enable warnings to assist with detecting common errors.</t>
  </si>
  <si>
    <t>SendMode Input  ; Recommended for new scripts due to its superior speed and reliability.</t>
  </si>
  <si>
    <t>SetWorkingDir %A_ScriptDir%  ; Ensures a consistent starting directory.</t>
  </si>
  <si>
    <t>Discover modules and DSC resources with PowerShe llGet</t>
  </si>
  <si>
    <t>#s::</t>
  </si>
  <si>
    <t>send,^s ; save the script</t>
  </si>
  <si>
    <t>Reload</t>
  </si>
  <si>
    <t>return</t>
  </si>
  <si>
    <t>;Pause script</t>
  </si>
  <si>
    <t>f11::</t>
  </si>
  <si>
    <t>Pause</t>
  </si>
  <si>
    <t>Suspend</t>
  </si>
  <si>
    <t>;Looks up GUID from excel using Alt-Tab</t>
  </si>
  <si>
    <t>F1::</t>
  </si>
  <si>
    <t>loop 20 {</t>
  </si>
  <si>
    <t>send, ^c</t>
  </si>
  <si>
    <t>Send, !{ESC}</t>
  </si>
  <si>
    <t>send, !d</t>
  </si>
  <si>
    <t>send, ^v{enter} ;Load page</t>
  </si>
  <si>
    <t>send, +!{ESC}</t>
  </si>
  <si>
    <t>send, {left}</t>
  </si>
  <si>
    <t>send, ^s</t>
  </si>
  <si>
    <t>send, ^v</t>
  </si>
  <si>
    <t>send, {enter} ; save the page</t>
  </si>
  <si>
    <t>Send, +!{ESC}</t>
  </si>
  <si>
    <t>send, {right}{right}x</t>
  </si>
  <si>
    <t>send, {down}{left}</t>
  </si>
  <si>
    <t>}</t>
  </si>
  <si>
    <t>index</t>
  </si>
  <si>
    <t>whats-new</t>
  </si>
  <si>
    <t>guide-how-to</t>
  </si>
  <si>
    <t>style-references</t>
  </si>
  <si>
    <t>editorial-board</t>
  </si>
  <si>
    <t>stay-connected</t>
  </si>
  <si>
    <t>brand-voice-above-all-simple-human</t>
  </si>
  <si>
    <t>top-10-tips-style-voice</t>
  </si>
  <si>
    <t>accessibility-checklist</t>
  </si>
  <si>
    <t>bias-free-communication-checklist</t>
  </si>
  <si>
    <t>blogs-communities-checklist</t>
  </si>
  <si>
    <t>capitalization-checklist</t>
  </si>
  <si>
    <t>content-planning-checklist</t>
  </si>
  <si>
    <t>design-planning-checklist</t>
  </si>
  <si>
    <t>developer-content-checklist</t>
  </si>
  <si>
    <t>final-publishing-checklist</t>
  </si>
  <si>
    <t>global-communications-checklist</t>
  </si>
  <si>
    <t>grammar-parts-of-speech-checklist</t>
  </si>
  <si>
    <t>images-video-checklist</t>
  </si>
  <si>
    <t>legal-content-checklist</t>
  </si>
  <si>
    <t>new-products-checklist</t>
  </si>
  <si>
    <t>numbers-checklist</t>
  </si>
  <si>
    <t>procedures-instructions-checklist</t>
  </si>
  <si>
    <t>punctuation-checklist</t>
  </si>
  <si>
    <t>responsive-content-checklist</t>
  </si>
  <si>
    <t>scannable-content-checklist</t>
  </si>
  <si>
    <t>search-writing-checklist</t>
  </si>
  <si>
    <t>security-safety-privacy-content-checklist</t>
  </si>
  <si>
    <t>text-formatting-checklist</t>
  </si>
  <si>
    <t>ui-text-design-checklist</t>
  </si>
  <si>
    <t>urls-web-addresses-checklist</t>
  </si>
  <si>
    <t>word-choice-checklist</t>
  </si>
  <si>
    <t>accessibility-terms</t>
  </si>
  <si>
    <t>bits-bytes-terms</t>
  </si>
  <si>
    <t>cloud-computing-terms</t>
  </si>
  <si>
    <t>computer-device-terms</t>
  </si>
  <si>
    <t>date-time-terms</t>
  </si>
  <si>
    <t>keys-keyboard-shortcuts</t>
  </si>
  <si>
    <t>legal-red-flag-terms</t>
  </si>
  <si>
    <t>mouse-mouse-interaction-terms</t>
  </si>
  <si>
    <t>security-safety-privacy-terms</t>
  </si>
  <si>
    <t>special-characters</t>
  </si>
  <si>
    <t>touch-pen-interaction-terms</t>
  </si>
  <si>
    <t>units-of-measure-terms</t>
  </si>
  <si>
    <t>twenty-four-seven</t>
  </si>
  <si>
    <t>2d-two-dimensional</t>
  </si>
  <si>
    <t>3d-three-dimensional</t>
  </si>
  <si>
    <t>85-x-11-paper</t>
  </si>
  <si>
    <t>abort-abortion</t>
  </si>
  <si>
    <t>access-key</t>
  </si>
  <si>
    <t>active-player-active-user</t>
  </si>
  <si>
    <t>add-in-add-on</t>
  </si>
  <si>
    <t>adjacent-selection</t>
  </si>
  <si>
    <t>administrator-admin</t>
  </si>
  <si>
    <t>allow-allows</t>
  </si>
  <si>
    <t>am-pm</t>
  </si>
  <si>
    <t>ampersand</t>
  </si>
  <si>
    <t>and-so-on</t>
  </si>
  <si>
    <t>and-or</t>
  </si>
  <si>
    <t>app-application</t>
  </si>
  <si>
    <t>appears-displays</t>
  </si>
  <si>
    <t>appendix-appendices</t>
  </si>
  <si>
    <t>application-developer-app-developer</t>
  </si>
  <si>
    <t>application-file-app-file</t>
  </si>
  <si>
    <t>application-icon-app-icon</t>
  </si>
  <si>
    <t>application-window-app-window</t>
  </si>
  <si>
    <t>argument-vs-parameter</t>
  </si>
  <si>
    <t>arrow-keys</t>
  </si>
  <si>
    <t>as-well-as</t>
  </si>
  <si>
    <t>assembly-language</t>
  </si>
  <si>
    <t>assure-ensure-insure</t>
  </si>
  <si>
    <t>asterisk</t>
  </si>
  <si>
    <t>at-sign</t>
  </si>
  <si>
    <t>auto</t>
  </si>
  <si>
    <t>back-end</t>
  </si>
  <si>
    <t>back-up-backup</t>
  </si>
  <si>
    <t>bi</t>
  </si>
  <si>
    <t>big-data</t>
  </si>
  <si>
    <t>big-endian-little-endian</t>
  </si>
  <si>
    <t>bits-per-second</t>
  </si>
  <si>
    <t>black-box</t>
  </si>
  <si>
    <t>black-hat-hacker</t>
  </si>
  <si>
    <t>blog-blogger-blogroll-weblog</t>
  </si>
  <si>
    <t>blue-screen-bluescreen</t>
  </si>
  <si>
    <t>blu-ray-disc</t>
  </si>
  <si>
    <t>boolean</t>
  </si>
  <si>
    <t>bottom-left-bottom-right</t>
  </si>
  <si>
    <t>bounding-outline</t>
  </si>
  <si>
    <t>bug-fix</t>
  </si>
  <si>
    <t>by</t>
  </si>
  <si>
    <t>c-cplusplus-csharp</t>
  </si>
  <si>
    <t>cache-vs-disk-cache</t>
  </si>
  <si>
    <t>call-back-callback</t>
  </si>
  <si>
    <t>call-out-callout</t>
  </si>
  <si>
    <t>can-may</t>
  </si>
  <si>
    <t>cancel-canceled-canceling-cancellation</t>
  </si>
  <si>
    <t>carry-out-vs-run</t>
  </si>
  <si>
    <t>cascading-style-sheets-css</t>
  </si>
  <si>
    <t>category-axis</t>
  </si>
  <si>
    <t>cell-phone-cellular-phone</t>
  </si>
  <si>
    <t>center-on</t>
  </si>
  <si>
    <t>character-set</t>
  </si>
  <si>
    <t>check-check-box-check-mark</t>
  </si>
  <si>
    <t>check-in</t>
  </si>
  <si>
    <t>child-folder</t>
  </si>
  <si>
    <t>client-side</t>
  </si>
  <si>
    <t>client-server</t>
  </si>
  <si>
    <t>close-button</t>
  </si>
  <si>
    <t>cloud-platform</t>
  </si>
  <si>
    <t>cloud-services</t>
  </si>
  <si>
    <t>co</t>
  </si>
  <si>
    <t>code-page</t>
  </si>
  <si>
    <t>code-point</t>
  </si>
  <si>
    <t>color-map</t>
  </si>
  <si>
    <t>column-format</t>
  </si>
  <si>
    <t>combo-box</t>
  </si>
  <si>
    <t>command-button</t>
  </si>
  <si>
    <t>command-line</t>
  </si>
  <si>
    <t>command-prompt</t>
  </si>
  <si>
    <t>community-cloud</t>
  </si>
  <si>
    <t>context-menu</t>
  </si>
  <si>
    <t>contiguous-selection</t>
  </si>
  <si>
    <t>control-panel</t>
  </si>
  <si>
    <t>control-menu-box</t>
  </si>
  <si>
    <t>dash-core</t>
  </si>
  <si>
    <t>country-or-region</t>
  </si>
  <si>
    <t>cut-and-paste</t>
  </si>
  <si>
    <t>cyber</t>
  </si>
  <si>
    <t>data-datum</t>
  </si>
  <si>
    <t>data-binding</t>
  </si>
  <si>
    <t>data-record</t>
  </si>
  <si>
    <t>deaf-or-hard-of-hearing</t>
  </si>
  <si>
    <t>deceptive-software</t>
  </si>
  <si>
    <t>demilitarized-zone-dmz</t>
  </si>
  <si>
    <t>depress-depressed</t>
  </si>
  <si>
    <t>destination-drive-destination-file</t>
  </si>
  <si>
    <t>device-driver-driver</t>
  </si>
  <si>
    <t>devops</t>
  </si>
  <si>
    <t>dialog-box-dialog</t>
  </si>
  <si>
    <t>direction-keys</t>
  </si>
  <si>
    <t>disable-disabled</t>
  </si>
  <si>
    <t>disjoint-selection</t>
  </si>
  <si>
    <t>disk-resource</t>
  </si>
  <si>
    <t>disk-space</t>
  </si>
  <si>
    <t>display-adapter-display-driver</t>
  </si>
  <si>
    <t>displays-appears</t>
  </si>
  <si>
    <t>dns</t>
  </si>
  <si>
    <t>dotted-rectangle</t>
  </si>
  <si>
    <t>double-buffering</t>
  </si>
  <si>
    <t>double-click-double-clicking</t>
  </si>
  <si>
    <t>drag-and-drop</t>
  </si>
  <si>
    <t>drive-name</t>
  </si>
  <si>
    <t>dvd</t>
  </si>
  <si>
    <t>dynamic-link-library-dll</t>
  </si>
  <si>
    <t>dynamic-service-capacity</t>
  </si>
  <si>
    <t>eg</t>
  </si>
  <si>
    <t>edge</t>
  </si>
  <si>
    <t>e-form-form</t>
  </si>
  <si>
    <t>either-or</t>
  </si>
  <si>
    <t>elastic-service-capacity</t>
  </si>
  <si>
    <t>ellipsis-button</t>
  </si>
  <si>
    <t>emoticons-emoji</t>
  </si>
  <si>
    <t>enable-enables</t>
  </si>
  <si>
    <t>end-user-license-agreement-eula</t>
  </si>
  <si>
    <t>ensure-insure-assure</t>
  </si>
  <si>
    <t>entry-field</t>
  </si>
  <si>
    <t>environment-variable</t>
  </si>
  <si>
    <t>et-al</t>
  </si>
  <si>
    <t>etc</t>
  </si>
  <si>
    <t>executable-exe</t>
  </si>
  <si>
    <t>expand-collapse</t>
  </si>
  <si>
    <t>extension-file-name-extension</t>
  </si>
  <si>
    <t>far-east</t>
  </si>
  <si>
    <t>far-left-far-right</t>
  </si>
  <si>
    <t>file-attributes</t>
  </si>
  <si>
    <t>file-explorer</t>
  </si>
  <si>
    <t>file-name</t>
  </si>
  <si>
    <t>file-name-extension-extension</t>
  </si>
  <si>
    <t>find-replace</t>
  </si>
  <si>
    <t>fixed-disk</t>
  </si>
  <si>
    <t>flush-flush-to</t>
  </si>
  <si>
    <t>folder-folder-icon</t>
  </si>
  <si>
    <t>font-font-style</t>
  </si>
  <si>
    <t>foo-foobar-fubar</t>
  </si>
  <si>
    <t>foreground-program</t>
  </si>
  <si>
    <t>format-formatted-formatting</t>
  </si>
  <si>
    <t>fourth-generation-language</t>
  </si>
  <si>
    <t>freeze-frozen</t>
  </si>
  <si>
    <t>friendly-name</t>
  </si>
  <si>
    <t>from-vs-on</t>
  </si>
  <si>
    <t>front-end</t>
  </si>
  <si>
    <t>game-pad</t>
  </si>
  <si>
    <t>garbage-collection-garbage-collector</t>
  </si>
  <si>
    <t>general-protection-fault-gp-fault</t>
  </si>
  <si>
    <t>gigabit</t>
  </si>
  <si>
    <t>gigabyte</t>
  </si>
  <si>
    <t>gigahertz</t>
  </si>
  <si>
    <t>go-to</t>
  </si>
  <si>
    <t>graphic-graphics-graphical</t>
  </si>
  <si>
    <t>graphics-adapter</t>
  </si>
  <si>
    <t>gray-grayed-out</t>
  </si>
  <si>
    <t>greater-better</t>
  </si>
  <si>
    <t>group-box</t>
  </si>
  <si>
    <t>group-newsgroup</t>
  </si>
  <si>
    <t>hack-hacker</t>
  </si>
  <si>
    <t>half-inch</t>
  </si>
  <si>
    <t>hard-copy</t>
  </si>
  <si>
    <t>hard-drive</t>
  </si>
  <si>
    <t>hdmi</t>
  </si>
  <si>
    <t>help</t>
  </si>
  <si>
    <t>he-she</t>
  </si>
  <si>
    <t>hierarchical-menu</t>
  </si>
  <si>
    <t>high-level-language-compiler</t>
  </si>
  <si>
    <t>home-directory</t>
  </si>
  <si>
    <t>home-home-page</t>
  </si>
  <si>
    <t>host-name</t>
  </si>
  <si>
    <t>hosted-service</t>
  </si>
  <si>
    <t>hosting-provider</t>
  </si>
  <si>
    <t>hot-key</t>
  </si>
  <si>
    <t>hot-link</t>
  </si>
  <si>
    <t>hot-spot-hotspot</t>
  </si>
  <si>
    <t>how-how-to</t>
  </si>
  <si>
    <t>html</t>
  </si>
  <si>
    <t>http</t>
  </si>
  <si>
    <t>hub</t>
  </si>
  <si>
    <t>hybrid-cloud</t>
  </si>
  <si>
    <t>ie</t>
  </si>
  <si>
    <t>if-vs-whether-vs-when</t>
  </si>
  <si>
    <t>image-map</t>
  </si>
  <si>
    <t>inactive-inactive-state</t>
  </si>
  <si>
    <t>incoming-outgoing</t>
  </si>
  <si>
    <t>indent-outdent</t>
  </si>
  <si>
    <t>index-indexes-indices</t>
  </si>
  <si>
    <t>infrastructure-as-a-service</t>
  </si>
  <si>
    <t>input-device</t>
  </si>
  <si>
    <t>input-output</t>
  </si>
  <si>
    <t>instant-message-im</t>
  </si>
  <si>
    <t>insure-assure-ensure</t>
  </si>
  <si>
    <t>internet-intranet-extranet</t>
  </si>
  <si>
    <t>internet-connection-sharing</t>
  </si>
  <si>
    <t>internet-explorer</t>
  </si>
  <si>
    <t>internet-service-provider</t>
  </si>
  <si>
    <t>invalid-not-valid</t>
  </si>
  <si>
    <t>ip-address</t>
  </si>
  <si>
    <t>it-pro-it-professional</t>
  </si>
  <si>
    <t>its-vs-its</t>
  </si>
  <si>
    <t>java-jscript-javascript</t>
  </si>
  <si>
    <t>justify-justified</t>
  </si>
  <si>
    <t>kerberos-protocol</t>
  </si>
  <si>
    <t>key-combination</t>
  </si>
  <si>
    <t>key-sequence</t>
  </si>
  <si>
    <t>keyboard-shortcut</t>
  </si>
  <si>
    <t>keypress-keystroke</t>
  </si>
  <si>
    <t>kilobit</t>
  </si>
  <si>
    <t>kilobits-per-second</t>
  </si>
  <si>
    <t>kilobyte</t>
  </si>
  <si>
    <t>kilobytes-per-second</t>
  </si>
  <si>
    <t>kilohertz</t>
  </si>
  <si>
    <t>knowledge-base</t>
  </si>
  <si>
    <t>labeled-labeling</t>
  </si>
  <si>
    <t>lay-out-laid-out-layout</t>
  </si>
  <si>
    <t>left-leftmost-left-hand</t>
  </si>
  <si>
    <t>left-align-left-aligned</t>
  </si>
  <si>
    <t>left-justify-left-justified</t>
  </si>
  <si>
    <t>left-mouse-button</t>
  </si>
  <si>
    <t>less-vs-fewer-vs-under</t>
  </si>
  <si>
    <t>let-lets</t>
  </si>
  <si>
    <t>license-terms</t>
  </si>
  <si>
    <t>like</t>
  </si>
  <si>
    <t>line-of-business</t>
  </si>
  <si>
    <t>list-box</t>
  </si>
  <si>
    <t>lock-up</t>
  </si>
  <si>
    <t>log-on-log-off</t>
  </si>
  <si>
    <t>lower-left-lower-right</t>
  </si>
  <si>
    <t>machine-learning</t>
  </si>
  <si>
    <t>main-document</t>
  </si>
  <si>
    <t>malicious-code</t>
  </si>
  <si>
    <t>malicious-user</t>
  </si>
  <si>
    <t>malware-malicious-software</t>
  </si>
  <si>
    <t>management-information-systems</t>
  </si>
  <si>
    <t>master-slave-master-subordinate</t>
  </si>
  <si>
    <t>matrix-matrices</t>
  </si>
  <si>
    <t>maximize-button-maximize</t>
  </si>
  <si>
    <t>medium-media</t>
  </si>
  <si>
    <t>megabit</t>
  </si>
  <si>
    <t>megabits-per-second</t>
  </si>
  <si>
    <t>megabyte</t>
  </si>
  <si>
    <t>megahertz</t>
  </si>
  <si>
    <t>member-function</t>
  </si>
  <si>
    <t>menu-item</t>
  </si>
  <si>
    <t>micro</t>
  </si>
  <si>
    <t>microsoft</t>
  </si>
  <si>
    <t>microsoft-account</t>
  </si>
  <si>
    <t>microsoft-edge</t>
  </si>
  <si>
    <t>software-license-terms</t>
  </si>
  <si>
    <t>minimize-button-minimize</t>
  </si>
  <si>
    <t>minus-sign</t>
  </si>
  <si>
    <t>mip-mapping</t>
  </si>
  <si>
    <t>mission-critical</t>
  </si>
  <si>
    <t>mobile-device-mobile-phone</t>
  </si>
  <si>
    <t>more-than-vs-over</t>
  </si>
  <si>
    <t>mouse-over</t>
  </si>
  <si>
    <t>mpeg</t>
  </si>
  <si>
    <t>multi</t>
  </si>
  <si>
    <t>multiple-selection</t>
  </si>
  <si>
    <t>multiplication-sign</t>
  </si>
  <si>
    <t>multitask-multitasking</t>
  </si>
  <si>
    <t>native-language</t>
  </si>
  <si>
    <t>natural-user-interface-nui</t>
  </si>
  <si>
    <t>net</t>
  </si>
  <si>
    <t>network-adapter</t>
  </si>
  <si>
    <t>network-administrator</t>
  </si>
  <si>
    <t>network-connection</t>
  </si>
  <si>
    <t>network-drive</t>
  </si>
  <si>
    <t>non</t>
  </si>
  <si>
    <t>nonadjacent-selection</t>
  </si>
  <si>
    <t>noncontiguous-selection</t>
  </si>
  <si>
    <t>nonprintable-nonprinting</t>
  </si>
  <si>
    <t>normal-normally</t>
  </si>
  <si>
    <t>notification-area</t>
  </si>
  <si>
    <t>null</t>
  </si>
  <si>
    <t>null-terminated-null-terminating</t>
  </si>
  <si>
    <t>number-sign</t>
  </si>
  <si>
    <t>off-premises-on-premises</t>
  </si>
  <si>
    <t>ok-okay</t>
  </si>
  <si>
    <t>on-the-fly</t>
  </si>
  <si>
    <t>online-services</t>
  </si>
  <si>
    <t>on-screen-keyboard</t>
  </si>
  <si>
    <t>open-source</t>
  </si>
  <si>
    <t>operating-environment-operating-system</t>
  </si>
  <si>
    <t>opt-in-opt-out</t>
  </si>
  <si>
    <t>option-button</t>
  </si>
  <si>
    <t>parent-child</t>
  </si>
  <si>
    <t>parenthesis-parentheses</t>
  </si>
  <si>
    <t>pc</t>
  </si>
  <si>
    <t>percent-percentage</t>
  </si>
  <si>
    <t>perimeter-network</t>
  </si>
  <si>
    <t>pin-unpin</t>
  </si>
  <si>
    <t>ping-ping</t>
  </si>
  <si>
    <t>plaintext-plain-text</t>
  </si>
  <si>
    <t>platform-as-a-service</t>
  </si>
  <si>
    <t>plug-and-play</t>
  </si>
  <si>
    <t>plus-sign</t>
  </si>
  <si>
    <t>point-to</t>
  </si>
  <si>
    <t>postal-code</t>
  </si>
  <si>
    <t>pound-key-pound-sign</t>
  </si>
  <si>
    <t>power-cord</t>
  </si>
  <si>
    <t>power-down-power-up-power-off-power-on</t>
  </si>
  <si>
    <t>power-user</t>
  </si>
  <si>
    <t>pre</t>
  </si>
  <si>
    <t>press-and-hold</t>
  </si>
  <si>
    <t>print-printout</t>
  </si>
  <si>
    <t>print-queue-printer-queue</t>
  </si>
  <si>
    <t>private-cloud-hosted-private-cloud</t>
  </si>
  <si>
    <t>program-file</t>
  </si>
  <si>
    <t>property-sheet-property-page</t>
  </si>
  <si>
    <t>protected-mode</t>
  </si>
  <si>
    <t>public-cloud</t>
  </si>
  <si>
    <t>push-button</t>
  </si>
  <si>
    <t>quality-high-quality</t>
  </si>
  <si>
    <t>radio-button</t>
  </si>
  <si>
    <t>ragged-right</t>
  </si>
  <si>
    <t>ram</t>
  </si>
  <si>
    <t>range-selection</t>
  </si>
  <si>
    <t>re</t>
  </si>
  <si>
    <t>read-write-read-write-permission</t>
  </si>
  <si>
    <t>real-time</t>
  </si>
  <si>
    <t>recycle-bin</t>
  </si>
  <si>
    <t>registry-registry-settings</t>
  </si>
  <si>
    <t>rem-statement</t>
  </si>
  <si>
    <t>reverse-video</t>
  </si>
  <si>
    <t>right-rightmost-right-hand</t>
  </si>
  <si>
    <t>right-align-right-aligned</t>
  </si>
  <si>
    <t>right-justify-right-justified</t>
  </si>
  <si>
    <t>right-mouse-button</t>
  </si>
  <si>
    <t>rom</t>
  </si>
  <si>
    <t>roman</t>
  </si>
  <si>
    <t>root-directory</t>
  </si>
  <si>
    <t>run-vs-execute</t>
  </si>
  <si>
    <t>running-foot-running-head</t>
  </si>
  <si>
    <t>runs-vs-runs-on</t>
  </si>
  <si>
    <t>s-es</t>
  </si>
  <si>
    <t>sample-vs-preview</t>
  </si>
  <si>
    <t>scan-line</t>
  </si>
  <si>
    <t>screen-resolution</t>
  </si>
  <si>
    <t>screened-subnet</t>
  </si>
  <si>
    <t>script-scriptlet</t>
  </si>
  <si>
    <t>scroll-bar-scroll-arrow-scroll-box</t>
  </si>
  <si>
    <t>search-and-replace</t>
  </si>
  <si>
    <t>search-box</t>
  </si>
  <si>
    <t>secondary-menu</t>
  </si>
  <si>
    <t>service-oriented-architecture-soa</t>
  </si>
  <si>
    <t>set-specify</t>
  </si>
  <si>
    <t>set-up-setup</t>
  </si>
  <si>
    <t>setting-value</t>
  </si>
  <si>
    <t>set-top-box</t>
  </si>
  <si>
    <t>shortcut-shortcut-menu</t>
  </si>
  <si>
    <t>should-vs-must</t>
  </si>
  <si>
    <t>shut-down-shutdown</t>
  </si>
  <si>
    <t>sign-in-sign-out</t>
  </si>
  <si>
    <t>site-map</t>
  </si>
  <si>
    <t>size-resize</t>
  </si>
  <si>
    <t>small-caps</t>
  </si>
  <si>
    <t>smart-card</t>
  </si>
  <si>
    <t>soft-copy</t>
  </si>
  <si>
    <t>software-as-a-service-saas</t>
  </si>
  <si>
    <t>spell-checker</t>
  </si>
  <si>
    <t>spin-box</t>
  </si>
  <si>
    <t>split-bar-split-box</t>
  </si>
  <si>
    <t>spreadsheet-vs-workbook</t>
  </si>
  <si>
    <t>sql-sql-server</t>
  </si>
  <si>
    <t>start-restart</t>
  </si>
  <si>
    <t>start-button-start-menu</t>
  </si>
  <si>
    <t>start-page</t>
  </si>
  <si>
    <t>start-up-startup</t>
  </si>
  <si>
    <t>status-bar</t>
  </si>
  <si>
    <t>stop-stop-responding</t>
  </si>
  <si>
    <t>storage-storage-device</t>
  </si>
  <si>
    <t>store-marketplace-gallery</t>
  </si>
  <si>
    <t>stream-streaming</t>
  </si>
  <si>
    <t>struct-structure</t>
  </si>
  <si>
    <t>style-sheet</t>
  </si>
  <si>
    <t>sub</t>
  </si>
  <si>
    <t>system-administrator</t>
  </si>
  <si>
    <t>system-prompt</t>
  </si>
  <si>
    <t>system-software</t>
  </si>
  <si>
    <t>system-tray</t>
  </si>
  <si>
    <t>table-of-contents</t>
  </si>
  <si>
    <t>taiwan</t>
  </si>
  <si>
    <t>tap-double-tap-tap-and-hold</t>
  </si>
  <si>
    <t>target-drive-target-file</t>
  </si>
  <si>
    <t>terabyte</t>
  </si>
  <si>
    <t>text-text-message</t>
  </si>
  <si>
    <t>text-box</t>
  </si>
  <si>
    <t>thank-you</t>
  </si>
  <si>
    <t>that-vs-which</t>
  </si>
  <si>
    <t>tile-live-tile</t>
  </si>
  <si>
    <t>time-out</t>
  </si>
  <si>
    <t>time-stamp</t>
  </si>
  <si>
    <t>top-left-top-right</t>
  </si>
  <si>
    <t>top-level-folder</t>
  </si>
  <si>
    <t>trojan-horse-trojan</t>
  </si>
  <si>
    <t>turn-on-turn-off</t>
  </si>
  <si>
    <t>uk</t>
  </si>
  <si>
    <t>ultrabook</t>
  </si>
  <si>
    <t>un</t>
  </si>
  <si>
    <t>uncheck-unmark-unselect</t>
  </si>
  <si>
    <t>underline-vs-underscore</t>
  </si>
  <si>
    <t>unwanted-software</t>
  </si>
  <si>
    <t>upnp</t>
  </si>
  <si>
    <t>upper-left-upper-right</t>
  </si>
  <si>
    <t>url</t>
  </si>
  <si>
    <t>us</t>
  </si>
  <si>
    <t>use-terms</t>
  </si>
  <si>
    <t>user-end-user</t>
  </si>
  <si>
    <t>user-rights</t>
  </si>
  <si>
    <t>using-by-using-with</t>
  </si>
  <si>
    <t>value-axis</t>
  </si>
  <si>
    <t>versus-vs</t>
  </si>
  <si>
    <t>video-call-videoconference</t>
  </si>
  <si>
    <t>video-card</t>
  </si>
  <si>
    <t>video-display</t>
  </si>
  <si>
    <t>video-driver</t>
  </si>
  <si>
    <t>video-game</t>
  </si>
  <si>
    <t>w3c</t>
  </si>
  <si>
    <t>web-world-wide-web-www</t>
  </si>
  <si>
    <t>web-services</t>
  </si>
  <si>
    <t>white-hat-hacker</t>
  </si>
  <si>
    <t>white-paper</t>
  </si>
  <si>
    <t>white-space</t>
  </si>
  <si>
    <t>who-vs-that</t>
  </si>
  <si>
    <t>wi-fi</t>
  </si>
  <si>
    <t>wildcard-character</t>
  </si>
  <si>
    <t>windows-windows-based</t>
  </si>
  <si>
    <t>windows-7-windows-8-windows-10</t>
  </si>
  <si>
    <t>windows-explorer</t>
  </si>
  <si>
    <t>word-processing</t>
  </si>
  <si>
    <t>wordwrap-wordwrapping</t>
  </si>
  <si>
    <t>work-area-workspace</t>
  </si>
  <si>
    <t>work-style</t>
  </si>
  <si>
    <t>working-memory</t>
  </si>
  <si>
    <t>worldwide-vs-international</t>
  </si>
  <si>
    <t>write-protect-write-protected</t>
  </si>
  <si>
    <t>xon-xoff</t>
  </si>
  <si>
    <t>zero-zeros</t>
  </si>
  <si>
    <t>zip-code</t>
  </si>
  <si>
    <t>zoom-in-zoom-out</t>
  </si>
  <si>
    <t>accessibility-guidelines-requirements</t>
  </si>
  <si>
    <t>writing-all-abilities</t>
  </si>
  <si>
    <t>colors-patterns-text-graphics-design</t>
  </si>
  <si>
    <t>graphics-design-media</t>
  </si>
  <si>
    <t>acronyms</t>
  </si>
  <si>
    <t>bias-free-communication</t>
  </si>
  <si>
    <t>blogs-social-media</t>
  </si>
  <si>
    <t>blogs</t>
  </si>
  <si>
    <t>communities</t>
  </si>
  <si>
    <t>hashtags</t>
  </si>
  <si>
    <t>capitalization</t>
  </si>
  <si>
    <t>content-planning</t>
  </si>
  <si>
    <t>design-planning</t>
  </si>
  <si>
    <t>reference-documentation</t>
  </si>
  <si>
    <t>code-examples</t>
  </si>
  <si>
    <t>formatting-developer-text-elements</t>
  </si>
  <si>
    <t>final-publishing-check</t>
  </si>
  <si>
    <t>writing-tips</t>
  </si>
  <si>
    <t>art</t>
  </si>
  <si>
    <t>examples-scenarios</t>
  </si>
  <si>
    <t>currency</t>
  </si>
  <si>
    <t>time-place</t>
  </si>
  <si>
    <t>names-contact-information</t>
  </si>
  <si>
    <t>web-software-html-considerations</t>
  </si>
  <si>
    <t>legal-considerations</t>
  </si>
  <si>
    <t>grammar-and-parts-of-speech</t>
  </si>
  <si>
    <t>verbs</t>
  </si>
  <si>
    <t>person</t>
  </si>
  <si>
    <t>nouns-pronouns</t>
  </si>
  <si>
    <t>ing-words</t>
  </si>
  <si>
    <t>prepositions</t>
  </si>
  <si>
    <t>dangling-misplaced-modifiers</t>
  </si>
  <si>
    <t>photos</t>
  </si>
  <si>
    <t>illustrations</t>
  </si>
  <si>
    <t>screenshots</t>
  </si>
  <si>
    <t>network-traffic-flows</t>
  </si>
  <si>
    <t>video</t>
  </si>
  <si>
    <t>copyrights-trademarks</t>
  </si>
  <si>
    <t>downloadable-software</t>
  </si>
  <si>
    <t>fictitious-names-domains-addresses</t>
  </si>
  <si>
    <t>legal-issues-types-of-content</t>
  </si>
  <si>
    <t>red-flag-terms</t>
  </si>
  <si>
    <t>name-development</t>
  </si>
  <si>
    <t>product-previews</t>
  </si>
  <si>
    <t>code-names</t>
  </si>
  <si>
    <t>system-requirements</t>
  </si>
  <si>
    <t>numbers</t>
  </si>
  <si>
    <t>writing-step-by-step-instructions</t>
  </si>
  <si>
    <t>describing-interactions-with-ui</t>
  </si>
  <si>
    <t>describing-alternative-input-methods</t>
  </si>
  <si>
    <t>formatting-text-in-instructions</t>
  </si>
  <si>
    <t>formatting-punctuation</t>
  </si>
  <si>
    <t>periods</t>
  </si>
  <si>
    <t>commas</t>
  </si>
  <si>
    <t>apostrophes</t>
  </si>
  <si>
    <t>colons</t>
  </si>
  <si>
    <t>semicolons</t>
  </si>
  <si>
    <t>question-marks</t>
  </si>
  <si>
    <t>quotation-marks</t>
  </si>
  <si>
    <t>hyphens</t>
  </si>
  <si>
    <t>emes</t>
  </si>
  <si>
    <t>enes</t>
  </si>
  <si>
    <t>ellipses</t>
  </si>
  <si>
    <t>exclamation-points</t>
  </si>
  <si>
    <t>slashes</t>
  </si>
  <si>
    <t>responsive-content</t>
  </si>
  <si>
    <t>headings</t>
  </si>
  <si>
    <t>lists</t>
  </si>
  <si>
    <t>pull-quotes</t>
  </si>
  <si>
    <t>sidebars</t>
  </si>
  <si>
    <t>tables</t>
  </si>
  <si>
    <t>search-writing</t>
  </si>
  <si>
    <t>security-safety-privacy-content</t>
  </si>
  <si>
    <t>use-segoe-font-family</t>
  </si>
  <si>
    <t>use-sentence-style-capitalization</t>
  </si>
  <si>
    <t>use-left-alignment</t>
  </si>
  <si>
    <t>dont-compress-line-spacing</t>
  </si>
  <si>
    <t>formatting-common-text-elements</t>
  </si>
  <si>
    <t>formatting-titles</t>
  </si>
  <si>
    <t>ui-text-content-design</t>
  </si>
  <si>
    <t>urls-web-addresses</t>
  </si>
  <si>
    <t>use-contractions</t>
  </si>
  <si>
    <t>use-simple-words-concise-sentences</t>
  </si>
  <si>
    <t>dont-use-common-words-in-new-ways</t>
  </si>
  <si>
    <t>use-technical-terms-carefully</t>
  </si>
  <si>
    <t>avoid-jargon</t>
  </si>
  <si>
    <t>use-us-spelling-avoid-non-english-words</t>
  </si>
  <si>
    <t>c:\github\microsoft-style-guide-pr\styleguide\welcome\index.html</t>
  </si>
  <si>
    <t>Target</t>
  </si>
  <si>
    <t>c:\github\microsoft-style-guide-pr\styleguide\welcome\</t>
  </si>
  <si>
    <t>c:\github\microsoft-style-guide-pr\styleguide\</t>
  </si>
  <si>
    <t>c:\github\microsoft-style-guide-pr\styleguide\checklists\</t>
  </si>
  <si>
    <t>c:\github\microsoft-style-guide-pr\styleguide\a-z-word-list-term-collections\term-collections\</t>
  </si>
  <si>
    <t>c:\github\microsoft-style-guide-pr\styleguide\a-z-word-list-term-collections\numbers-symbols\</t>
  </si>
  <si>
    <t>c:\github\microsoft-style-guide-pr\styleguide\a-z-word-list-term-collections\a\</t>
  </si>
  <si>
    <t>c:\github\microsoft-style-guide-pr\styleguide\a-z-word-list-term-collections\b\</t>
  </si>
  <si>
    <t>c:\github\microsoft-style-guide-pr\styleguide\a-z-word-list-term-collections\c\</t>
  </si>
  <si>
    <t>c:\github\microsoft-style-guide-pr\styleguide\a-z-word-list-term-collections\d\</t>
  </si>
  <si>
    <t>c:\github\microsoft-style-guide-pr\styleguide\a-z-word-list-term-collections\e\</t>
  </si>
  <si>
    <t>c:\github\microsoft-style-guide-pr\styleguide\a-z-word-list-term-collections\f\</t>
  </si>
  <si>
    <t>c:\github\microsoft-style-guide-pr\styleguide\a-z-word-list-term-collections\g\</t>
  </si>
  <si>
    <t>c:\github\microsoft-style-guide-pr\styleguide\a-z-word-list-term-collections\h\</t>
  </si>
  <si>
    <t>c:\github\microsoft-style-guide-pr\styleguide\a-z-word-list-term-collections\i\</t>
  </si>
  <si>
    <t>c:\github\microsoft-style-guide-pr\styleguide\a-z-word-list-term-collections\j\</t>
  </si>
  <si>
    <t>c:\github\microsoft-style-guide-pr\styleguide\a-z-word-list-term-collections\k\</t>
  </si>
  <si>
    <t>c:\github\microsoft-style-guide-pr\styleguide\a-z-word-list-term-collections\l\</t>
  </si>
  <si>
    <t>c:\github\microsoft-style-guide-pr\styleguide\a-z-word-list-term-collections\m\</t>
  </si>
  <si>
    <t>c:\github\microsoft-style-guide-pr\styleguide\a-z-word-list-term-collections\n\</t>
  </si>
  <si>
    <t>c:\github\microsoft-style-guide-pr\styleguide\a-z-word-list-term-collections\o\</t>
  </si>
  <si>
    <t>c:\github\microsoft-style-guide-pr\styleguide\a-z-word-list-term-collections\p\</t>
  </si>
  <si>
    <t>c:\github\microsoft-style-guide-pr\styleguide\a-z-word-list-term-collections\q\</t>
  </si>
  <si>
    <t>c:\github\microsoft-style-guide-pr\styleguide\a-z-word-list-term-collections\r\</t>
  </si>
  <si>
    <t>c:\github\microsoft-style-guide-pr\styleguide\a-z-word-list-term-collections\s\</t>
  </si>
  <si>
    <t>c:\github\microsoft-style-guide-pr\styleguide\a-z-word-list-term-collections\t\</t>
  </si>
  <si>
    <t>c:\github\microsoft-style-guide-pr\styleguide\a-z-word-list-term-collections\u\</t>
  </si>
  <si>
    <t>c:\github\microsoft-style-guide-pr\styleguide\a-z-word-list-term-collections\v\</t>
  </si>
  <si>
    <t>c:\github\microsoft-style-guide-pr\styleguide\a-z-word-list-term-collections\w\</t>
  </si>
  <si>
    <t>c:\github\microsoft-style-guide-pr\styleguide\a-z-word-list-term-collections\x\</t>
  </si>
  <si>
    <t>c:\github\microsoft-style-guide-pr\styleguide\a-z-word-list-term-collections\y\</t>
  </si>
  <si>
    <t>c:\github\microsoft-style-guide-pr\styleguide\a-z-word-list-term-collections\z\</t>
  </si>
  <si>
    <t>c:\github\microsoft-style-guide-pr\styleguide\accessibility\</t>
  </si>
  <si>
    <t>c:\github\microsoft-style-guide-pr\styleguide\social-media</t>
  </si>
  <si>
    <t>c:\github\microsoft-style-guide-pr\styleguide\developer-content\</t>
  </si>
  <si>
    <t>c:\github\microsoft-style-guide-pr\styleguide\global-communications\</t>
  </si>
  <si>
    <t>c:\github\microsoft-style-guide-pr\styleguide\grammar\</t>
  </si>
  <si>
    <t>c:\github\microsoft-style-guide-pr\styleguide\images-video\</t>
  </si>
  <si>
    <t>c:\github\microsoft-style-guide-pr\styleguide\legal-content\</t>
  </si>
  <si>
    <t>c:\github\microsoft-style-guide-pr\styleguide\new-products\</t>
  </si>
  <si>
    <t>c:\github\microsoft-style-guide-pr\styleguide\procedures-instructions\</t>
  </si>
  <si>
    <t>c:\github\microsoft-style-guide-pr\styleguide\punctuation\</t>
  </si>
  <si>
    <t>c:\github\microsoft-style-guide-pr\styleguide\punctuation\dashes-hyphens\</t>
  </si>
  <si>
    <t>c:\github\microsoft-style-guide-pr\styleguide\scannable-content\</t>
  </si>
  <si>
    <t>c:\github\microsoft-style-guide-pr\styleguide\text-formatting\</t>
  </si>
  <si>
    <t>c:\github\microsoft-style-guide-pr\styleguide\text-formatting\using-type\</t>
  </si>
  <si>
    <t>c:\github\microsoft-style-guide-pr\styleguide\word-choice\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</si>
</sst>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sz val="11"/>
        <color rgb="FF9C0006"/>
        <name val="Calibri"/>
        <family val="2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3"/>
  <sheetViews>
    <sheetView tabSelected="1" topLeftCell="D1" zoomScaleNormal="100" workbookViewId="0">
      <selection activeCell="H2" sqref="H2"/>
    </sheetView>
  </sheetViews>
  <sheetFormatPr defaultRowHeight="15" x14ac:dyDescent="0.25"/>
  <cols>
    <col min="1" max="1" width="12.140625"/>
    <col min="2" max="2" width="49"/>
    <col min="3" max="3" width="69.28515625" customWidth="1"/>
    <col min="4" max="4" width="45.7109375"/>
    <col min="5" max="5" width="24" customWidth="1"/>
    <col min="6" max="6" width="66.85546875"/>
    <col min="7" max="7" width="40.28515625" customWidth="1"/>
    <col min="8" max="1025" width="8.710937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4716</v>
      </c>
    </row>
    <row r="2" spans="1:9" x14ac:dyDescent="0.25">
      <c r="A2">
        <v>29021</v>
      </c>
      <c r="B2" t="s">
        <v>6</v>
      </c>
      <c r="C2" t="s">
        <v>4717</v>
      </c>
      <c r="D2" s="2" t="s">
        <v>4141</v>
      </c>
      <c r="E2" s="1" t="s">
        <v>4715</v>
      </c>
      <c r="F2" t="str">
        <f t="shared" ref="F2:F65" si="0">"https://worldready.cloudapp.net/Styleguide/Read?id=2700&amp;topicid="&amp;A2</f>
        <v>https://worldready.cloudapp.net/Styleguide/Read?id=2700&amp;topicid=29021</v>
      </c>
      <c r="G2" s="2" t="str">
        <f>C2&amp;D2&amp;".md"</f>
        <v>c:\github\microsoft-style-guide-pr\styleguide\welcome\index.md</v>
      </c>
      <c r="H2" s="2" t="str">
        <f>"pandoc -f html -t markdown-raw_html-native_divs-native_spans+startnum-link_attributes-header_attributes+hard_line_breaks --atx-headers -o """&amp;G2&amp;""" """&amp;E2&amp;""""</f>
        <v>pandoc -f html -t markdown-raw_html-native_divs-native_spans+startnum-link_attributes-header_attributes+hard_line_breaks --atx-headers -o "c:\github\microsoft-style-guide-pr\styleguide\welcome\index.md" "c:\github\microsoft-style-guide-pr\styleguide\welcome\index.html"</v>
      </c>
      <c r="I2" t="str">
        <f>"rm "&amp;C2&amp;D2&amp;".html"</f>
        <v>rm c:\github\microsoft-style-guide-pr\styleguide\welcome\index.html</v>
      </c>
    </row>
    <row r="3" spans="1:9" x14ac:dyDescent="0.25">
      <c r="A3">
        <v>29022</v>
      </c>
      <c r="B3" t="s">
        <v>8</v>
      </c>
      <c r="C3" t="s">
        <v>4717</v>
      </c>
      <c r="D3" s="2" t="s">
        <v>4142</v>
      </c>
      <c r="E3" s="1" t="s">
        <v>9</v>
      </c>
      <c r="F3" t="str">
        <f t="shared" si="0"/>
        <v>https://worldready.cloudapp.net/Styleguide/Read?id=2700&amp;topicid=29022</v>
      </c>
      <c r="G3" s="2" t="str">
        <f t="shared" ref="G3:G66" si="1">C3&amp;D3&amp;".md"</f>
        <v>c:\github\microsoft-style-guide-pr\styleguide\welcome\whats-new.md</v>
      </c>
      <c r="H3" s="2" t="str">
        <f t="shared" ref="H3:H66" si="2">"pandoc -f html -t markdown-raw_html-native_divs-native_spans+startnum-link_attributes-header_attributes+hard_line_breaks --atx-headers -o """&amp;G3&amp;""" """&amp;E3&amp;""""</f>
        <v>pandoc -f html -t markdown-raw_html-native_divs-native_spans+startnum-link_attributes-header_attributes+hard_line_breaks --atx-headers -o "c:\github\microsoft-style-guide-pr\styleguide\welcome\whats-new.md" "c:\github\microsoft-style-guide-pr\styleguide\welcome\whats-new.html"</v>
      </c>
      <c r="I3" s="2" t="str">
        <f t="shared" ref="I3:I66" si="3">"rm "&amp;C3&amp;D3&amp;".html"</f>
        <v>rm c:\github\microsoft-style-guide-pr\styleguide\welcome\whats-new.html</v>
      </c>
    </row>
    <row r="4" spans="1:9" x14ac:dyDescent="0.25">
      <c r="A4">
        <v>29023</v>
      </c>
      <c r="B4" t="s">
        <v>10</v>
      </c>
      <c r="C4" t="s">
        <v>4717</v>
      </c>
      <c r="D4" s="2" t="s">
        <v>4143</v>
      </c>
      <c r="E4" s="1" t="s">
        <v>11</v>
      </c>
      <c r="F4" t="str">
        <f t="shared" si="0"/>
        <v>https://worldready.cloudapp.net/Styleguide/Read?id=2700&amp;topicid=29023</v>
      </c>
      <c r="G4" s="2" t="str">
        <f t="shared" si="1"/>
        <v>c:\github\microsoft-style-guide-pr\styleguide\welcome\guide-how-to.md</v>
      </c>
      <c r="H4" s="2" t="str">
        <f t="shared" si="2"/>
        <v>pandoc -f html -t markdown-raw_html-native_divs-native_spans+startnum-link_attributes-header_attributes+hard_line_breaks --atx-headers -o "c:\github\microsoft-style-guide-pr\styleguide\welcome\guide-how-to.md" "c:\github\microsoft-style-guide-pr\styleguide\welcome\guide-how-to.html"</v>
      </c>
      <c r="I4" s="2" t="str">
        <f t="shared" si="3"/>
        <v>rm c:\github\microsoft-style-guide-pr\styleguide\welcome\guide-how-to.html</v>
      </c>
    </row>
    <row r="5" spans="1:9" x14ac:dyDescent="0.25">
      <c r="A5">
        <v>29024</v>
      </c>
      <c r="B5" t="s">
        <v>12</v>
      </c>
      <c r="C5" t="s">
        <v>4717</v>
      </c>
      <c r="D5" s="2" t="s">
        <v>4144</v>
      </c>
      <c r="E5" s="1" t="s">
        <v>13</v>
      </c>
      <c r="F5" t="str">
        <f t="shared" si="0"/>
        <v>https://worldready.cloudapp.net/Styleguide/Read?id=2700&amp;topicid=29024</v>
      </c>
      <c r="G5" s="2" t="str">
        <f t="shared" si="1"/>
        <v>c:\github\microsoft-style-guide-pr\styleguide\welcome\style-references.md</v>
      </c>
      <c r="H5" s="2" t="str">
        <f t="shared" si="2"/>
        <v>pandoc -f html -t markdown-raw_html-native_divs-native_spans+startnum-link_attributes-header_attributes+hard_line_breaks --atx-headers -o "c:\github\microsoft-style-guide-pr\styleguide\welcome\style-references.md" "c:\github\microsoft-style-guide-pr\styleguide\welcome\style-references.html"</v>
      </c>
      <c r="I5" s="2" t="str">
        <f t="shared" si="3"/>
        <v>rm c:\github\microsoft-style-guide-pr\styleguide\welcome\style-references.html</v>
      </c>
    </row>
    <row r="6" spans="1:9" x14ac:dyDescent="0.25">
      <c r="A6">
        <v>29025</v>
      </c>
      <c r="B6" t="s">
        <v>14</v>
      </c>
      <c r="C6" t="s">
        <v>4717</v>
      </c>
      <c r="D6" s="2" t="s">
        <v>4145</v>
      </c>
      <c r="E6" s="1" t="s">
        <v>15</v>
      </c>
      <c r="F6" t="str">
        <f t="shared" si="0"/>
        <v>https://worldready.cloudapp.net/Styleguide/Read?id=2700&amp;topicid=29025</v>
      </c>
      <c r="G6" s="2" t="str">
        <f t="shared" si="1"/>
        <v>c:\github\microsoft-style-guide-pr\styleguide\welcome\editorial-board.md</v>
      </c>
      <c r="H6" s="2" t="str">
        <f t="shared" si="2"/>
        <v>pandoc -f html -t markdown-raw_html-native_divs-native_spans+startnum-link_attributes-header_attributes+hard_line_breaks --atx-headers -o "c:\github\microsoft-style-guide-pr\styleguide\welcome\editorial-board.md" "c:\github\microsoft-style-guide-pr\styleguide\welcome\editorial-board.html"</v>
      </c>
      <c r="I6" s="2" t="str">
        <f t="shared" si="3"/>
        <v>rm c:\github\microsoft-style-guide-pr\styleguide\welcome\editorial-board.html</v>
      </c>
    </row>
    <row r="7" spans="1:9" x14ac:dyDescent="0.25">
      <c r="A7">
        <v>29026</v>
      </c>
      <c r="B7" t="s">
        <v>16</v>
      </c>
      <c r="C7" t="s">
        <v>4717</v>
      </c>
      <c r="D7" s="2" t="s">
        <v>4146</v>
      </c>
      <c r="E7" s="1" t="s">
        <v>17</v>
      </c>
      <c r="F7" t="str">
        <f t="shared" si="0"/>
        <v>https://worldready.cloudapp.net/Styleguide/Read?id=2700&amp;topicid=29026</v>
      </c>
      <c r="G7" s="2" t="str">
        <f t="shared" si="1"/>
        <v>c:\github\microsoft-style-guide-pr\styleguide\welcome\stay-connected.md</v>
      </c>
      <c r="H7" s="2" t="str">
        <f t="shared" si="2"/>
        <v>pandoc -f html -t markdown-raw_html-native_divs-native_spans+startnum-link_attributes-header_attributes+hard_line_breaks --atx-headers -o "c:\github\microsoft-style-guide-pr\styleguide\welcome\stay-connected.md" "c:\github\microsoft-style-guide-pr\styleguide\welcome\stay-connected.html"</v>
      </c>
      <c r="I7" s="2" t="str">
        <f t="shared" si="3"/>
        <v>rm c:\github\microsoft-style-guide-pr\styleguide\welcome\stay-connected.html</v>
      </c>
    </row>
    <row r="8" spans="1:9" x14ac:dyDescent="0.25">
      <c r="A8">
        <v>28361</v>
      </c>
      <c r="B8" t="s">
        <v>18</v>
      </c>
      <c r="C8" t="s">
        <v>4718</v>
      </c>
      <c r="D8" s="2" t="s">
        <v>4147</v>
      </c>
      <c r="E8" s="1" t="s">
        <v>19</v>
      </c>
      <c r="F8" t="str">
        <f t="shared" si="0"/>
        <v>https://worldready.cloudapp.net/Styleguide/Read?id=2700&amp;topicid=28361</v>
      </c>
      <c r="G8" s="2" t="str">
        <f t="shared" si="1"/>
        <v>c:\github\microsoft-style-guide-pr\styleguide\brand-voice-above-all-simple-human.md</v>
      </c>
      <c r="H8" s="2" t="str">
        <f t="shared" si="2"/>
        <v>pandoc -f html -t markdown-raw_html-native_divs-native_spans+startnum-link_attributes-header_attributes+hard_line_breaks --atx-headers -o "c:\github\microsoft-style-guide-pr\styleguide\brand-voice-above-all-simple-human.md" "c:\github\microsoft-style-guide-pr\styleguide\brand-voice-above-all-simple-human.html"</v>
      </c>
      <c r="I8" s="2" t="str">
        <f t="shared" si="3"/>
        <v>rm c:\github\microsoft-style-guide-pr\styleguide\brand-voice-above-all-simple-human.html</v>
      </c>
    </row>
    <row r="9" spans="1:9" x14ac:dyDescent="0.25">
      <c r="A9">
        <v>28939</v>
      </c>
      <c r="B9" t="s">
        <v>20</v>
      </c>
      <c r="C9" t="s">
        <v>4718</v>
      </c>
      <c r="D9" s="2" t="s">
        <v>4148</v>
      </c>
      <c r="E9" s="1" t="s">
        <v>21</v>
      </c>
      <c r="F9" t="str">
        <f t="shared" si="0"/>
        <v>https://worldready.cloudapp.net/Styleguide/Read?id=2700&amp;topicid=28939</v>
      </c>
      <c r="G9" s="2" t="str">
        <f t="shared" si="1"/>
        <v>c:\github\microsoft-style-guide-pr\styleguide\top-10-tips-style-voice.md</v>
      </c>
      <c r="H9" s="2" t="str">
        <f t="shared" si="2"/>
        <v>pandoc -f html -t markdown-raw_html-native_divs-native_spans+startnum-link_attributes-header_attributes+hard_line_breaks --atx-headers -o "c:\github\microsoft-style-guide-pr\styleguide\top-10-tips-style-voice.md" "c:\github\microsoft-style-guide-pr\styleguide\top-10-tips-style-voice.html"</v>
      </c>
      <c r="I9" s="2" t="str">
        <f t="shared" si="3"/>
        <v>rm c:\github\microsoft-style-guide-pr\styleguide\top-10-tips-style-voice.html</v>
      </c>
    </row>
    <row r="10" spans="1:9" x14ac:dyDescent="0.25">
      <c r="A10">
        <v>25514</v>
      </c>
      <c r="B10" t="s">
        <v>22</v>
      </c>
      <c r="C10" t="s">
        <v>4719</v>
      </c>
      <c r="D10" s="2" t="s">
        <v>1929</v>
      </c>
      <c r="E10" s="1" t="s">
        <v>23</v>
      </c>
      <c r="F10" t="str">
        <f t="shared" si="0"/>
        <v>https://worldready.cloudapp.net/Styleguide/Read?id=2700&amp;topicid=25514</v>
      </c>
      <c r="G10" s="2" t="str">
        <f t="shared" si="1"/>
        <v>c:\github\microsoft-style-guide-pr\styleguide\checklists\checklists.md</v>
      </c>
      <c r="H10" s="2" t="str">
        <f t="shared" si="2"/>
        <v>pandoc -f html -t markdown-raw_html-native_divs-native_spans+startnum-link_attributes-header_attributes+hard_line_breaks --atx-headers -o "c:\github\microsoft-style-guide-pr\styleguide\checklists\checklists.md" "c:\github\microsoft-style-guide-pr\styleguide\checklists\checklists.html"</v>
      </c>
      <c r="I10" s="2" t="str">
        <f t="shared" si="3"/>
        <v>rm c:\github\microsoft-style-guide-pr\styleguide\checklists\checklists.html</v>
      </c>
    </row>
    <row r="11" spans="1:9" x14ac:dyDescent="0.25">
      <c r="A11">
        <v>26590</v>
      </c>
      <c r="B11" t="s">
        <v>24</v>
      </c>
      <c r="C11" t="s">
        <v>4719</v>
      </c>
      <c r="D11" s="2" t="s">
        <v>4149</v>
      </c>
      <c r="E11" s="1" t="s">
        <v>25</v>
      </c>
      <c r="F11" t="str">
        <f t="shared" si="0"/>
        <v>https://worldready.cloudapp.net/Styleguide/Read?id=2700&amp;topicid=26590</v>
      </c>
      <c r="G11" s="2" t="str">
        <f t="shared" si="1"/>
        <v>c:\github\microsoft-style-guide-pr\styleguide\checklists\accessibility-checklist.md</v>
      </c>
      <c r="H11" s="2" t="str">
        <f t="shared" si="2"/>
        <v>pandoc -f html -t markdown-raw_html-native_divs-native_spans+startnum-link_attributes-header_attributes+hard_line_breaks --atx-headers -o "c:\github\microsoft-style-guide-pr\styleguide\checklists\accessibility-checklist.md" "c:\github\microsoft-style-guide-pr\styleguide\checklists\accessibility-checklist.html"</v>
      </c>
      <c r="I11" s="2" t="str">
        <f t="shared" si="3"/>
        <v>rm c:\github\microsoft-style-guide-pr\styleguide\checklists\accessibility-checklist.html</v>
      </c>
    </row>
    <row r="12" spans="1:9" x14ac:dyDescent="0.25">
      <c r="A12">
        <v>26709</v>
      </c>
      <c r="B12" t="s">
        <v>26</v>
      </c>
      <c r="C12" t="s">
        <v>4719</v>
      </c>
      <c r="D12" s="2" t="s">
        <v>4150</v>
      </c>
      <c r="E12" s="1" t="s">
        <v>27</v>
      </c>
      <c r="F12" t="str">
        <f t="shared" si="0"/>
        <v>https://worldready.cloudapp.net/Styleguide/Read?id=2700&amp;topicid=26709</v>
      </c>
      <c r="G12" s="2" t="str">
        <f t="shared" si="1"/>
        <v>c:\github\microsoft-style-guide-pr\styleguide\checklists\bias-free-communication-checklist.md</v>
      </c>
      <c r="H12" s="2" t="str">
        <f t="shared" si="2"/>
        <v>pandoc -f html -t markdown-raw_html-native_divs-native_spans+startnum-link_attributes-header_attributes+hard_line_breaks --atx-headers -o "c:\github\microsoft-style-guide-pr\styleguide\checklists\bias-free-communication-checklist.md" "c:\github\microsoft-style-guide-pr\styleguide\checklists\bias-free-communication-checklist.html"</v>
      </c>
      <c r="I12" s="2" t="str">
        <f t="shared" si="3"/>
        <v>rm c:\github\microsoft-style-guide-pr\styleguide\checklists\bias-free-communication-checklist.html</v>
      </c>
    </row>
    <row r="13" spans="1:9" x14ac:dyDescent="0.25">
      <c r="A13">
        <v>36700</v>
      </c>
      <c r="B13" t="s">
        <v>28</v>
      </c>
      <c r="C13" t="s">
        <v>4719</v>
      </c>
      <c r="D13" s="2" t="s">
        <v>4151</v>
      </c>
      <c r="E13" s="1" t="s">
        <v>29</v>
      </c>
      <c r="F13" t="str">
        <f t="shared" si="0"/>
        <v>https://worldready.cloudapp.net/Styleguide/Read?id=2700&amp;topicid=36700</v>
      </c>
      <c r="G13" s="2" t="str">
        <f t="shared" si="1"/>
        <v>c:\github\microsoft-style-guide-pr\styleguide\checklists\blogs-communities-checklist.md</v>
      </c>
      <c r="H13" s="2" t="str">
        <f t="shared" si="2"/>
        <v>pandoc -f html -t markdown-raw_html-native_divs-native_spans+startnum-link_attributes-header_attributes+hard_line_breaks --atx-headers -o "c:\github\microsoft-style-guide-pr\styleguide\checklists\blogs-communities-checklist.md" "c:\github\microsoft-style-guide-pr\styleguide\checklists\blogs-communities-checklist.html"</v>
      </c>
      <c r="I13" s="2" t="str">
        <f t="shared" si="3"/>
        <v>rm c:\github\microsoft-style-guide-pr\styleguide\checklists\blogs-communities-checklist.html</v>
      </c>
    </row>
    <row r="14" spans="1:9" x14ac:dyDescent="0.25">
      <c r="A14">
        <v>36709</v>
      </c>
      <c r="B14" t="s">
        <v>30</v>
      </c>
      <c r="C14" t="s">
        <v>4719</v>
      </c>
      <c r="D14" s="2" t="s">
        <v>4152</v>
      </c>
      <c r="E14" s="1" t="s">
        <v>31</v>
      </c>
      <c r="F14" t="str">
        <f t="shared" si="0"/>
        <v>https://worldready.cloudapp.net/Styleguide/Read?id=2700&amp;topicid=36709</v>
      </c>
      <c r="G14" s="2" t="str">
        <f t="shared" si="1"/>
        <v>c:\github\microsoft-style-guide-pr\styleguide\checklists\capitalization-checklist.md</v>
      </c>
      <c r="H14" s="2" t="str">
        <f t="shared" si="2"/>
        <v>pandoc -f html -t markdown-raw_html-native_divs-native_spans+startnum-link_attributes-header_attributes+hard_line_breaks --atx-headers -o "c:\github\microsoft-style-guide-pr\styleguide\checklists\capitalization-checklist.md" "c:\github\microsoft-style-guide-pr\styleguide\checklists\capitalization-checklist.html"</v>
      </c>
      <c r="I14" s="2" t="str">
        <f t="shared" si="3"/>
        <v>rm c:\github\microsoft-style-guide-pr\styleguide\checklists\capitalization-checklist.html</v>
      </c>
    </row>
    <row r="15" spans="1:9" x14ac:dyDescent="0.25">
      <c r="A15">
        <v>28702</v>
      </c>
      <c r="B15" t="s">
        <v>32</v>
      </c>
      <c r="C15" t="s">
        <v>4719</v>
      </c>
      <c r="D15" s="2" t="s">
        <v>4153</v>
      </c>
      <c r="E15" s="1" t="s">
        <v>33</v>
      </c>
      <c r="F15" t="str">
        <f t="shared" si="0"/>
        <v>https://worldready.cloudapp.net/Styleguide/Read?id=2700&amp;topicid=28702</v>
      </c>
      <c r="G15" s="2" t="str">
        <f t="shared" si="1"/>
        <v>c:\github\microsoft-style-guide-pr\styleguide\checklists\content-planning-checklist.md</v>
      </c>
      <c r="H15" s="2" t="str">
        <f t="shared" si="2"/>
        <v>pandoc -f html -t markdown-raw_html-native_divs-native_spans+startnum-link_attributes-header_attributes+hard_line_breaks --atx-headers -o "c:\github\microsoft-style-guide-pr\styleguide\checklists\content-planning-checklist.md" "c:\github\microsoft-style-guide-pr\styleguide\checklists\content-planning-checklist.html"</v>
      </c>
      <c r="I15" s="2" t="str">
        <f t="shared" si="3"/>
        <v>rm c:\github\microsoft-style-guide-pr\styleguide\checklists\content-planning-checklist.html</v>
      </c>
    </row>
    <row r="16" spans="1:9" x14ac:dyDescent="0.25">
      <c r="A16">
        <v>28701</v>
      </c>
      <c r="B16" t="s">
        <v>34</v>
      </c>
      <c r="C16" t="s">
        <v>4719</v>
      </c>
      <c r="D16" s="2" t="s">
        <v>4154</v>
      </c>
      <c r="E16" s="1" t="s">
        <v>35</v>
      </c>
      <c r="F16" t="str">
        <f t="shared" si="0"/>
        <v>https://worldready.cloudapp.net/Styleguide/Read?id=2700&amp;topicid=28701</v>
      </c>
      <c r="G16" s="2" t="str">
        <f t="shared" si="1"/>
        <v>c:\github\microsoft-style-guide-pr\styleguide\checklists\design-planning-checklist.md</v>
      </c>
      <c r="H16" s="2" t="str">
        <f t="shared" si="2"/>
        <v>pandoc -f html -t markdown-raw_html-native_divs-native_spans+startnum-link_attributes-header_attributes+hard_line_breaks --atx-headers -o "c:\github\microsoft-style-guide-pr\styleguide\checklists\design-planning-checklist.md" "c:\github\microsoft-style-guide-pr\styleguide\checklists\design-planning-checklist.html"</v>
      </c>
      <c r="I16" s="2" t="str">
        <f t="shared" si="3"/>
        <v>rm c:\github\microsoft-style-guide-pr\styleguide\checklists\design-planning-checklist.html</v>
      </c>
    </row>
    <row r="17" spans="1:9" x14ac:dyDescent="0.25">
      <c r="A17">
        <v>29972</v>
      </c>
      <c r="B17" t="s">
        <v>36</v>
      </c>
      <c r="C17" t="s">
        <v>4719</v>
      </c>
      <c r="D17" s="2" t="s">
        <v>4155</v>
      </c>
      <c r="E17" s="1" t="s">
        <v>37</v>
      </c>
      <c r="F17" t="str">
        <f t="shared" si="0"/>
        <v>https://worldready.cloudapp.net/Styleguide/Read?id=2700&amp;topicid=29972</v>
      </c>
      <c r="G17" s="2" t="str">
        <f t="shared" si="1"/>
        <v>c:\github\microsoft-style-guide-pr\styleguide\checklists\developer-content-checklist.md</v>
      </c>
      <c r="H17" s="2" t="str">
        <f t="shared" si="2"/>
        <v>pandoc -f html -t markdown-raw_html-native_divs-native_spans+startnum-link_attributes-header_attributes+hard_line_breaks --atx-headers -o "c:\github\microsoft-style-guide-pr\styleguide\checklists\developer-content-checklist.md" "c:\github\microsoft-style-guide-pr\styleguide\checklists\developer-content-checklist.html"</v>
      </c>
      <c r="I17" s="2" t="str">
        <f t="shared" si="3"/>
        <v>rm c:\github\microsoft-style-guide-pr\styleguide\checklists\developer-content-checklist.html</v>
      </c>
    </row>
    <row r="18" spans="1:9" x14ac:dyDescent="0.25">
      <c r="A18">
        <v>25517</v>
      </c>
      <c r="B18" t="s">
        <v>38</v>
      </c>
      <c r="C18" t="s">
        <v>4719</v>
      </c>
      <c r="D18" s="2" t="s">
        <v>4156</v>
      </c>
      <c r="E18" s="1" t="s">
        <v>39</v>
      </c>
      <c r="F18" t="str">
        <f t="shared" si="0"/>
        <v>https://worldready.cloudapp.net/Styleguide/Read?id=2700&amp;topicid=25517</v>
      </c>
      <c r="G18" s="2" t="str">
        <f t="shared" si="1"/>
        <v>c:\github\microsoft-style-guide-pr\styleguide\checklists\final-publishing-checklist.md</v>
      </c>
      <c r="H18" s="2" t="str">
        <f t="shared" si="2"/>
        <v>pandoc -f html -t markdown-raw_html-native_divs-native_spans+startnum-link_attributes-header_attributes+hard_line_breaks --atx-headers -o "c:\github\microsoft-style-guide-pr\styleguide\checklists\final-publishing-checklist.md" "c:\github\microsoft-style-guide-pr\styleguide\checklists\final-publishing-checklist.html"</v>
      </c>
      <c r="I18" s="2" t="str">
        <f t="shared" si="3"/>
        <v>rm c:\github\microsoft-style-guide-pr\styleguide\checklists\final-publishing-checklist.html</v>
      </c>
    </row>
    <row r="19" spans="1:9" x14ac:dyDescent="0.25">
      <c r="A19">
        <v>29203</v>
      </c>
      <c r="B19" t="s">
        <v>40</v>
      </c>
      <c r="C19" t="s">
        <v>4719</v>
      </c>
      <c r="D19" s="2" t="s">
        <v>4157</v>
      </c>
      <c r="E19" s="1" t="s">
        <v>41</v>
      </c>
      <c r="F19" t="str">
        <f t="shared" si="0"/>
        <v>https://worldready.cloudapp.net/Styleguide/Read?id=2700&amp;topicid=29203</v>
      </c>
      <c r="G19" s="2" t="str">
        <f t="shared" si="1"/>
        <v>c:\github\microsoft-style-guide-pr\styleguide\checklists\global-communications-checklist.md</v>
      </c>
      <c r="H19" s="2" t="str">
        <f t="shared" si="2"/>
        <v>pandoc -f html -t markdown-raw_html-native_divs-native_spans+startnum-link_attributes-header_attributes+hard_line_breaks --atx-headers -o "c:\github\microsoft-style-guide-pr\styleguide\checklists\global-communications-checklist.md" "c:\github\microsoft-style-guide-pr\styleguide\checklists\global-communications-checklist.html"</v>
      </c>
      <c r="I19" s="2" t="str">
        <f t="shared" si="3"/>
        <v>rm c:\github\microsoft-style-guide-pr\styleguide\checklists\global-communications-checklist.html</v>
      </c>
    </row>
    <row r="20" spans="1:9" x14ac:dyDescent="0.25">
      <c r="A20">
        <v>25515</v>
      </c>
      <c r="B20" t="s">
        <v>42</v>
      </c>
      <c r="C20" t="s">
        <v>4719</v>
      </c>
      <c r="D20" s="2" t="s">
        <v>4158</v>
      </c>
      <c r="E20" s="1" t="s">
        <v>43</v>
      </c>
      <c r="F20" t="str">
        <f t="shared" si="0"/>
        <v>https://worldready.cloudapp.net/Styleguide/Read?id=2700&amp;topicid=25515</v>
      </c>
      <c r="G20" s="2" t="str">
        <f t="shared" si="1"/>
        <v>c:\github\microsoft-style-guide-pr\styleguide\checklists\grammar-parts-of-speech-checklist.md</v>
      </c>
      <c r="H20" s="2" t="str">
        <f t="shared" si="2"/>
        <v>pandoc -f html -t markdown-raw_html-native_divs-native_spans+startnum-link_attributes-header_attributes+hard_line_breaks --atx-headers -o "c:\github\microsoft-style-guide-pr\styleguide\checklists\grammar-parts-of-speech-checklist.md" "c:\github\microsoft-style-guide-pr\styleguide\checklists\grammar-parts-of-speech-checklist.html"</v>
      </c>
      <c r="I20" s="2" t="str">
        <f t="shared" si="3"/>
        <v>rm c:\github\microsoft-style-guide-pr\styleguide\checklists\grammar-parts-of-speech-checklist.html</v>
      </c>
    </row>
    <row r="21" spans="1:9" x14ac:dyDescent="0.25">
      <c r="A21">
        <v>36701</v>
      </c>
      <c r="B21" t="s">
        <v>44</v>
      </c>
      <c r="C21" t="s">
        <v>4719</v>
      </c>
      <c r="D21" s="2" t="s">
        <v>4159</v>
      </c>
      <c r="E21" s="1" t="s">
        <v>45</v>
      </c>
      <c r="F21" t="str">
        <f t="shared" si="0"/>
        <v>https://worldready.cloudapp.net/Styleguide/Read?id=2700&amp;topicid=36701</v>
      </c>
      <c r="G21" s="2" t="str">
        <f t="shared" si="1"/>
        <v>c:\github\microsoft-style-guide-pr\styleguide\checklists\images-video-checklist.md</v>
      </c>
      <c r="H21" s="2" t="str">
        <f t="shared" si="2"/>
        <v>pandoc -f html -t markdown-raw_html-native_divs-native_spans+startnum-link_attributes-header_attributes+hard_line_breaks --atx-headers -o "c:\github\microsoft-style-guide-pr\styleguide\checklists\images-video-checklist.md" "c:\github\microsoft-style-guide-pr\styleguide\checklists\images-video-checklist.html"</v>
      </c>
      <c r="I21" s="2" t="str">
        <f t="shared" si="3"/>
        <v>rm c:\github\microsoft-style-guide-pr\styleguide\checklists\images-video-checklist.html</v>
      </c>
    </row>
    <row r="22" spans="1:9" x14ac:dyDescent="0.25">
      <c r="A22">
        <v>26693</v>
      </c>
      <c r="B22" t="s">
        <v>46</v>
      </c>
      <c r="C22" t="s">
        <v>4719</v>
      </c>
      <c r="D22" s="2" t="s">
        <v>4160</v>
      </c>
      <c r="E22" s="1" t="s">
        <v>47</v>
      </c>
      <c r="F22" t="str">
        <f t="shared" si="0"/>
        <v>https://worldready.cloudapp.net/Styleguide/Read?id=2700&amp;topicid=26693</v>
      </c>
      <c r="G22" s="2" t="str">
        <f t="shared" si="1"/>
        <v>c:\github\microsoft-style-guide-pr\styleguide\checklists\legal-content-checklist.md</v>
      </c>
      <c r="H22" s="2" t="str">
        <f t="shared" si="2"/>
        <v>pandoc -f html -t markdown-raw_html-native_divs-native_spans+startnum-link_attributes-header_attributes+hard_line_breaks --atx-headers -o "c:\github\microsoft-style-guide-pr\styleguide\checklists\legal-content-checklist.md" "c:\github\microsoft-style-guide-pr\styleguide\checklists\legal-content-checklist.html"</v>
      </c>
      <c r="I22" s="2" t="str">
        <f t="shared" si="3"/>
        <v>rm c:\github\microsoft-style-guide-pr\styleguide\checklists\legal-content-checklist.html</v>
      </c>
    </row>
    <row r="23" spans="1:9" x14ac:dyDescent="0.25">
      <c r="A23">
        <v>39112</v>
      </c>
      <c r="B23" t="s">
        <v>48</v>
      </c>
      <c r="C23" t="s">
        <v>4719</v>
      </c>
      <c r="D23" s="2" t="s">
        <v>4161</v>
      </c>
      <c r="E23" s="1" t="s">
        <v>49</v>
      </c>
      <c r="F23" t="str">
        <f t="shared" si="0"/>
        <v>https://worldready.cloudapp.net/Styleguide/Read?id=2700&amp;topicid=39112</v>
      </c>
      <c r="G23" s="2" t="str">
        <f t="shared" si="1"/>
        <v>c:\github\microsoft-style-guide-pr\styleguide\checklists\new-products-checklist.md</v>
      </c>
      <c r="H23" s="2" t="str">
        <f t="shared" si="2"/>
        <v>pandoc -f html -t markdown-raw_html-native_divs-native_spans+startnum-link_attributes-header_attributes+hard_line_breaks --atx-headers -o "c:\github\microsoft-style-guide-pr\styleguide\checklists\new-products-checklist.md" "c:\github\microsoft-style-guide-pr\styleguide\checklists\new-products-checklist.html"</v>
      </c>
      <c r="I23" s="2" t="str">
        <f t="shared" si="3"/>
        <v>rm c:\github\microsoft-style-guide-pr\styleguide\checklists\new-products-checklist.html</v>
      </c>
    </row>
    <row r="24" spans="1:9" x14ac:dyDescent="0.25">
      <c r="A24">
        <v>36961</v>
      </c>
      <c r="B24" t="s">
        <v>50</v>
      </c>
      <c r="C24" t="s">
        <v>4719</v>
      </c>
      <c r="D24" s="2" t="s">
        <v>4162</v>
      </c>
      <c r="E24" s="1" t="s">
        <v>51</v>
      </c>
      <c r="F24" t="str">
        <f t="shared" si="0"/>
        <v>https://worldready.cloudapp.net/Styleguide/Read?id=2700&amp;topicid=36961</v>
      </c>
      <c r="G24" s="2" t="str">
        <f t="shared" si="1"/>
        <v>c:\github\microsoft-style-guide-pr\styleguide\checklists\numbers-checklist.md</v>
      </c>
      <c r="H24" s="2" t="str">
        <f t="shared" si="2"/>
        <v>pandoc -f html -t markdown-raw_html-native_divs-native_spans+startnum-link_attributes-header_attributes+hard_line_breaks --atx-headers -o "c:\github\microsoft-style-guide-pr\styleguide\checklists\numbers-checklist.md" "c:\github\microsoft-style-guide-pr\styleguide\checklists\numbers-checklist.html"</v>
      </c>
      <c r="I24" s="2" t="str">
        <f t="shared" si="3"/>
        <v>rm c:\github\microsoft-style-guide-pr\styleguide\checklists\numbers-checklist.html</v>
      </c>
    </row>
    <row r="25" spans="1:9" x14ac:dyDescent="0.25">
      <c r="A25">
        <v>29973</v>
      </c>
      <c r="B25" t="s">
        <v>52</v>
      </c>
      <c r="C25" t="s">
        <v>4719</v>
      </c>
      <c r="D25" s="2" t="s">
        <v>4163</v>
      </c>
      <c r="E25" s="1" t="s">
        <v>53</v>
      </c>
      <c r="F25" t="str">
        <f t="shared" si="0"/>
        <v>https://worldready.cloudapp.net/Styleguide/Read?id=2700&amp;topicid=29973</v>
      </c>
      <c r="G25" s="2" t="str">
        <f t="shared" si="1"/>
        <v>c:\github\microsoft-style-guide-pr\styleguide\checklists\procedures-instructions-checklist.md</v>
      </c>
      <c r="H25" s="2" t="str">
        <f t="shared" si="2"/>
        <v>pandoc -f html -t markdown-raw_html-native_divs-native_spans+startnum-link_attributes-header_attributes+hard_line_breaks --atx-headers -o "c:\github\microsoft-style-guide-pr\styleguide\checklists\procedures-instructions-checklist.md" "c:\github\microsoft-style-guide-pr\styleguide\checklists\procedures-instructions-checklist.html"</v>
      </c>
      <c r="I25" s="2" t="str">
        <f t="shared" si="3"/>
        <v>rm c:\github\microsoft-style-guide-pr\styleguide\checklists\procedures-instructions-checklist.html</v>
      </c>
    </row>
    <row r="26" spans="1:9" x14ac:dyDescent="0.25">
      <c r="A26">
        <v>26918</v>
      </c>
      <c r="B26" t="s">
        <v>54</v>
      </c>
      <c r="C26" t="s">
        <v>4719</v>
      </c>
      <c r="D26" s="2" t="s">
        <v>4164</v>
      </c>
      <c r="E26" s="1" t="s">
        <v>55</v>
      </c>
      <c r="F26" t="str">
        <f t="shared" si="0"/>
        <v>https://worldready.cloudapp.net/Styleguide/Read?id=2700&amp;topicid=26918</v>
      </c>
      <c r="G26" s="2" t="str">
        <f t="shared" si="1"/>
        <v>c:\github\microsoft-style-guide-pr\styleguide\checklists\punctuation-checklist.md</v>
      </c>
      <c r="H26" s="2" t="str">
        <f t="shared" si="2"/>
        <v>pandoc -f html -t markdown-raw_html-native_divs-native_spans+startnum-link_attributes-header_attributes+hard_line_breaks --atx-headers -o "c:\github\microsoft-style-guide-pr\styleguide\checklists\punctuation-checklist.md" "c:\github\microsoft-style-guide-pr\styleguide\checklists\punctuation-checklist.html"</v>
      </c>
      <c r="I26" s="2" t="str">
        <f t="shared" si="3"/>
        <v>rm c:\github\microsoft-style-guide-pr\styleguide\checklists\punctuation-checklist.html</v>
      </c>
    </row>
    <row r="27" spans="1:9" x14ac:dyDescent="0.25">
      <c r="A27">
        <v>36702</v>
      </c>
      <c r="B27" t="s">
        <v>56</v>
      </c>
      <c r="C27" t="s">
        <v>4719</v>
      </c>
      <c r="D27" s="2" t="s">
        <v>4165</v>
      </c>
      <c r="E27" s="1" t="s">
        <v>57</v>
      </c>
      <c r="F27" t="str">
        <f t="shared" si="0"/>
        <v>https://worldready.cloudapp.net/Styleguide/Read?id=2700&amp;topicid=36702</v>
      </c>
      <c r="G27" s="2" t="str">
        <f t="shared" si="1"/>
        <v>c:\github\microsoft-style-guide-pr\styleguide\checklists\responsive-content-checklist.md</v>
      </c>
      <c r="H27" s="2" t="str">
        <f t="shared" si="2"/>
        <v>pandoc -f html -t markdown-raw_html-native_divs-native_spans+startnum-link_attributes-header_attributes+hard_line_breaks --atx-headers -o "c:\github\microsoft-style-guide-pr\styleguide\checklists\responsive-content-checklist.md" "c:\github\microsoft-style-guide-pr\styleguide\checklists\responsive-content-checklist.html"</v>
      </c>
      <c r="I27" s="2" t="str">
        <f t="shared" si="3"/>
        <v>rm c:\github\microsoft-style-guide-pr\styleguide\checklists\responsive-content-checklist.html</v>
      </c>
    </row>
    <row r="28" spans="1:9" x14ac:dyDescent="0.25">
      <c r="A28">
        <v>36710</v>
      </c>
      <c r="B28" t="s">
        <v>58</v>
      </c>
      <c r="C28" t="s">
        <v>4719</v>
      </c>
      <c r="D28" s="2" t="s">
        <v>4166</v>
      </c>
      <c r="E28" s="1" t="s">
        <v>59</v>
      </c>
      <c r="F28" t="str">
        <f t="shared" si="0"/>
        <v>https://worldready.cloudapp.net/Styleguide/Read?id=2700&amp;topicid=36710</v>
      </c>
      <c r="G28" s="2" t="str">
        <f t="shared" si="1"/>
        <v>c:\github\microsoft-style-guide-pr\styleguide\checklists\scannable-content-checklist.md</v>
      </c>
      <c r="H28" s="2" t="str">
        <f t="shared" si="2"/>
        <v>pandoc -f html -t markdown-raw_html-native_divs-native_spans+startnum-link_attributes-header_attributes+hard_line_breaks --atx-headers -o "c:\github\microsoft-style-guide-pr\styleguide\checklists\scannable-content-checklist.md" "c:\github\microsoft-style-guide-pr\styleguide\checklists\scannable-content-checklist.html"</v>
      </c>
      <c r="I28" s="2" t="str">
        <f t="shared" si="3"/>
        <v>rm c:\github\microsoft-style-guide-pr\styleguide\checklists\scannable-content-checklist.html</v>
      </c>
    </row>
    <row r="29" spans="1:9" x14ac:dyDescent="0.25">
      <c r="A29">
        <v>36712</v>
      </c>
      <c r="B29" t="s">
        <v>60</v>
      </c>
      <c r="C29" t="s">
        <v>4719</v>
      </c>
      <c r="D29" s="2" t="s">
        <v>4167</v>
      </c>
      <c r="E29" s="1" t="s">
        <v>61</v>
      </c>
      <c r="F29" t="str">
        <f t="shared" si="0"/>
        <v>https://worldready.cloudapp.net/Styleguide/Read?id=2700&amp;topicid=36712</v>
      </c>
      <c r="G29" s="2" t="str">
        <f t="shared" si="1"/>
        <v>c:\github\microsoft-style-guide-pr\styleguide\checklists\search-writing-checklist.md</v>
      </c>
      <c r="H29" s="2" t="str">
        <f t="shared" si="2"/>
        <v>pandoc -f html -t markdown-raw_html-native_divs-native_spans+startnum-link_attributes-header_attributes+hard_line_breaks --atx-headers -o "c:\github\microsoft-style-guide-pr\styleguide\checklists\search-writing-checklist.md" "c:\github\microsoft-style-guide-pr\styleguide\checklists\search-writing-checklist.html"</v>
      </c>
      <c r="I29" s="2" t="str">
        <f t="shared" si="3"/>
        <v>rm c:\github\microsoft-style-guide-pr\styleguide\checklists\search-writing-checklist.html</v>
      </c>
    </row>
    <row r="30" spans="1:9" x14ac:dyDescent="0.25">
      <c r="A30">
        <v>28703</v>
      </c>
      <c r="B30" t="s">
        <v>62</v>
      </c>
      <c r="C30" t="s">
        <v>4719</v>
      </c>
      <c r="D30" s="2" t="s">
        <v>4168</v>
      </c>
      <c r="E30" s="1" t="s">
        <v>63</v>
      </c>
      <c r="F30" t="str">
        <f t="shared" si="0"/>
        <v>https://worldready.cloudapp.net/Styleguide/Read?id=2700&amp;topicid=28703</v>
      </c>
      <c r="G30" s="2" t="str">
        <f t="shared" si="1"/>
        <v>c:\github\microsoft-style-guide-pr\styleguide\checklists\security-safety-privacy-content-checklist.md</v>
      </c>
      <c r="H30" s="2" t="str">
        <f t="shared" si="2"/>
        <v>pandoc -f html -t markdown-raw_html-native_divs-native_spans+startnum-link_attributes-header_attributes+hard_line_breaks --atx-headers -o "c:\github\microsoft-style-guide-pr\styleguide\checklists\security-safety-privacy-content-checklist.md" "c:\github\microsoft-style-guide-pr\styleguide\checklists\security-safety-privacy-content-checklist.html"</v>
      </c>
      <c r="I30" s="2" t="str">
        <f t="shared" si="3"/>
        <v>rm c:\github\microsoft-style-guide-pr\styleguide\checklists\security-safety-privacy-content-checklist.html</v>
      </c>
    </row>
    <row r="31" spans="1:9" x14ac:dyDescent="0.25">
      <c r="A31">
        <v>36711</v>
      </c>
      <c r="B31" t="s">
        <v>64</v>
      </c>
      <c r="C31" t="s">
        <v>4719</v>
      </c>
      <c r="D31" s="2" t="s">
        <v>4169</v>
      </c>
      <c r="E31" s="1" t="s">
        <v>65</v>
      </c>
      <c r="F31" t="str">
        <f t="shared" si="0"/>
        <v>https://worldready.cloudapp.net/Styleguide/Read?id=2700&amp;topicid=36711</v>
      </c>
      <c r="G31" s="2" t="str">
        <f t="shared" si="1"/>
        <v>c:\github\microsoft-style-guide-pr\styleguide\checklists\text-formatting-checklist.md</v>
      </c>
      <c r="H31" s="2" t="str">
        <f t="shared" si="2"/>
        <v>pandoc -f html -t markdown-raw_html-native_divs-native_spans+startnum-link_attributes-header_attributes+hard_line_breaks --atx-headers -o "c:\github\microsoft-style-guide-pr\styleguide\checklists\text-formatting-checklist.md" "c:\github\microsoft-style-guide-pr\styleguide\checklists\text-formatting-checklist.html"</v>
      </c>
      <c r="I31" s="2" t="str">
        <f t="shared" si="3"/>
        <v>rm c:\github\microsoft-style-guide-pr\styleguide\checklists\text-formatting-checklist.html</v>
      </c>
    </row>
    <row r="32" spans="1:9" x14ac:dyDescent="0.25">
      <c r="A32">
        <v>29173</v>
      </c>
      <c r="B32" t="s">
        <v>66</v>
      </c>
      <c r="C32" t="s">
        <v>4719</v>
      </c>
      <c r="D32" s="2" t="s">
        <v>4170</v>
      </c>
      <c r="E32" s="1" t="s">
        <v>67</v>
      </c>
      <c r="F32" t="str">
        <f t="shared" si="0"/>
        <v>https://worldready.cloudapp.net/Styleguide/Read?id=2700&amp;topicid=29173</v>
      </c>
      <c r="G32" s="2" t="str">
        <f t="shared" si="1"/>
        <v>c:\github\microsoft-style-guide-pr\styleguide\checklists\ui-text-design-checklist.md</v>
      </c>
      <c r="H32" s="2" t="str">
        <f t="shared" si="2"/>
        <v>pandoc -f html -t markdown-raw_html-native_divs-native_spans+startnum-link_attributes-header_attributes+hard_line_breaks --atx-headers -o "c:\github\microsoft-style-guide-pr\styleguide\checklists\ui-text-design-checklist.md" "c:\github\microsoft-style-guide-pr\styleguide\checklists\ui-text-design-checklist.html"</v>
      </c>
      <c r="I32" s="2" t="str">
        <f t="shared" si="3"/>
        <v>rm c:\github\microsoft-style-guide-pr\styleguide\checklists\ui-text-design-checklist.html</v>
      </c>
    </row>
    <row r="33" spans="1:9" x14ac:dyDescent="0.25">
      <c r="A33">
        <v>36984</v>
      </c>
      <c r="B33" t="s">
        <v>68</v>
      </c>
      <c r="C33" t="s">
        <v>4719</v>
      </c>
      <c r="D33" s="2" t="s">
        <v>4171</v>
      </c>
      <c r="E33" s="1" t="s">
        <v>69</v>
      </c>
      <c r="F33" t="str">
        <f t="shared" si="0"/>
        <v>https://worldready.cloudapp.net/Styleguide/Read?id=2700&amp;topicid=36984</v>
      </c>
      <c r="G33" s="2" t="str">
        <f t="shared" si="1"/>
        <v>c:\github\microsoft-style-guide-pr\styleguide\checklists\urls-web-addresses-checklist.md</v>
      </c>
      <c r="H33" s="2" t="str">
        <f t="shared" si="2"/>
        <v>pandoc -f html -t markdown-raw_html-native_divs-native_spans+startnum-link_attributes-header_attributes+hard_line_breaks --atx-headers -o "c:\github\microsoft-style-guide-pr\styleguide\checklists\urls-web-addresses-checklist.md" "c:\github\microsoft-style-guide-pr\styleguide\checklists\urls-web-addresses-checklist.html"</v>
      </c>
      <c r="I33" s="2" t="str">
        <f t="shared" si="3"/>
        <v>rm c:\github\microsoft-style-guide-pr\styleguide\checklists\urls-web-addresses-checklist.html</v>
      </c>
    </row>
    <row r="34" spans="1:9" x14ac:dyDescent="0.25">
      <c r="A34">
        <v>26919</v>
      </c>
      <c r="B34" t="s">
        <v>70</v>
      </c>
      <c r="C34" t="s">
        <v>4719</v>
      </c>
      <c r="D34" s="2" t="s">
        <v>4172</v>
      </c>
      <c r="E34" s="1" t="s">
        <v>71</v>
      </c>
      <c r="F34" t="str">
        <f t="shared" si="0"/>
        <v>https://worldready.cloudapp.net/Styleguide/Read?id=2700&amp;topicid=26919</v>
      </c>
      <c r="G34" s="2" t="str">
        <f t="shared" si="1"/>
        <v>c:\github\microsoft-style-guide-pr\styleguide\checklists\word-choice-checklist.md</v>
      </c>
      <c r="H34" s="2" t="str">
        <f t="shared" si="2"/>
        <v>pandoc -f html -t markdown-raw_html-native_divs-native_spans+startnum-link_attributes-header_attributes+hard_line_breaks --atx-headers -o "c:\github\microsoft-style-guide-pr\styleguide\checklists\word-choice-checklist.md" "c:\github\microsoft-style-guide-pr\styleguide\checklists\word-choice-checklist.html"</v>
      </c>
      <c r="I34" s="2" t="str">
        <f t="shared" si="3"/>
        <v>rm c:\github\microsoft-style-guide-pr\styleguide\checklists\word-choice-checklist.html</v>
      </c>
    </row>
    <row r="35" spans="1:9" x14ac:dyDescent="0.25">
      <c r="A35">
        <v>26596</v>
      </c>
      <c r="B35" t="s">
        <v>72</v>
      </c>
      <c r="C35" t="s">
        <v>4720</v>
      </c>
      <c r="D35" s="2" t="s">
        <v>4173</v>
      </c>
      <c r="E35" s="1" t="s">
        <v>73</v>
      </c>
      <c r="F35" t="str">
        <f t="shared" si="0"/>
        <v>https://worldready.cloudapp.net/Styleguide/Read?id=2700&amp;topicid=26596</v>
      </c>
      <c r="G35" s="2" t="str">
        <f t="shared" si="1"/>
        <v>c:\github\microsoft-style-guide-pr\styleguide\a-z-word-list-term-collections\term-collections\accessibility-terms.md</v>
      </c>
      <c r="H35" s="2" t="str">
        <f t="shared" si="2"/>
        <v>pandoc -f html -t markdown-raw_html-native_divs-native_spans+startnum-link_attributes-header_attributes+hard_line_breaks --atx-headers -o "c:\github\microsoft-style-guide-pr\styleguide\a-z-word-list-term-collections\term-collections\accessibility-terms.md" "C:\github\microsoft-style-guide-pr\styleguide\a-z-word-list-term-collections\term-collections\accessibility-terms.html"</v>
      </c>
      <c r="I35" s="2" t="str">
        <f t="shared" si="3"/>
        <v>rm c:\github\microsoft-style-guide-pr\styleguide\a-z-word-list-term-collections\term-collections\accessibility-terms.html</v>
      </c>
    </row>
    <row r="36" spans="1:9" x14ac:dyDescent="0.25">
      <c r="A36">
        <v>26920</v>
      </c>
      <c r="B36" t="s">
        <v>74</v>
      </c>
      <c r="C36" t="s">
        <v>4720</v>
      </c>
      <c r="D36" s="2" t="s">
        <v>4174</v>
      </c>
      <c r="E36" s="1" t="s">
        <v>75</v>
      </c>
      <c r="F36" t="str">
        <f t="shared" si="0"/>
        <v>https://worldready.cloudapp.net/Styleguide/Read?id=2700&amp;topicid=26920</v>
      </c>
      <c r="G36" s="2" t="str">
        <f t="shared" si="1"/>
        <v>c:\github\microsoft-style-guide-pr\styleguide\a-z-word-list-term-collections\term-collections\bits-bytes-terms.md</v>
      </c>
      <c r="H36" s="2" t="str">
        <f t="shared" si="2"/>
        <v>pandoc -f html -t markdown-raw_html-native_divs-native_spans+startnum-link_attributes-header_attributes+hard_line_breaks --atx-headers -o "c:\github\microsoft-style-guide-pr\styleguide\a-z-word-list-term-collections\term-collections\bits-bytes-terms.md" "C:\github\microsoft-style-guide-pr\styleguide\a-z-word-list-term-collections\term-collections\bits-bytes-terms.html"</v>
      </c>
      <c r="I36" s="2" t="str">
        <f t="shared" si="3"/>
        <v>rm c:\github\microsoft-style-guide-pr\styleguide\a-z-word-list-term-collections\term-collections\bits-bytes-terms.html</v>
      </c>
    </row>
    <row r="37" spans="1:9" x14ac:dyDescent="0.25">
      <c r="A37">
        <v>28841</v>
      </c>
      <c r="B37" t="s">
        <v>76</v>
      </c>
      <c r="C37" t="s">
        <v>4720</v>
      </c>
      <c r="D37" s="2" t="s">
        <v>4175</v>
      </c>
      <c r="E37" s="1" t="s">
        <v>77</v>
      </c>
      <c r="F37" t="str">
        <f t="shared" si="0"/>
        <v>https://worldready.cloudapp.net/Styleguide/Read?id=2700&amp;topicid=28841</v>
      </c>
      <c r="G37" s="2" t="str">
        <f t="shared" si="1"/>
        <v>c:\github\microsoft-style-guide-pr\styleguide\a-z-word-list-term-collections\term-collections\cloud-computing-terms.md</v>
      </c>
      <c r="H37" s="2" t="str">
        <f t="shared" si="2"/>
        <v>pandoc -f html -t markdown-raw_html-native_divs-native_spans+startnum-link_attributes-header_attributes+hard_line_breaks --atx-headers -o "c:\github\microsoft-style-guide-pr\styleguide\a-z-word-list-term-collections\term-collections\cloud-computing-terms.md" "C:\github\microsoft-style-guide-pr\styleguide\a-z-word-list-term-collections\term-collections\cloud-computing-terms.html"</v>
      </c>
      <c r="I37" s="2" t="str">
        <f t="shared" si="3"/>
        <v>rm c:\github\microsoft-style-guide-pr\styleguide\a-z-word-list-term-collections\term-collections\cloud-computing-terms.html</v>
      </c>
    </row>
    <row r="38" spans="1:9" x14ac:dyDescent="0.25">
      <c r="A38">
        <v>26597</v>
      </c>
      <c r="B38" t="s">
        <v>78</v>
      </c>
      <c r="C38" t="s">
        <v>4720</v>
      </c>
      <c r="D38" s="2" t="s">
        <v>4176</v>
      </c>
      <c r="E38" s="1" t="s">
        <v>79</v>
      </c>
      <c r="F38" t="str">
        <f t="shared" si="0"/>
        <v>https://worldready.cloudapp.net/Styleguide/Read?id=2700&amp;topicid=26597</v>
      </c>
      <c r="G38" s="2" t="str">
        <f t="shared" si="1"/>
        <v>c:\github\microsoft-style-guide-pr\styleguide\a-z-word-list-term-collections\term-collections\computer-device-terms.md</v>
      </c>
      <c r="H38" s="2" t="str">
        <f t="shared" si="2"/>
        <v>pandoc -f html -t markdown-raw_html-native_divs-native_spans+startnum-link_attributes-header_attributes+hard_line_breaks --atx-headers -o "c:\github\microsoft-style-guide-pr\styleguide\a-z-word-list-term-collections\term-collections\computer-device-terms.md" "C:\github\microsoft-style-guide-pr\styleguide\a-z-word-list-term-collections\term-collections\computer-device-terms.html"</v>
      </c>
      <c r="I38" s="2" t="str">
        <f t="shared" si="3"/>
        <v>rm c:\github\microsoft-style-guide-pr\styleguide\a-z-word-list-term-collections\term-collections\computer-device-terms.html</v>
      </c>
    </row>
    <row r="39" spans="1:9" x14ac:dyDescent="0.25">
      <c r="A39">
        <v>27390</v>
      </c>
      <c r="B39" t="s">
        <v>80</v>
      </c>
      <c r="C39" t="s">
        <v>4720</v>
      </c>
      <c r="D39" s="2" t="s">
        <v>4177</v>
      </c>
      <c r="E39" s="1" t="s">
        <v>81</v>
      </c>
      <c r="F39" t="str">
        <f t="shared" si="0"/>
        <v>https://worldready.cloudapp.net/Styleguide/Read?id=2700&amp;topicid=27390</v>
      </c>
      <c r="G39" s="2" t="str">
        <f t="shared" si="1"/>
        <v>c:\github\microsoft-style-guide-pr\styleguide\a-z-word-list-term-collections\term-collections\date-time-terms.md</v>
      </c>
      <c r="H39" s="2" t="str">
        <f t="shared" si="2"/>
        <v>pandoc -f html -t markdown-raw_html-native_divs-native_spans+startnum-link_attributes-header_attributes+hard_line_breaks --atx-headers -o "c:\github\microsoft-style-guide-pr\styleguide\a-z-word-list-term-collections\term-collections\date-time-terms.md" "C:\github\microsoft-style-guide-pr\styleguide\a-z-word-list-term-collections\term-collections\date-time-terms.html"</v>
      </c>
      <c r="I39" s="2" t="str">
        <f t="shared" si="3"/>
        <v>rm c:\github\microsoft-style-guide-pr\styleguide\a-z-word-list-term-collections\term-collections\date-time-terms.html</v>
      </c>
    </row>
    <row r="40" spans="1:9" x14ac:dyDescent="0.25">
      <c r="A40">
        <v>27401</v>
      </c>
      <c r="B40" t="s">
        <v>82</v>
      </c>
      <c r="C40" t="s">
        <v>4720</v>
      </c>
      <c r="D40" s="2" t="s">
        <v>4178</v>
      </c>
      <c r="E40" s="1" t="s">
        <v>83</v>
      </c>
      <c r="F40" t="str">
        <f t="shared" si="0"/>
        <v>https://worldready.cloudapp.net/Styleguide/Read?id=2700&amp;topicid=27401</v>
      </c>
      <c r="G40" s="2" t="str">
        <f t="shared" si="1"/>
        <v>c:\github\microsoft-style-guide-pr\styleguide\a-z-word-list-term-collections\term-collections\keys-keyboard-shortcuts.md</v>
      </c>
      <c r="H40" s="2" t="str">
        <f t="shared" si="2"/>
        <v>pandoc -f html -t markdown-raw_html-native_divs-native_spans+startnum-link_attributes-header_attributes+hard_line_breaks --atx-headers -o "c:\github\microsoft-style-guide-pr\styleguide\a-z-word-list-term-collections\term-collections\keys-keyboard-shortcuts.md" "C:\github\microsoft-style-guide-pr\styleguide\a-z-word-list-term-collections\term-collections\keys-keyboard-shortcuts.html"</v>
      </c>
      <c r="I40" s="2" t="str">
        <f t="shared" si="3"/>
        <v>rm c:\github\microsoft-style-guide-pr\styleguide\a-z-word-list-term-collections\term-collections\keys-keyboard-shortcuts.html</v>
      </c>
    </row>
    <row r="41" spans="1:9" x14ac:dyDescent="0.25">
      <c r="A41">
        <v>26895</v>
      </c>
      <c r="B41" t="s">
        <v>84</v>
      </c>
      <c r="C41" t="s">
        <v>4720</v>
      </c>
      <c r="D41" s="2" t="s">
        <v>4179</v>
      </c>
      <c r="E41" s="1" t="s">
        <v>85</v>
      </c>
      <c r="F41" t="str">
        <f t="shared" si="0"/>
        <v>https://worldready.cloudapp.net/Styleguide/Read?id=2700&amp;topicid=26895</v>
      </c>
      <c r="G41" s="2" t="str">
        <f t="shared" si="1"/>
        <v>c:\github\microsoft-style-guide-pr\styleguide\a-z-word-list-term-collections\term-collections\legal-red-flag-terms.md</v>
      </c>
      <c r="H41" s="2" t="str">
        <f t="shared" si="2"/>
        <v>pandoc -f html -t markdown-raw_html-native_divs-native_spans+startnum-link_attributes-header_attributes+hard_line_breaks --atx-headers -o "c:\github\microsoft-style-guide-pr\styleguide\a-z-word-list-term-collections\term-collections\legal-red-flag-terms.md" "C:\github\microsoft-style-guide-pr\styleguide\a-z-word-list-term-collections\term-collections\legal-red-flag-terms.html"</v>
      </c>
      <c r="I41" s="2" t="str">
        <f t="shared" si="3"/>
        <v>rm c:\github\microsoft-style-guide-pr\styleguide\a-z-word-list-term-collections\term-collections\legal-red-flag-terms.html</v>
      </c>
    </row>
    <row r="42" spans="1:9" x14ac:dyDescent="0.25">
      <c r="A42">
        <v>29013</v>
      </c>
      <c r="B42" t="s">
        <v>86</v>
      </c>
      <c r="C42" t="s">
        <v>4720</v>
      </c>
      <c r="D42" s="2" t="s">
        <v>4180</v>
      </c>
      <c r="E42" s="1" t="s">
        <v>87</v>
      </c>
      <c r="F42" t="str">
        <f t="shared" si="0"/>
        <v>https://worldready.cloudapp.net/Styleguide/Read?id=2700&amp;topicid=29013</v>
      </c>
      <c r="G42" s="2" t="str">
        <f t="shared" si="1"/>
        <v>c:\github\microsoft-style-guide-pr\styleguide\a-z-word-list-term-collections\term-collections\mouse-mouse-interaction-terms.md</v>
      </c>
      <c r="H42" s="2" t="str">
        <f t="shared" si="2"/>
        <v>pandoc -f html -t markdown-raw_html-native_divs-native_spans+startnum-link_attributes-header_attributes+hard_line_breaks --atx-headers -o "c:\github\microsoft-style-guide-pr\styleguide\a-z-word-list-term-collections\term-collections\mouse-mouse-interaction-terms.md" "C:\github\microsoft-style-guide-pr\styleguide\a-z-word-list-term-collections\term-collections\mouse-mouse-interaction-terms.html"</v>
      </c>
      <c r="I42" s="2" t="str">
        <f t="shared" si="3"/>
        <v>rm c:\github\microsoft-style-guide-pr\styleguide\a-z-word-list-term-collections\term-collections\mouse-mouse-interaction-terms.html</v>
      </c>
    </row>
    <row r="43" spans="1:9" x14ac:dyDescent="0.25">
      <c r="A43">
        <v>26894</v>
      </c>
      <c r="B43" t="s">
        <v>88</v>
      </c>
      <c r="C43" t="s">
        <v>4720</v>
      </c>
      <c r="D43" s="2" t="s">
        <v>4181</v>
      </c>
      <c r="E43" s="1" t="s">
        <v>89</v>
      </c>
      <c r="F43" t="str">
        <f t="shared" si="0"/>
        <v>https://worldready.cloudapp.net/Styleguide/Read?id=2700&amp;topicid=26894</v>
      </c>
      <c r="G43" s="2" t="str">
        <f t="shared" si="1"/>
        <v>c:\github\microsoft-style-guide-pr\styleguide\a-z-word-list-term-collections\term-collections\security-safety-privacy-terms.md</v>
      </c>
      <c r="H43" s="2" t="str">
        <f t="shared" si="2"/>
        <v>pandoc -f html -t markdown-raw_html-native_divs-native_spans+startnum-link_attributes-header_attributes+hard_line_breaks --atx-headers -o "c:\github\microsoft-style-guide-pr\styleguide\a-z-word-list-term-collections\term-collections\security-safety-privacy-terms.md" "C:\github\microsoft-style-guide-pr\styleguide\a-z-word-list-term-collections\term-collections\security-safety-privacy-terms.html"</v>
      </c>
      <c r="I43" s="2" t="str">
        <f t="shared" si="3"/>
        <v>rm c:\github\microsoft-style-guide-pr\styleguide\a-z-word-list-term-collections\term-collections\security-safety-privacy-terms.html</v>
      </c>
    </row>
    <row r="44" spans="1:9" x14ac:dyDescent="0.25">
      <c r="A44">
        <v>28875</v>
      </c>
      <c r="B44" t="s">
        <v>90</v>
      </c>
      <c r="C44" t="s">
        <v>4720</v>
      </c>
      <c r="D44" s="2" t="s">
        <v>4182</v>
      </c>
      <c r="E44" s="1" t="s">
        <v>91</v>
      </c>
      <c r="F44" t="str">
        <f t="shared" si="0"/>
        <v>https://worldready.cloudapp.net/Styleguide/Read?id=2700&amp;topicid=28875</v>
      </c>
      <c r="G44" s="2" t="str">
        <f t="shared" si="1"/>
        <v>c:\github\microsoft-style-guide-pr\styleguide\a-z-word-list-term-collections\term-collections\special-characters.md</v>
      </c>
      <c r="H44" s="2" t="str">
        <f t="shared" si="2"/>
        <v>pandoc -f html -t markdown-raw_html-native_divs-native_spans+startnum-link_attributes-header_attributes+hard_line_breaks --atx-headers -o "c:\github\microsoft-style-guide-pr\styleguide\a-z-word-list-term-collections\term-collections\special-characters.md" "C:\github\microsoft-style-guide-pr\styleguide\a-z-word-list-term-collections\term-collections\special-characters.html"</v>
      </c>
      <c r="I44" s="2" t="str">
        <f t="shared" si="3"/>
        <v>rm c:\github\microsoft-style-guide-pr\styleguide\a-z-word-list-term-collections\term-collections\special-characters.html</v>
      </c>
    </row>
    <row r="45" spans="1:9" x14ac:dyDescent="0.25">
      <c r="A45">
        <v>29032</v>
      </c>
      <c r="B45" t="s">
        <v>92</v>
      </c>
      <c r="C45" t="s">
        <v>4720</v>
      </c>
      <c r="D45" s="2" t="s">
        <v>4183</v>
      </c>
      <c r="E45" s="1" t="s">
        <v>93</v>
      </c>
      <c r="F45" t="str">
        <f t="shared" si="0"/>
        <v>https://worldready.cloudapp.net/Styleguide/Read?id=2700&amp;topicid=29032</v>
      </c>
      <c r="G45" s="2" t="str">
        <f t="shared" si="1"/>
        <v>c:\github\microsoft-style-guide-pr\styleguide\a-z-word-list-term-collections\term-collections\touch-pen-interaction-terms.md</v>
      </c>
      <c r="H45" s="2" t="str">
        <f t="shared" si="2"/>
        <v>pandoc -f html -t markdown-raw_html-native_divs-native_spans+startnum-link_attributes-header_attributes+hard_line_breaks --atx-headers -o "c:\github\microsoft-style-guide-pr\styleguide\a-z-word-list-term-collections\term-collections\touch-pen-interaction-terms.md" "C:\github\microsoft-style-guide-pr\styleguide\a-z-word-list-term-collections\term-collections\touch-pen-interaction-terms.html"</v>
      </c>
      <c r="I45" s="2" t="str">
        <f t="shared" si="3"/>
        <v>rm c:\github\microsoft-style-guide-pr\styleguide\a-z-word-list-term-collections\term-collections\touch-pen-interaction-terms.html</v>
      </c>
    </row>
    <row r="46" spans="1:9" x14ac:dyDescent="0.25">
      <c r="A46">
        <v>28884</v>
      </c>
      <c r="B46" t="s">
        <v>94</v>
      </c>
      <c r="C46" t="s">
        <v>4720</v>
      </c>
      <c r="D46" s="2" t="s">
        <v>4184</v>
      </c>
      <c r="E46" s="1" t="s">
        <v>95</v>
      </c>
      <c r="F46" t="str">
        <f t="shared" si="0"/>
        <v>https://worldready.cloudapp.net/Styleguide/Read?id=2700&amp;topicid=28884</v>
      </c>
      <c r="G46" s="2" t="str">
        <f t="shared" si="1"/>
        <v>c:\github\microsoft-style-guide-pr\styleguide\a-z-word-list-term-collections\term-collections\units-of-measure-terms.md</v>
      </c>
      <c r="H46" s="2" t="str">
        <f t="shared" si="2"/>
        <v>pandoc -f html -t markdown-raw_html-native_divs-native_spans+startnum-link_attributes-header_attributes+hard_line_breaks --atx-headers -o "c:\github\microsoft-style-guide-pr\styleguide\a-z-word-list-term-collections\term-collections\units-of-measure-terms.md" "C:\github\microsoft-style-guide-pr\styleguide\a-z-word-list-term-collections\term-collections\units-of-measure-terms.html"</v>
      </c>
      <c r="I46" s="2" t="str">
        <f t="shared" si="3"/>
        <v>rm c:\github\microsoft-style-guide-pr\styleguide\a-z-word-list-term-collections\term-collections\units-of-measure-terms.html</v>
      </c>
    </row>
    <row r="47" spans="1:9" x14ac:dyDescent="0.25">
      <c r="A47">
        <v>28785</v>
      </c>
      <c r="B47" t="s">
        <v>96</v>
      </c>
      <c r="C47" t="s">
        <v>4721</v>
      </c>
      <c r="D47" s="2" t="s">
        <v>4185</v>
      </c>
      <c r="E47" s="1" t="s">
        <v>97</v>
      </c>
      <c r="F47" t="str">
        <f t="shared" si="0"/>
        <v>https://worldready.cloudapp.net/Styleguide/Read?id=2700&amp;topicid=28785</v>
      </c>
      <c r="G47" s="2" t="str">
        <f t="shared" si="1"/>
        <v>c:\github\microsoft-style-guide-pr\styleguide\a-z-word-list-term-collections\numbers-symbols\twenty-four-seven.md</v>
      </c>
      <c r="H47" s="2" t="str">
        <f t="shared" si="2"/>
        <v>pandoc -f html -t markdown-raw_html-native_divs-native_spans+startnum-link_attributes-header_attributes+hard_line_breaks --atx-headers -o "c:\github\microsoft-style-guide-pr\styleguide\a-z-word-list-term-collections\numbers-symbols\twenty-four-seven.md" "C:\github\microsoft-style-guide-pr\styleguide\a-z-word-list-term-collections\numbers-symbols\twenty-four-seven.html"</v>
      </c>
      <c r="I47" s="2" t="str">
        <f t="shared" si="3"/>
        <v>rm c:\github\microsoft-style-guide-pr\styleguide\a-z-word-list-term-collections\numbers-symbols\twenty-four-seven.html</v>
      </c>
    </row>
    <row r="48" spans="1:9" x14ac:dyDescent="0.25">
      <c r="A48">
        <v>28846</v>
      </c>
      <c r="B48" t="s">
        <v>98</v>
      </c>
      <c r="C48" t="s">
        <v>4721</v>
      </c>
      <c r="D48" s="2" t="s">
        <v>4186</v>
      </c>
      <c r="E48" s="1" t="s">
        <v>99</v>
      </c>
      <c r="F48" t="str">
        <f t="shared" si="0"/>
        <v>https://worldready.cloudapp.net/Styleguide/Read?id=2700&amp;topicid=28846</v>
      </c>
      <c r="G48" s="2" t="str">
        <f t="shared" si="1"/>
        <v>c:\github\microsoft-style-guide-pr\styleguide\a-z-word-list-term-collections\numbers-symbols\2d-two-dimensional.md</v>
      </c>
      <c r="H48" s="2" t="str">
        <f t="shared" si="2"/>
        <v>pandoc -f html -t markdown-raw_html-native_divs-native_spans+startnum-link_attributes-header_attributes+hard_line_breaks --atx-headers -o "c:\github\microsoft-style-guide-pr\styleguide\a-z-word-list-term-collections\numbers-symbols\2d-two-dimensional.md" "C:\github\microsoft-style-guide-pr\styleguide\a-z-word-list-term-collections\numbers-symbols\2d-two-dimensional.html"</v>
      </c>
      <c r="I48" s="2" t="str">
        <f t="shared" si="3"/>
        <v>rm c:\github\microsoft-style-guide-pr\styleguide\a-z-word-list-term-collections\numbers-symbols\2d-two-dimensional.html</v>
      </c>
    </row>
    <row r="49" spans="1:9" x14ac:dyDescent="0.25">
      <c r="A49">
        <v>28784</v>
      </c>
      <c r="B49" t="s">
        <v>100</v>
      </c>
      <c r="C49" t="s">
        <v>4721</v>
      </c>
      <c r="D49" s="2" t="s">
        <v>4187</v>
      </c>
      <c r="E49" s="1" t="s">
        <v>101</v>
      </c>
      <c r="F49" t="str">
        <f t="shared" si="0"/>
        <v>https://worldready.cloudapp.net/Styleguide/Read?id=2700&amp;topicid=28784</v>
      </c>
      <c r="G49" s="2" t="str">
        <f t="shared" si="1"/>
        <v>c:\github\microsoft-style-guide-pr\styleguide\a-z-word-list-term-collections\numbers-symbols\3d-three-dimensional.md</v>
      </c>
      <c r="H49" s="2" t="str">
        <f t="shared" si="2"/>
        <v>pandoc -f html -t markdown-raw_html-native_divs-native_spans+startnum-link_attributes-header_attributes+hard_line_breaks --atx-headers -o "c:\github\microsoft-style-guide-pr\styleguide\a-z-word-list-term-collections\numbers-symbols\3d-three-dimensional.md" "C:\github\microsoft-style-guide-pr\styleguide\a-z-word-list-term-collections\numbers-symbols\3d-three-dimensional.html"</v>
      </c>
      <c r="I49" s="2" t="str">
        <f t="shared" si="3"/>
        <v>rm c:\github\microsoft-style-guide-pr\styleguide\a-z-word-list-term-collections\numbers-symbols\3d-three-dimensional.html</v>
      </c>
    </row>
    <row r="50" spans="1:9" x14ac:dyDescent="0.25">
      <c r="A50">
        <v>26587</v>
      </c>
      <c r="B50" t="s">
        <v>102</v>
      </c>
      <c r="C50" t="s">
        <v>4721</v>
      </c>
      <c r="D50" s="2" t="s">
        <v>4188</v>
      </c>
      <c r="E50" s="1" t="s">
        <v>103</v>
      </c>
      <c r="F50" t="str">
        <f t="shared" si="0"/>
        <v>https://worldready.cloudapp.net/Styleguide/Read?id=2700&amp;topicid=26587</v>
      </c>
      <c r="G50" s="2" t="str">
        <f t="shared" si="1"/>
        <v>c:\github\microsoft-style-guide-pr\styleguide\a-z-word-list-term-collections\numbers-symbols\85-x-11-paper.md</v>
      </c>
      <c r="H50" s="2" t="str">
        <f t="shared" si="2"/>
        <v>pandoc -f html -t markdown-raw_html-native_divs-native_spans+startnum-link_attributes-header_attributes+hard_line_breaks --atx-headers -o "c:\github\microsoft-style-guide-pr\styleguide\a-z-word-list-term-collections\numbers-symbols\85-x-11-paper.md" "C:\github\microsoft-style-guide-pr\styleguide\a-z-word-list-term-collections\numbers-symbols\85-x-11-paper.html"</v>
      </c>
      <c r="I50" s="2" t="str">
        <f t="shared" si="3"/>
        <v>rm c:\github\microsoft-style-guide-pr\styleguide\a-z-word-list-term-collections\numbers-symbols\85-x-11-paper.html</v>
      </c>
    </row>
    <row r="51" spans="1:9" x14ac:dyDescent="0.25">
      <c r="A51">
        <v>27391</v>
      </c>
      <c r="B51" t="s">
        <v>104</v>
      </c>
      <c r="C51" t="s">
        <v>4722</v>
      </c>
      <c r="D51" s="2" t="s">
        <v>4189</v>
      </c>
      <c r="E51" s="1" t="s">
        <v>105</v>
      </c>
      <c r="F51" t="str">
        <f t="shared" si="0"/>
        <v>https://worldready.cloudapp.net/Styleguide/Read?id=2700&amp;topicid=27391</v>
      </c>
      <c r="G51" s="2" t="str">
        <f t="shared" si="1"/>
        <v>c:\github\microsoft-style-guide-pr\styleguide\a-z-word-list-term-collections\a\abort-abortion.md</v>
      </c>
      <c r="H51" s="2" t="str">
        <f t="shared" si="2"/>
        <v>pandoc -f html -t markdown-raw_html-native_divs-native_spans+startnum-link_attributes-header_attributes+hard_line_breaks --atx-headers -o "c:\github\microsoft-style-guide-pr\styleguide\a-z-word-list-term-collections\a\abort-abortion.md" "C:\github\microsoft-style-guide-pr\styleguide\a-z-word-list-term-collections\a\abort-abortion.html"</v>
      </c>
      <c r="I51" s="2" t="str">
        <f t="shared" si="3"/>
        <v>rm c:\github\microsoft-style-guide-pr\styleguide\a-z-word-list-term-collections\a\abort-abortion.html</v>
      </c>
    </row>
    <row r="52" spans="1:9" x14ac:dyDescent="0.25">
      <c r="A52">
        <v>27392</v>
      </c>
      <c r="B52" t="s">
        <v>106</v>
      </c>
      <c r="C52" t="s">
        <v>4722</v>
      </c>
      <c r="D52" s="2" t="s">
        <v>106</v>
      </c>
      <c r="E52" s="1" t="s">
        <v>107</v>
      </c>
      <c r="F52" t="str">
        <f t="shared" si="0"/>
        <v>https://worldready.cloudapp.net/Styleguide/Read?id=2700&amp;topicid=27392</v>
      </c>
      <c r="G52" s="2" t="str">
        <f t="shared" si="1"/>
        <v>c:\github\microsoft-style-guide-pr\styleguide\a-z-word-list-term-collections\a\above.md</v>
      </c>
      <c r="H52" s="2" t="str">
        <f t="shared" si="2"/>
        <v>pandoc -f html -t markdown-raw_html-native_divs-native_spans+startnum-link_attributes-header_attributes+hard_line_breaks --atx-headers -o "c:\github\microsoft-style-guide-pr\styleguide\a-z-word-list-term-collections\a\above.md" "C:\github\microsoft-style-guide-pr\styleguide\a-z-word-list-term-collections\a\above.html"</v>
      </c>
      <c r="I52" s="2" t="str">
        <f t="shared" si="3"/>
        <v>rm c:\github\microsoft-style-guide-pr\styleguide\a-z-word-list-term-collections\a\above.html</v>
      </c>
    </row>
    <row r="53" spans="1:9" x14ac:dyDescent="0.25">
      <c r="A53">
        <v>27394</v>
      </c>
      <c r="B53" t="s">
        <v>108</v>
      </c>
      <c r="C53" t="s">
        <v>4722</v>
      </c>
      <c r="D53" s="2" t="s">
        <v>108</v>
      </c>
      <c r="E53" s="1" t="s">
        <v>109</v>
      </c>
      <c r="F53" t="str">
        <f t="shared" si="0"/>
        <v>https://worldready.cloudapp.net/Styleguide/Read?id=2700&amp;topicid=27394</v>
      </c>
      <c r="G53" s="2" t="str">
        <f t="shared" si="1"/>
        <v>c:\github\microsoft-style-guide-pr\styleguide\a-z-word-list-term-collections\a\access.md</v>
      </c>
      <c r="H53" s="2" t="str">
        <f t="shared" si="2"/>
        <v>pandoc -f html -t markdown-raw_html-native_divs-native_spans+startnum-link_attributes-header_attributes+hard_line_breaks --atx-headers -o "c:\github\microsoft-style-guide-pr\styleguide\a-z-word-list-term-collections\a\access.md" "C:\github\microsoft-style-guide-pr\styleguide\a-z-word-list-term-collections\a\access.html"</v>
      </c>
      <c r="I53" s="2" t="str">
        <f t="shared" si="3"/>
        <v>rm c:\github\microsoft-style-guide-pr\styleguide\a-z-word-list-term-collections\a\access.html</v>
      </c>
    </row>
    <row r="54" spans="1:9" x14ac:dyDescent="0.25">
      <c r="A54">
        <v>28774</v>
      </c>
      <c r="B54" t="s">
        <v>110</v>
      </c>
      <c r="C54" t="s">
        <v>4722</v>
      </c>
      <c r="D54" s="2" t="s">
        <v>4190</v>
      </c>
      <c r="E54" s="1" t="s">
        <v>111</v>
      </c>
      <c r="F54" t="str">
        <f t="shared" si="0"/>
        <v>https://worldready.cloudapp.net/Styleguide/Read?id=2700&amp;topicid=28774</v>
      </c>
      <c r="G54" s="2" t="str">
        <f t="shared" si="1"/>
        <v>c:\github\microsoft-style-guide-pr\styleguide\a-z-word-list-term-collections\a\access-key.md</v>
      </c>
      <c r="H54" s="2" t="str">
        <f t="shared" si="2"/>
        <v>pandoc -f html -t markdown-raw_html-native_divs-native_spans+startnum-link_attributes-header_attributes+hard_line_breaks --atx-headers -o "c:\github\microsoft-style-guide-pr\styleguide\a-z-word-list-term-collections\a\access-key.md" "C:\github\microsoft-style-guide-pr\styleguide\a-z-word-list-term-collections\a\access-key.html"</v>
      </c>
      <c r="I54" s="2" t="str">
        <f t="shared" si="3"/>
        <v>rm c:\github\microsoft-style-guide-pr\styleguide\a-z-word-list-term-collections\a\access-key.html</v>
      </c>
    </row>
    <row r="55" spans="1:9" x14ac:dyDescent="0.25">
      <c r="A55">
        <v>32271</v>
      </c>
      <c r="B55" t="s">
        <v>112</v>
      </c>
      <c r="C55" t="s">
        <v>4722</v>
      </c>
      <c r="D55" s="2" t="s">
        <v>112</v>
      </c>
      <c r="E55" s="1" t="s">
        <v>113</v>
      </c>
      <c r="F55" t="str">
        <f t="shared" si="0"/>
        <v>https://worldready.cloudapp.net/Styleguide/Read?id=2700&amp;topicid=32271</v>
      </c>
      <c r="G55" s="2" t="str">
        <f t="shared" si="1"/>
        <v>c:\github\microsoft-style-guide-pr\styleguide\a-z-word-list-term-collections\a\accessible.md</v>
      </c>
      <c r="H55" s="2" t="str">
        <f t="shared" si="2"/>
        <v>pandoc -f html -t markdown-raw_html-native_divs-native_spans+startnum-link_attributes-header_attributes+hard_line_breaks --atx-headers -o "c:\github\microsoft-style-guide-pr\styleguide\a-z-word-list-term-collections\a\accessible.md" "C:\github\microsoft-style-guide-pr\styleguide\a-z-word-list-term-collections\a\accessible.html"</v>
      </c>
      <c r="I55" s="2" t="str">
        <f t="shared" si="3"/>
        <v>rm c:\github\microsoft-style-guide-pr\styleguide\a-z-word-list-term-collections\a\accessible.html</v>
      </c>
    </row>
    <row r="56" spans="1:9" x14ac:dyDescent="0.25">
      <c r="A56">
        <v>32273</v>
      </c>
      <c r="B56" t="s">
        <v>114</v>
      </c>
      <c r="C56" t="s">
        <v>4722</v>
      </c>
      <c r="D56" s="2" t="s">
        <v>114</v>
      </c>
      <c r="E56" s="1" t="s">
        <v>115</v>
      </c>
      <c r="F56" t="str">
        <f t="shared" si="0"/>
        <v>https://worldready.cloudapp.net/Styleguide/Read?id=2700&amp;topicid=32273</v>
      </c>
      <c r="G56" s="2" t="str">
        <f t="shared" si="1"/>
        <v>c:\github\microsoft-style-guide-pr\styleguide\a-z-word-list-term-collections\a\achievement.md</v>
      </c>
      <c r="H56" s="2" t="str">
        <f t="shared" si="2"/>
        <v>pandoc -f html -t markdown-raw_html-native_divs-native_spans+startnum-link_attributes-header_attributes+hard_line_breaks --atx-headers -o "c:\github\microsoft-style-guide-pr\styleguide\a-z-word-list-term-collections\a\achievement.md" "C:\github\microsoft-style-guide-pr\styleguide\a-z-word-list-term-collections\a\achievement.html"</v>
      </c>
      <c r="I56" s="2" t="str">
        <f t="shared" si="3"/>
        <v>rm c:\github\microsoft-style-guide-pr\styleguide\a-z-word-list-term-collections\a\achievement.html</v>
      </c>
    </row>
    <row r="57" spans="1:9" x14ac:dyDescent="0.25">
      <c r="A57">
        <v>32276</v>
      </c>
      <c r="B57" t="s">
        <v>116</v>
      </c>
      <c r="C57" t="s">
        <v>4722</v>
      </c>
      <c r="D57" s="2" t="s">
        <v>116</v>
      </c>
      <c r="E57" s="1" t="s">
        <v>117</v>
      </c>
      <c r="F57" t="str">
        <f t="shared" si="0"/>
        <v>https://worldready.cloudapp.net/Styleguide/Read?id=2700&amp;topicid=32276</v>
      </c>
      <c r="G57" s="2" t="str">
        <f t="shared" si="1"/>
        <v>c:\github\microsoft-style-guide-pr\styleguide\a-z-word-list-term-collections\a\actionable.md</v>
      </c>
      <c r="H57" s="2" t="str">
        <f t="shared" si="2"/>
        <v>pandoc -f html -t markdown-raw_html-native_divs-native_spans+startnum-link_attributes-header_attributes+hard_line_breaks --atx-headers -o "c:\github\microsoft-style-guide-pr\styleguide\a-z-word-list-term-collections\a\actionable.md" "C:\github\microsoft-style-guide-pr\styleguide\a-z-word-list-term-collections\a\actionable.html"</v>
      </c>
      <c r="I57" s="2" t="str">
        <f t="shared" si="3"/>
        <v>rm c:\github\microsoft-style-guide-pr\styleguide\a-z-word-list-term-collections\a\actionable.html</v>
      </c>
    </row>
    <row r="58" spans="1:9" x14ac:dyDescent="0.25">
      <c r="A58">
        <v>32278</v>
      </c>
      <c r="B58" t="s">
        <v>118</v>
      </c>
      <c r="C58" t="s">
        <v>4722</v>
      </c>
      <c r="D58" s="2" t="s">
        <v>4191</v>
      </c>
      <c r="E58" s="1" t="s">
        <v>119</v>
      </c>
      <c r="F58" t="str">
        <f t="shared" si="0"/>
        <v>https://worldready.cloudapp.net/Styleguide/Read?id=2700&amp;topicid=32278</v>
      </c>
      <c r="G58" s="2" t="str">
        <f t="shared" si="1"/>
        <v>c:\github\microsoft-style-guide-pr\styleguide\a-z-word-list-term-collections\a\active-player-active-user.md</v>
      </c>
      <c r="H58" s="2" t="str">
        <f t="shared" si="2"/>
        <v>pandoc -f html -t markdown-raw_html-native_divs-native_spans+startnum-link_attributes-header_attributes+hard_line_breaks --atx-headers -o "c:\github\microsoft-style-guide-pr\styleguide\a-z-word-list-term-collections\a\active-player-active-user.md" "C:\github\microsoft-style-guide-pr\styleguide\a-z-word-list-term-collections\a\active-player-active-user.html"</v>
      </c>
      <c r="I58" s="2" t="str">
        <f t="shared" si="3"/>
        <v>rm c:\github\microsoft-style-guide-pr\styleguide\a-z-word-list-term-collections\a\active-player-active-user.html</v>
      </c>
    </row>
    <row r="59" spans="1:9" x14ac:dyDescent="0.25">
      <c r="A59">
        <v>32281</v>
      </c>
      <c r="B59" t="s">
        <v>120</v>
      </c>
      <c r="C59" t="s">
        <v>4722</v>
      </c>
      <c r="D59" s="2" t="s">
        <v>120</v>
      </c>
      <c r="E59" s="1" t="s">
        <v>121</v>
      </c>
      <c r="F59" t="str">
        <f t="shared" si="0"/>
        <v>https://worldready.cloudapp.net/Styleguide/Read?id=2700&amp;topicid=32281</v>
      </c>
      <c r="G59" s="2" t="str">
        <f t="shared" si="1"/>
        <v>c:\github\microsoft-style-guide-pr\styleguide\a-z-word-list-term-collections\a\adapter.md</v>
      </c>
      <c r="H59" s="2" t="str">
        <f t="shared" si="2"/>
        <v>pandoc -f html -t markdown-raw_html-native_divs-native_spans+startnum-link_attributes-header_attributes+hard_line_breaks --atx-headers -o "c:\github\microsoft-style-guide-pr\styleguide\a-z-word-list-term-collections\a\adapter.md" "C:\github\microsoft-style-guide-pr\styleguide\a-z-word-list-term-collections\a\adapter.html"</v>
      </c>
      <c r="I59" s="2" t="str">
        <f t="shared" si="3"/>
        <v>rm c:\github\microsoft-style-guide-pr\styleguide\a-z-word-list-term-collections\a\adapter.html</v>
      </c>
    </row>
    <row r="60" spans="1:9" x14ac:dyDescent="0.25">
      <c r="A60">
        <v>32282</v>
      </c>
      <c r="B60" t="s">
        <v>122</v>
      </c>
      <c r="C60" t="s">
        <v>4722</v>
      </c>
      <c r="D60" s="2" t="s">
        <v>122</v>
      </c>
      <c r="E60" s="1" t="s">
        <v>123</v>
      </c>
      <c r="F60" t="str">
        <f t="shared" si="0"/>
        <v>https://worldready.cloudapp.net/Styleguide/Read?id=2700&amp;topicid=32282</v>
      </c>
      <c r="G60" s="2" t="str">
        <f t="shared" si="1"/>
        <v>c:\github\microsoft-style-guide-pr\styleguide\a-z-word-list-term-collections\a\add.md</v>
      </c>
      <c r="H60" s="2" t="str">
        <f t="shared" si="2"/>
        <v>pandoc -f html -t markdown-raw_html-native_divs-native_spans+startnum-link_attributes-header_attributes+hard_line_breaks --atx-headers -o "c:\github\microsoft-style-guide-pr\styleguide\a-z-word-list-term-collections\a\add.md" "C:\github\microsoft-style-guide-pr\styleguide\a-z-word-list-term-collections\a\add.html"</v>
      </c>
      <c r="I60" s="2" t="str">
        <f t="shared" si="3"/>
        <v>rm c:\github\microsoft-style-guide-pr\styleguide\a-z-word-list-term-collections\a\add.html</v>
      </c>
    </row>
    <row r="61" spans="1:9" x14ac:dyDescent="0.25">
      <c r="A61">
        <v>28773</v>
      </c>
      <c r="B61" t="s">
        <v>124</v>
      </c>
      <c r="C61" t="s">
        <v>4722</v>
      </c>
      <c r="D61" s="2" t="s">
        <v>4192</v>
      </c>
      <c r="E61" s="1" t="s">
        <v>125</v>
      </c>
      <c r="F61" t="str">
        <f t="shared" si="0"/>
        <v>https://worldready.cloudapp.net/Styleguide/Read?id=2700&amp;topicid=28773</v>
      </c>
      <c r="G61" s="2" t="str">
        <f t="shared" si="1"/>
        <v>c:\github\microsoft-style-guide-pr\styleguide\a-z-word-list-term-collections\a\add-in-add-on.md</v>
      </c>
      <c r="H61" s="2" t="str">
        <f t="shared" si="2"/>
        <v>pandoc -f html -t markdown-raw_html-native_divs-native_spans+startnum-link_attributes-header_attributes+hard_line_breaks --atx-headers -o "c:\github\microsoft-style-guide-pr\styleguide\a-z-word-list-term-collections\a\add-in-add-on.md" "C:\github\microsoft-style-guide-pr\styleguide\a-z-word-list-term-collections\a\add-in-add-on.html"</v>
      </c>
      <c r="I61" s="2" t="str">
        <f t="shared" si="3"/>
        <v>rm c:\github\microsoft-style-guide-pr\styleguide\a-z-word-list-term-collections\a\add-in-add-on.html</v>
      </c>
    </row>
    <row r="62" spans="1:9" x14ac:dyDescent="0.25">
      <c r="A62">
        <v>32285</v>
      </c>
      <c r="B62" t="s">
        <v>126</v>
      </c>
      <c r="C62" t="s">
        <v>4722</v>
      </c>
      <c r="D62" s="2" t="s">
        <v>4193</v>
      </c>
      <c r="E62" s="1" t="s">
        <v>127</v>
      </c>
      <c r="F62" t="str">
        <f t="shared" si="0"/>
        <v>https://worldready.cloudapp.net/Styleguide/Read?id=2700&amp;topicid=32285</v>
      </c>
      <c r="G62" s="2" t="str">
        <f t="shared" si="1"/>
        <v>c:\github\microsoft-style-guide-pr\styleguide\a-z-word-list-term-collections\a\adjacent-selection.md</v>
      </c>
      <c r="H62" s="2" t="str">
        <f t="shared" si="2"/>
        <v>pandoc -f html -t markdown-raw_html-native_divs-native_spans+startnum-link_attributes-header_attributes+hard_line_breaks --atx-headers -o "c:\github\microsoft-style-guide-pr\styleguide\a-z-word-list-term-collections\a\adjacent-selection.md" "C:\github\microsoft-style-guide-pr\styleguide\a-z-word-list-term-collections\a\adjacent-selection.html"</v>
      </c>
      <c r="I62" s="2" t="str">
        <f t="shared" si="3"/>
        <v>rm c:\github\microsoft-style-guide-pr\styleguide\a-z-word-list-term-collections\a\adjacent-selection.html</v>
      </c>
    </row>
    <row r="63" spans="1:9" x14ac:dyDescent="0.25">
      <c r="A63">
        <v>32358</v>
      </c>
      <c r="B63" t="s">
        <v>128</v>
      </c>
      <c r="C63" t="s">
        <v>4722</v>
      </c>
      <c r="D63" s="2" t="s">
        <v>128</v>
      </c>
      <c r="E63" s="1" t="s">
        <v>129</v>
      </c>
      <c r="F63" t="str">
        <f t="shared" si="0"/>
        <v>https://worldready.cloudapp.net/Styleguide/Read?id=2700&amp;topicid=32358</v>
      </c>
      <c r="G63" s="2" t="str">
        <f t="shared" si="1"/>
        <v>c:\github\microsoft-style-guide-pr\styleguide\a-z-word-list-term-collections\a\administer.md</v>
      </c>
      <c r="H63" s="2" t="str">
        <f t="shared" si="2"/>
        <v>pandoc -f html -t markdown-raw_html-native_divs-native_spans+startnum-link_attributes-header_attributes+hard_line_breaks --atx-headers -o "c:\github\microsoft-style-guide-pr\styleguide\a-z-word-list-term-collections\a\administer.md" "C:\github\microsoft-style-guide-pr\styleguide\a-z-word-list-term-collections\a\administer.html"</v>
      </c>
      <c r="I63" s="2" t="str">
        <f t="shared" si="3"/>
        <v>rm c:\github\microsoft-style-guide-pr\styleguide\a-z-word-list-term-collections\a\administer.html</v>
      </c>
    </row>
    <row r="64" spans="1:9" x14ac:dyDescent="0.25">
      <c r="A64">
        <v>32359</v>
      </c>
      <c r="B64" t="s">
        <v>130</v>
      </c>
      <c r="C64" t="s">
        <v>4722</v>
      </c>
      <c r="D64" s="2" t="s">
        <v>4194</v>
      </c>
      <c r="E64" s="1" t="s">
        <v>131</v>
      </c>
      <c r="F64" t="str">
        <f t="shared" si="0"/>
        <v>https://worldready.cloudapp.net/Styleguide/Read?id=2700&amp;topicid=32359</v>
      </c>
      <c r="G64" s="2" t="str">
        <f t="shared" si="1"/>
        <v>c:\github\microsoft-style-guide-pr\styleguide\a-z-word-list-term-collections\a\administrator-admin.md</v>
      </c>
      <c r="H64" s="2" t="str">
        <f t="shared" si="2"/>
        <v>pandoc -f html -t markdown-raw_html-native_divs-native_spans+startnum-link_attributes-header_attributes+hard_line_breaks --atx-headers -o "c:\github\microsoft-style-guide-pr\styleguide\a-z-word-list-term-collections\a\administrator-admin.md" "C:\github\microsoft-style-guide-pr\styleguide\a-z-word-list-term-collections\a\administrator-admin.html"</v>
      </c>
      <c r="I64" s="2" t="str">
        <f t="shared" si="3"/>
        <v>rm c:\github\microsoft-style-guide-pr\styleguide\a-z-word-list-term-collections\a\administrator-admin.html</v>
      </c>
    </row>
    <row r="65" spans="1:9" x14ac:dyDescent="0.25">
      <c r="A65">
        <v>32361</v>
      </c>
      <c r="B65" t="s">
        <v>132</v>
      </c>
      <c r="C65" t="s">
        <v>4722</v>
      </c>
      <c r="D65" s="2" t="s">
        <v>132</v>
      </c>
      <c r="E65" s="1" t="s">
        <v>133</v>
      </c>
      <c r="F65" t="str">
        <f t="shared" si="0"/>
        <v>https://worldready.cloudapp.net/Styleguide/Read?id=2700&amp;topicid=32361</v>
      </c>
      <c r="G65" s="2" t="str">
        <f t="shared" si="1"/>
        <v>c:\github\microsoft-style-guide-pr\styleguide\a-z-word-list-term-collections\a\afterward.md</v>
      </c>
      <c r="H65" s="2" t="str">
        <f t="shared" si="2"/>
        <v>pandoc -f html -t markdown-raw_html-native_divs-native_spans+startnum-link_attributes-header_attributes+hard_line_breaks --atx-headers -o "c:\github\microsoft-style-guide-pr\styleguide\a-z-word-list-term-collections\a\afterward.md" "C:\github\microsoft-style-guide-pr\styleguide\a-z-word-list-term-collections\a\afterward.html"</v>
      </c>
      <c r="I65" s="2" t="str">
        <f t="shared" si="3"/>
        <v>rm c:\github\microsoft-style-guide-pr\styleguide\a-z-word-list-term-collections\a\afterward.html</v>
      </c>
    </row>
    <row r="66" spans="1:9" x14ac:dyDescent="0.25">
      <c r="A66">
        <v>32362</v>
      </c>
      <c r="B66" t="s">
        <v>134</v>
      </c>
      <c r="C66" t="s">
        <v>4722</v>
      </c>
      <c r="D66" s="2" t="s">
        <v>134</v>
      </c>
      <c r="E66" s="1" t="s">
        <v>135</v>
      </c>
      <c r="F66" t="str">
        <f t="shared" ref="F66:F129" si="4">"https://worldready.cloudapp.net/Styleguide/Read?id=2700&amp;topicid="&amp;A66</f>
        <v>https://worldready.cloudapp.net/Styleguide/Read?id=2700&amp;topicid=32362</v>
      </c>
      <c r="G66" s="2" t="str">
        <f t="shared" si="1"/>
        <v>c:\github\microsoft-style-guide-pr\styleguide\a-z-word-list-term-collections\a\against.md</v>
      </c>
      <c r="H66" s="2" t="str">
        <f t="shared" si="2"/>
        <v>pandoc -f html -t markdown-raw_html-native_divs-native_spans+startnum-link_attributes-header_attributes+hard_line_breaks --atx-headers -o "c:\github\microsoft-style-guide-pr\styleguide\a-z-word-list-term-collections\a\against.md" "C:\github\microsoft-style-guide-pr\styleguide\a-z-word-list-term-collections\a\against.html"</v>
      </c>
      <c r="I66" s="2" t="str">
        <f t="shared" si="3"/>
        <v>rm c:\github\microsoft-style-guide-pr\styleguide\a-z-word-list-term-collections\a\against.html</v>
      </c>
    </row>
    <row r="67" spans="1:9" x14ac:dyDescent="0.25">
      <c r="A67">
        <v>32473</v>
      </c>
      <c r="B67" t="s">
        <v>136</v>
      </c>
      <c r="C67" t="s">
        <v>4722</v>
      </c>
      <c r="D67" s="2" t="s">
        <v>136</v>
      </c>
      <c r="E67" s="1" t="s">
        <v>137</v>
      </c>
      <c r="F67" t="str">
        <f t="shared" si="4"/>
        <v>https://worldready.cloudapp.net/Styleguide/Read?id=2700&amp;topicid=32473</v>
      </c>
      <c r="G67" s="2" t="str">
        <f t="shared" ref="G67:G130" si="5">C67&amp;D67&amp;".md"</f>
        <v>c:\github\microsoft-style-guide-pr\styleguide\a-z-word-list-term-collections\a\alarm.md</v>
      </c>
      <c r="H67" s="2" t="str">
        <f t="shared" ref="H67:H130" si="6">"pandoc -f html -t markdown-raw_html-native_divs-native_spans+startnum-link_attributes-header_attributes+hard_line_breaks --atx-headers -o """&amp;G67&amp;""" """&amp;E67&amp;""""</f>
        <v>pandoc -f html -t markdown-raw_html-native_divs-native_spans+startnum-link_attributes-header_attributes+hard_line_breaks --atx-headers -o "c:\github\microsoft-style-guide-pr\styleguide\a-z-word-list-term-collections\a\alarm.md" "C:\github\microsoft-style-guide-pr\styleguide\a-z-word-list-term-collections\a\alarm.html"</v>
      </c>
      <c r="I67" s="2" t="str">
        <f t="shared" ref="I67:I130" si="7">"rm "&amp;C67&amp;D67&amp;".html"</f>
        <v>rm c:\github\microsoft-style-guide-pr\styleguide\a-z-word-list-term-collections\a\alarm.html</v>
      </c>
    </row>
    <row r="68" spans="1:9" x14ac:dyDescent="0.25">
      <c r="A68">
        <v>32475</v>
      </c>
      <c r="B68" t="s">
        <v>138</v>
      </c>
      <c r="C68" t="s">
        <v>4722</v>
      </c>
      <c r="D68" s="2" t="s">
        <v>138</v>
      </c>
      <c r="E68" s="1" t="s">
        <v>139</v>
      </c>
      <c r="F68" t="str">
        <f t="shared" si="4"/>
        <v>https://worldready.cloudapp.net/Styleguide/Read?id=2700&amp;topicid=32475</v>
      </c>
      <c r="G68" s="2" t="str">
        <f t="shared" si="5"/>
        <v>c:\github\microsoft-style-guide-pr\styleguide\a-z-word-list-term-collections\a\alert.md</v>
      </c>
      <c r="H68" s="2" t="str">
        <f t="shared" si="6"/>
        <v>pandoc -f html -t markdown-raw_html-native_divs-native_spans+startnum-link_attributes-header_attributes+hard_line_breaks --atx-headers -o "c:\github\microsoft-style-guide-pr\styleguide\a-z-word-list-term-collections\a\alert.md" "C:\github\microsoft-style-guide-pr\styleguide\a-z-word-list-term-collections\a\alert.html"</v>
      </c>
      <c r="I68" s="2" t="str">
        <f t="shared" si="7"/>
        <v>rm c:\github\microsoft-style-guide-pr\styleguide\a-z-word-list-term-collections\a\alert.html</v>
      </c>
    </row>
    <row r="69" spans="1:9" x14ac:dyDescent="0.25">
      <c r="A69">
        <v>32485</v>
      </c>
      <c r="B69" t="s">
        <v>140</v>
      </c>
      <c r="C69" t="s">
        <v>4722</v>
      </c>
      <c r="D69" s="2" t="s">
        <v>140</v>
      </c>
      <c r="E69" s="1" t="s">
        <v>141</v>
      </c>
      <c r="F69" t="str">
        <f t="shared" si="4"/>
        <v>https://worldready.cloudapp.net/Styleguide/Read?id=2700&amp;topicid=32485</v>
      </c>
      <c r="G69" s="2" t="str">
        <f t="shared" si="5"/>
        <v>c:\github\microsoft-style-guide-pr\styleguide\a-z-word-list-term-collections\a\alias.md</v>
      </c>
      <c r="H69" s="2" t="str">
        <f t="shared" si="6"/>
        <v>pandoc -f html -t markdown-raw_html-native_divs-native_spans+startnum-link_attributes-header_attributes+hard_line_breaks --atx-headers -o "c:\github\microsoft-style-guide-pr\styleguide\a-z-word-list-term-collections\a\alias.md" "C:\github\microsoft-style-guide-pr\styleguide\a-z-word-list-term-collections\a\alias.html"</v>
      </c>
      <c r="I69" s="2" t="str">
        <f t="shared" si="7"/>
        <v>rm c:\github\microsoft-style-guide-pr\styleguide\a-z-word-list-term-collections\a\alias.html</v>
      </c>
    </row>
    <row r="70" spans="1:9" x14ac:dyDescent="0.25">
      <c r="A70">
        <v>32487</v>
      </c>
      <c r="B70" t="s">
        <v>142</v>
      </c>
      <c r="C70" t="s">
        <v>4722</v>
      </c>
      <c r="D70" s="2" t="s">
        <v>4195</v>
      </c>
      <c r="E70" s="1" t="s">
        <v>143</v>
      </c>
      <c r="F70" t="str">
        <f t="shared" si="4"/>
        <v>https://worldready.cloudapp.net/Styleguide/Read?id=2700&amp;topicid=32487</v>
      </c>
      <c r="G70" s="2" t="str">
        <f t="shared" si="5"/>
        <v>c:\github\microsoft-style-guide-pr\styleguide\a-z-word-list-term-collections\a\allow-allows.md</v>
      </c>
      <c r="H70" s="2" t="str">
        <f t="shared" si="6"/>
        <v>pandoc -f html -t markdown-raw_html-native_divs-native_spans+startnum-link_attributes-header_attributes+hard_line_breaks --atx-headers -o "c:\github\microsoft-style-guide-pr\styleguide\a-z-word-list-term-collections\a\allow-allows.md" "C:\github\microsoft-style-guide-pr\styleguide\a-z-word-list-term-collections\a\allow-allows.html"</v>
      </c>
      <c r="I70" s="2" t="str">
        <f t="shared" si="7"/>
        <v>rm c:\github\microsoft-style-guide-pr\styleguide\a-z-word-list-term-collections\a\allow-allows.html</v>
      </c>
    </row>
    <row r="71" spans="1:9" x14ac:dyDescent="0.25">
      <c r="A71">
        <v>32499</v>
      </c>
      <c r="B71" t="s">
        <v>144</v>
      </c>
      <c r="C71" t="s">
        <v>4722</v>
      </c>
      <c r="D71" s="2" t="s">
        <v>144</v>
      </c>
      <c r="E71" s="1" t="s">
        <v>145</v>
      </c>
      <c r="F71" t="str">
        <f t="shared" si="4"/>
        <v>https://worldready.cloudapp.net/Styleguide/Read?id=2700&amp;topicid=32499</v>
      </c>
      <c r="G71" s="2" t="str">
        <f t="shared" si="5"/>
        <v>c:\github\microsoft-style-guide-pr\styleguide\a-z-word-list-term-collections\a\alphabetical.md</v>
      </c>
      <c r="H71" s="2" t="str">
        <f t="shared" si="6"/>
        <v>pandoc -f html -t markdown-raw_html-native_divs-native_spans+startnum-link_attributes-header_attributes+hard_line_breaks --atx-headers -o "c:\github\microsoft-style-guide-pr\styleguide\a-z-word-list-term-collections\a\alphabetical.md" "C:\github\microsoft-style-guide-pr\styleguide\a-z-word-list-term-collections\a\alphabetical.html"</v>
      </c>
      <c r="I71" s="2" t="str">
        <f t="shared" si="7"/>
        <v>rm c:\github\microsoft-style-guide-pr\styleguide\a-z-word-list-term-collections\a\alphabetical.html</v>
      </c>
    </row>
    <row r="72" spans="1:9" x14ac:dyDescent="0.25">
      <c r="A72">
        <v>32500</v>
      </c>
      <c r="B72" t="s">
        <v>146</v>
      </c>
      <c r="C72" t="s">
        <v>4722</v>
      </c>
      <c r="D72" s="2" t="s">
        <v>146</v>
      </c>
      <c r="E72" s="1" t="s">
        <v>147</v>
      </c>
      <c r="F72" t="str">
        <f t="shared" si="4"/>
        <v>https://worldready.cloudapp.net/Styleguide/Read?id=2700&amp;topicid=32500</v>
      </c>
      <c r="G72" s="2" t="str">
        <f t="shared" si="5"/>
        <v>c:\github\microsoft-style-guide-pr\styleguide\a-z-word-list-term-collections\a\alphanumeric.md</v>
      </c>
      <c r="H72" s="2" t="str">
        <f t="shared" si="6"/>
        <v>pandoc -f html -t markdown-raw_html-native_divs-native_spans+startnum-link_attributes-header_attributes+hard_line_breaks --atx-headers -o "c:\github\microsoft-style-guide-pr\styleguide\a-z-word-list-term-collections\a\alphanumeric.md" "C:\github\microsoft-style-guide-pr\styleguide\a-z-word-list-term-collections\a\alphanumeric.html"</v>
      </c>
      <c r="I72" s="2" t="str">
        <f t="shared" si="7"/>
        <v>rm c:\github\microsoft-style-guide-pr\styleguide\a-z-word-list-term-collections\a\alphanumeric.html</v>
      </c>
    </row>
    <row r="73" spans="1:9" x14ac:dyDescent="0.25">
      <c r="A73">
        <v>26588</v>
      </c>
      <c r="B73" t="s">
        <v>148</v>
      </c>
      <c r="C73" t="s">
        <v>4722</v>
      </c>
      <c r="D73" s="2" t="s">
        <v>4196</v>
      </c>
      <c r="E73" s="1" t="s">
        <v>149</v>
      </c>
      <c r="F73" t="str">
        <f t="shared" si="4"/>
        <v>https://worldready.cloudapp.net/Styleguide/Read?id=2700&amp;topicid=26588</v>
      </c>
      <c r="G73" s="2" t="str">
        <f t="shared" si="5"/>
        <v>c:\github\microsoft-style-guide-pr\styleguide\a-z-word-list-term-collections\a\am-pm.md</v>
      </c>
      <c r="H73" s="2" t="str">
        <f t="shared" si="6"/>
        <v>pandoc -f html -t markdown-raw_html-native_divs-native_spans+startnum-link_attributes-header_attributes+hard_line_breaks --atx-headers -o "c:\github\microsoft-style-guide-pr\styleguide\a-z-word-list-term-collections\a\am-pm.md" "C:\github\microsoft-style-guide-pr\styleguide\a-z-word-list-term-collections\a\am-pm.html"</v>
      </c>
      <c r="I73" s="2" t="str">
        <f t="shared" si="7"/>
        <v>rm c:\github\microsoft-style-guide-pr\styleguide\a-z-word-list-term-collections\a\am-pm.html</v>
      </c>
    </row>
    <row r="74" spans="1:9" x14ac:dyDescent="0.25">
      <c r="A74">
        <v>32501</v>
      </c>
      <c r="B74" t="s">
        <v>150</v>
      </c>
      <c r="C74" t="s">
        <v>4722</v>
      </c>
      <c r="D74" s="2" t="s">
        <v>4197</v>
      </c>
      <c r="E74" s="1" t="s">
        <v>151</v>
      </c>
      <c r="F74" t="str">
        <f t="shared" si="4"/>
        <v>https://worldready.cloudapp.net/Styleguide/Read?id=2700&amp;topicid=32501</v>
      </c>
      <c r="G74" s="2" t="str">
        <f t="shared" si="5"/>
        <v>c:\github\microsoft-style-guide-pr\styleguide\a-z-word-list-term-collections\a\ampersand.md</v>
      </c>
      <c r="H74" s="2" t="str">
        <f t="shared" si="6"/>
        <v>pandoc -f html -t markdown-raw_html-native_divs-native_spans+startnum-link_attributes-header_attributes+hard_line_breaks --atx-headers -o "c:\github\microsoft-style-guide-pr\styleguide\a-z-word-list-term-collections\a\ampersand.md" "C:\github\microsoft-style-guide-pr\styleguide\a-z-word-list-term-collections\a\ampersand.html"</v>
      </c>
      <c r="I74" s="2" t="str">
        <f t="shared" si="7"/>
        <v>rm c:\github\microsoft-style-guide-pr\styleguide\a-z-word-list-term-collections\a\ampersand.html</v>
      </c>
    </row>
    <row r="75" spans="1:9" x14ac:dyDescent="0.25">
      <c r="A75">
        <v>29202</v>
      </c>
      <c r="B75" t="s">
        <v>152</v>
      </c>
      <c r="C75" t="s">
        <v>4722</v>
      </c>
      <c r="D75" s="2" t="s">
        <v>4198</v>
      </c>
      <c r="E75" s="1" t="s">
        <v>153</v>
      </c>
      <c r="F75" t="str">
        <f t="shared" si="4"/>
        <v>https://worldready.cloudapp.net/Styleguide/Read?id=2700&amp;topicid=29202</v>
      </c>
      <c r="G75" s="2" t="str">
        <f t="shared" si="5"/>
        <v>c:\github\microsoft-style-guide-pr\styleguide\a-z-word-list-term-collections\a\and-so-on.md</v>
      </c>
      <c r="H75" s="2" t="str">
        <f t="shared" si="6"/>
        <v>pandoc -f html -t markdown-raw_html-native_divs-native_spans+startnum-link_attributes-header_attributes+hard_line_breaks --atx-headers -o "c:\github\microsoft-style-guide-pr\styleguide\a-z-word-list-term-collections\a\and-so-on.md" "C:\github\microsoft-style-guide-pr\styleguide\a-z-word-list-term-collections\a\and-so-on.html"</v>
      </c>
      <c r="I75" s="2" t="str">
        <f t="shared" si="7"/>
        <v>rm c:\github\microsoft-style-guide-pr\styleguide\a-z-word-list-term-collections\a\and-so-on.html</v>
      </c>
    </row>
    <row r="76" spans="1:9" x14ac:dyDescent="0.25">
      <c r="A76">
        <v>32502</v>
      </c>
      <c r="B76" t="s">
        <v>154</v>
      </c>
      <c r="C76" t="s">
        <v>4722</v>
      </c>
      <c r="D76" s="2" t="s">
        <v>4199</v>
      </c>
      <c r="E76" s="1" t="s">
        <v>155</v>
      </c>
      <c r="F76" t="str">
        <f t="shared" si="4"/>
        <v>https://worldready.cloudapp.net/Styleguide/Read?id=2700&amp;topicid=32502</v>
      </c>
      <c r="G76" s="2" t="str">
        <f t="shared" si="5"/>
        <v>c:\github\microsoft-style-guide-pr\styleguide\a-z-word-list-term-collections\a\and-or.md</v>
      </c>
      <c r="H76" s="2" t="str">
        <f t="shared" si="6"/>
        <v>pandoc -f html -t markdown-raw_html-native_divs-native_spans+startnum-link_attributes-header_attributes+hard_line_breaks --atx-headers -o "c:\github\microsoft-style-guide-pr\styleguide\a-z-word-list-term-collections\a\and-or.md" "C:\github\microsoft-style-guide-pr\styleguide\a-z-word-list-term-collections\a\and-or.html"</v>
      </c>
      <c r="I76" s="2" t="str">
        <f t="shared" si="7"/>
        <v>rm c:\github\microsoft-style-guide-pr\styleguide\a-z-word-list-term-collections\a\and-or.html</v>
      </c>
    </row>
    <row r="77" spans="1:9" x14ac:dyDescent="0.25">
      <c r="A77">
        <v>32503</v>
      </c>
      <c r="B77" t="s">
        <v>156</v>
      </c>
      <c r="C77" t="s">
        <v>4722</v>
      </c>
      <c r="D77" s="2" t="s">
        <v>156</v>
      </c>
      <c r="E77" s="1" t="s">
        <v>157</v>
      </c>
      <c r="F77" t="str">
        <f t="shared" si="4"/>
        <v>https://worldready.cloudapp.net/Styleguide/Read?id=2700&amp;topicid=32503</v>
      </c>
      <c r="G77" s="2" t="str">
        <f t="shared" si="5"/>
        <v>c:\github\microsoft-style-guide-pr\styleguide\a-z-word-list-term-collections\a\antialiasing.md</v>
      </c>
      <c r="H77" s="2" t="str">
        <f t="shared" si="6"/>
        <v>pandoc -f html -t markdown-raw_html-native_divs-native_spans+startnum-link_attributes-header_attributes+hard_line_breaks --atx-headers -o "c:\github\microsoft-style-guide-pr\styleguide\a-z-word-list-term-collections\a\antialiasing.md" "C:\github\microsoft-style-guide-pr\styleguide\a-z-word-list-term-collections\a\antialiasing.html"</v>
      </c>
      <c r="I77" s="2" t="str">
        <f t="shared" si="7"/>
        <v>rm c:\github\microsoft-style-guide-pr\styleguide\a-z-word-list-term-collections\a\antialiasing.html</v>
      </c>
    </row>
    <row r="78" spans="1:9" x14ac:dyDescent="0.25">
      <c r="A78">
        <v>32504</v>
      </c>
      <c r="B78" t="s">
        <v>158</v>
      </c>
      <c r="C78" t="s">
        <v>4722</v>
      </c>
      <c r="D78" s="2" t="s">
        <v>158</v>
      </c>
      <c r="E78" s="1" t="s">
        <v>159</v>
      </c>
      <c r="F78" t="str">
        <f t="shared" si="4"/>
        <v>https://worldready.cloudapp.net/Styleguide/Read?id=2700&amp;topicid=32504</v>
      </c>
      <c r="G78" s="2" t="str">
        <f t="shared" si="5"/>
        <v>c:\github\microsoft-style-guide-pr\styleguide\a-z-word-list-term-collections\a\antimalware.md</v>
      </c>
      <c r="H78" s="2" t="str">
        <f t="shared" si="6"/>
        <v>pandoc -f html -t markdown-raw_html-native_divs-native_spans+startnum-link_attributes-header_attributes+hard_line_breaks --atx-headers -o "c:\github\microsoft-style-guide-pr\styleguide\a-z-word-list-term-collections\a\antimalware.md" "C:\github\microsoft-style-guide-pr\styleguide\a-z-word-list-term-collections\a\antimalware.html"</v>
      </c>
      <c r="I78" s="2" t="str">
        <f t="shared" si="7"/>
        <v>rm c:\github\microsoft-style-guide-pr\styleguide\a-z-word-list-term-collections\a\antimalware.html</v>
      </c>
    </row>
    <row r="79" spans="1:9" x14ac:dyDescent="0.25">
      <c r="A79">
        <v>32505</v>
      </c>
      <c r="B79" t="s">
        <v>160</v>
      </c>
      <c r="C79" t="s">
        <v>4722</v>
      </c>
      <c r="D79" s="2" t="s">
        <v>160</v>
      </c>
      <c r="E79" s="1" t="s">
        <v>161</v>
      </c>
      <c r="F79" t="str">
        <f t="shared" si="4"/>
        <v>https://worldready.cloudapp.net/Styleguide/Read?id=2700&amp;topicid=32505</v>
      </c>
      <c r="G79" s="2" t="str">
        <f t="shared" si="5"/>
        <v>c:\github\microsoft-style-guide-pr\styleguide\a-z-word-list-term-collections\a\antispyware.md</v>
      </c>
      <c r="H79" s="2" t="str">
        <f t="shared" si="6"/>
        <v>pandoc -f html -t markdown-raw_html-native_divs-native_spans+startnum-link_attributes-header_attributes+hard_line_breaks --atx-headers -o "c:\github\microsoft-style-guide-pr\styleguide\a-z-word-list-term-collections\a\antispyware.md" "C:\github\microsoft-style-guide-pr\styleguide\a-z-word-list-term-collections\a\antispyware.html"</v>
      </c>
      <c r="I79" s="2" t="str">
        <f t="shared" si="7"/>
        <v>rm c:\github\microsoft-style-guide-pr\styleguide\a-z-word-list-term-collections\a\antispyware.html</v>
      </c>
    </row>
    <row r="80" spans="1:9" x14ac:dyDescent="0.25">
      <c r="A80">
        <v>32506</v>
      </c>
      <c r="B80" t="s">
        <v>162</v>
      </c>
      <c r="C80" t="s">
        <v>4722</v>
      </c>
      <c r="D80" s="2" t="s">
        <v>162</v>
      </c>
      <c r="E80" s="1" t="s">
        <v>163</v>
      </c>
      <c r="F80" t="str">
        <f t="shared" si="4"/>
        <v>https://worldready.cloudapp.net/Styleguide/Read?id=2700&amp;topicid=32506</v>
      </c>
      <c r="G80" s="2" t="str">
        <f t="shared" si="5"/>
        <v>c:\github\microsoft-style-guide-pr\styleguide\a-z-word-list-term-collections\a\antivirus.md</v>
      </c>
      <c r="H80" s="2" t="str">
        <f t="shared" si="6"/>
        <v>pandoc -f html -t markdown-raw_html-native_divs-native_spans+startnum-link_attributes-header_attributes+hard_line_breaks --atx-headers -o "c:\github\microsoft-style-guide-pr\styleguide\a-z-word-list-term-collections\a\antivirus.md" "C:\github\microsoft-style-guide-pr\styleguide\a-z-word-list-term-collections\a\antivirus.html"</v>
      </c>
      <c r="I80" s="2" t="str">
        <f t="shared" si="7"/>
        <v>rm c:\github\microsoft-style-guide-pr\styleguide\a-z-word-list-term-collections\a\antivirus.html</v>
      </c>
    </row>
    <row r="81" spans="1:9" x14ac:dyDescent="0.25">
      <c r="A81">
        <v>32507</v>
      </c>
      <c r="B81" t="s">
        <v>164</v>
      </c>
      <c r="C81" t="s">
        <v>4722</v>
      </c>
      <c r="D81" s="2" t="s">
        <v>4200</v>
      </c>
      <c r="E81" s="1" t="s">
        <v>165</v>
      </c>
      <c r="F81" t="str">
        <f t="shared" si="4"/>
        <v>https://worldready.cloudapp.net/Styleguide/Read?id=2700&amp;topicid=32507</v>
      </c>
      <c r="G81" s="2" t="str">
        <f t="shared" si="5"/>
        <v>c:\github\microsoft-style-guide-pr\styleguide\a-z-word-list-term-collections\a\app-application.md</v>
      </c>
      <c r="H81" s="2" t="str">
        <f t="shared" si="6"/>
        <v>pandoc -f html -t markdown-raw_html-native_divs-native_spans+startnum-link_attributes-header_attributes+hard_line_breaks --atx-headers -o "c:\github\microsoft-style-guide-pr\styleguide\a-z-word-list-term-collections\a\app-application.md" "C:\github\microsoft-style-guide-pr\styleguide\a-z-word-list-term-collections\a\app-application.html"</v>
      </c>
      <c r="I81" s="2" t="str">
        <f t="shared" si="7"/>
        <v>rm c:\github\microsoft-style-guide-pr\styleguide\a-z-word-list-term-collections\a\app-application.html</v>
      </c>
    </row>
    <row r="82" spans="1:9" x14ac:dyDescent="0.25">
      <c r="A82">
        <v>32510</v>
      </c>
      <c r="B82" t="s">
        <v>166</v>
      </c>
      <c r="C82" t="s">
        <v>4722</v>
      </c>
      <c r="D82" s="2" t="s">
        <v>4201</v>
      </c>
      <c r="E82" s="1" t="s">
        <v>167</v>
      </c>
      <c r="F82" t="str">
        <f t="shared" si="4"/>
        <v>https://worldready.cloudapp.net/Styleguide/Read?id=2700&amp;topicid=32510</v>
      </c>
      <c r="G82" s="2" t="str">
        <f t="shared" si="5"/>
        <v>c:\github\microsoft-style-guide-pr\styleguide\a-z-word-list-term-collections\a\appears-displays.md</v>
      </c>
      <c r="H82" s="2" t="str">
        <f t="shared" si="6"/>
        <v>pandoc -f html -t markdown-raw_html-native_divs-native_spans+startnum-link_attributes-header_attributes+hard_line_breaks --atx-headers -o "c:\github\microsoft-style-guide-pr\styleguide\a-z-word-list-term-collections\a\appears-displays.md" "C:\github\microsoft-style-guide-pr\styleguide\a-z-word-list-term-collections\a\appears-displays.html"</v>
      </c>
      <c r="I82" s="2" t="str">
        <f t="shared" si="7"/>
        <v>rm c:\github\microsoft-style-guide-pr\styleguide\a-z-word-list-term-collections\a\appears-displays.html</v>
      </c>
    </row>
    <row r="83" spans="1:9" x14ac:dyDescent="0.25">
      <c r="A83">
        <v>32531</v>
      </c>
      <c r="B83" t="s">
        <v>168</v>
      </c>
      <c r="C83" t="s">
        <v>4722</v>
      </c>
      <c r="D83" s="2" t="s">
        <v>4202</v>
      </c>
      <c r="E83" s="1" t="s">
        <v>169</v>
      </c>
      <c r="F83" t="str">
        <f t="shared" si="4"/>
        <v>https://worldready.cloudapp.net/Styleguide/Read?id=2700&amp;topicid=32531</v>
      </c>
      <c r="G83" s="2" t="str">
        <f t="shared" si="5"/>
        <v>c:\github\microsoft-style-guide-pr\styleguide\a-z-word-list-term-collections\a\appendix-appendices.md</v>
      </c>
      <c r="H83" s="2" t="str">
        <f t="shared" si="6"/>
        <v>pandoc -f html -t markdown-raw_html-native_divs-native_spans+startnum-link_attributes-header_attributes+hard_line_breaks --atx-headers -o "c:\github\microsoft-style-guide-pr\styleguide\a-z-word-list-term-collections\a\appendix-appendices.md" "C:\github\microsoft-style-guide-pr\styleguide\a-z-word-list-term-collections\a\appendix-appendices.html"</v>
      </c>
      <c r="I83" s="2" t="str">
        <f t="shared" si="7"/>
        <v>rm c:\github\microsoft-style-guide-pr\styleguide\a-z-word-list-term-collections\a\appendix-appendices.html</v>
      </c>
    </row>
    <row r="84" spans="1:9" x14ac:dyDescent="0.25">
      <c r="A84">
        <v>32508</v>
      </c>
      <c r="B84" t="s">
        <v>170</v>
      </c>
      <c r="C84" t="s">
        <v>4722</v>
      </c>
      <c r="D84" s="2" t="s">
        <v>170</v>
      </c>
      <c r="E84" s="1" t="s">
        <v>171</v>
      </c>
      <c r="F84" t="str">
        <f t="shared" si="4"/>
        <v>https://worldready.cloudapp.net/Styleguide/Read?id=2700&amp;topicid=32508</v>
      </c>
      <c r="G84" s="2" t="str">
        <f t="shared" si="5"/>
        <v>c:\github\microsoft-style-guide-pr\styleguide\a-z-word-list-term-collections\a\applet.md</v>
      </c>
      <c r="H84" s="2" t="str">
        <f t="shared" si="6"/>
        <v>pandoc -f html -t markdown-raw_html-native_divs-native_spans+startnum-link_attributes-header_attributes+hard_line_breaks --atx-headers -o "c:\github\microsoft-style-guide-pr\styleguide\a-z-word-list-term-collections\a\applet.md" "C:\github\microsoft-style-guide-pr\styleguide\a-z-word-list-term-collections\a\applet.html"</v>
      </c>
      <c r="I84" s="2" t="str">
        <f t="shared" si="7"/>
        <v>rm c:\github\microsoft-style-guide-pr\styleguide\a-z-word-list-term-collections\a\applet.html</v>
      </c>
    </row>
    <row r="85" spans="1:9" x14ac:dyDescent="0.25">
      <c r="A85">
        <v>32535</v>
      </c>
      <c r="B85" t="s">
        <v>172</v>
      </c>
      <c r="C85" t="s">
        <v>4722</v>
      </c>
      <c r="D85" s="2" t="s">
        <v>4203</v>
      </c>
      <c r="E85" s="1" t="s">
        <v>173</v>
      </c>
      <c r="F85" t="str">
        <f t="shared" si="4"/>
        <v>https://worldready.cloudapp.net/Styleguide/Read?id=2700&amp;topicid=32535</v>
      </c>
      <c r="G85" s="2" t="str">
        <f t="shared" si="5"/>
        <v>c:\github\microsoft-style-guide-pr\styleguide\a-z-word-list-term-collections\a\application-developer-app-developer.md</v>
      </c>
      <c r="H85" s="2" t="str">
        <f t="shared" si="6"/>
        <v>pandoc -f html -t markdown-raw_html-native_divs-native_spans+startnum-link_attributes-header_attributes+hard_line_breaks --atx-headers -o "c:\github\microsoft-style-guide-pr\styleguide\a-z-word-list-term-collections\a\application-developer-app-developer.md" "C:\github\microsoft-style-guide-pr\styleguide\a-z-word-list-term-collections\a\application-developer-app-developer.html"</v>
      </c>
      <c r="I85" s="2" t="str">
        <f t="shared" si="7"/>
        <v>rm c:\github\microsoft-style-guide-pr\styleguide\a-z-word-list-term-collections\a\application-developer-app-developer.html</v>
      </c>
    </row>
    <row r="86" spans="1:9" x14ac:dyDescent="0.25">
      <c r="A86">
        <v>32536</v>
      </c>
      <c r="B86" t="s">
        <v>174</v>
      </c>
      <c r="C86" t="s">
        <v>4722</v>
      </c>
      <c r="D86" s="2" t="s">
        <v>4204</v>
      </c>
      <c r="E86" s="1" t="s">
        <v>175</v>
      </c>
      <c r="F86" t="str">
        <f t="shared" si="4"/>
        <v>https://worldready.cloudapp.net/Styleguide/Read?id=2700&amp;topicid=32536</v>
      </c>
      <c r="G86" s="2" t="str">
        <f t="shared" si="5"/>
        <v>c:\github\microsoft-style-guide-pr\styleguide\a-z-word-list-term-collections\a\application-file-app-file.md</v>
      </c>
      <c r="H86" s="2" t="str">
        <f t="shared" si="6"/>
        <v>pandoc -f html -t markdown-raw_html-native_divs-native_spans+startnum-link_attributes-header_attributes+hard_line_breaks --atx-headers -o "c:\github\microsoft-style-guide-pr\styleguide\a-z-word-list-term-collections\a\application-file-app-file.md" "C:\github\microsoft-style-guide-pr\styleguide\a-z-word-list-term-collections\a\application-file-app-file.html"</v>
      </c>
      <c r="I86" s="2" t="str">
        <f t="shared" si="7"/>
        <v>rm c:\github\microsoft-style-guide-pr\styleguide\a-z-word-list-term-collections\a\application-file-app-file.html</v>
      </c>
    </row>
    <row r="87" spans="1:9" x14ac:dyDescent="0.25">
      <c r="A87">
        <v>32537</v>
      </c>
      <c r="B87" t="s">
        <v>176</v>
      </c>
      <c r="C87" t="s">
        <v>4722</v>
      </c>
      <c r="D87" s="2" t="s">
        <v>4205</v>
      </c>
      <c r="E87" s="1" t="s">
        <v>177</v>
      </c>
      <c r="F87" t="str">
        <f t="shared" si="4"/>
        <v>https://worldready.cloudapp.net/Styleguide/Read?id=2700&amp;topicid=32537</v>
      </c>
      <c r="G87" s="2" t="str">
        <f t="shared" si="5"/>
        <v>c:\github\microsoft-style-guide-pr\styleguide\a-z-word-list-term-collections\a\application-icon-app-icon.md</v>
      </c>
      <c r="H87" s="2" t="str">
        <f t="shared" si="6"/>
        <v>pandoc -f html -t markdown-raw_html-native_divs-native_spans+startnum-link_attributes-header_attributes+hard_line_breaks --atx-headers -o "c:\github\microsoft-style-guide-pr\styleguide\a-z-word-list-term-collections\a\application-icon-app-icon.md" "C:\github\microsoft-style-guide-pr\styleguide\a-z-word-list-term-collections\a\application-icon-app-icon.html"</v>
      </c>
      <c r="I87" s="2" t="str">
        <f t="shared" si="7"/>
        <v>rm c:\github\microsoft-style-guide-pr\styleguide\a-z-word-list-term-collections\a\application-icon-app-icon.html</v>
      </c>
    </row>
    <row r="88" spans="1:9" x14ac:dyDescent="0.25">
      <c r="A88">
        <v>32538</v>
      </c>
      <c r="B88" t="s">
        <v>178</v>
      </c>
      <c r="C88" t="s">
        <v>4722</v>
      </c>
      <c r="D88" s="2" t="s">
        <v>4206</v>
      </c>
      <c r="E88" s="1" t="s">
        <v>179</v>
      </c>
      <c r="F88" t="str">
        <f t="shared" si="4"/>
        <v>https://worldready.cloudapp.net/Styleguide/Read?id=2700&amp;topicid=32538</v>
      </c>
      <c r="G88" s="2" t="str">
        <f t="shared" si="5"/>
        <v>c:\github\microsoft-style-guide-pr\styleguide\a-z-word-list-term-collections\a\application-window-app-window.md</v>
      </c>
      <c r="H88" s="2" t="str">
        <f t="shared" si="6"/>
        <v>pandoc -f html -t markdown-raw_html-native_divs-native_spans+startnum-link_attributes-header_attributes+hard_line_breaks --atx-headers -o "c:\github\microsoft-style-guide-pr\styleguide\a-z-word-list-term-collections\a\application-window-app-window.md" "C:\github\microsoft-style-guide-pr\styleguide\a-z-word-list-term-collections\a\application-window-app-window.html"</v>
      </c>
      <c r="I88" s="2" t="str">
        <f t="shared" si="7"/>
        <v>rm c:\github\microsoft-style-guide-pr\styleguide\a-z-word-list-term-collections\a\application-window-app-window.html</v>
      </c>
    </row>
    <row r="89" spans="1:9" x14ac:dyDescent="0.25">
      <c r="A89">
        <v>32539</v>
      </c>
      <c r="B89" t="s">
        <v>180</v>
      </c>
      <c r="C89" t="s">
        <v>4722</v>
      </c>
      <c r="D89" s="2" t="s">
        <v>4207</v>
      </c>
      <c r="E89" s="1" t="s">
        <v>181</v>
      </c>
      <c r="F89" t="str">
        <f t="shared" si="4"/>
        <v>https://worldready.cloudapp.net/Styleguide/Read?id=2700&amp;topicid=32539</v>
      </c>
      <c r="G89" s="2" t="str">
        <f t="shared" si="5"/>
        <v>c:\github\microsoft-style-guide-pr\styleguide\a-z-word-list-term-collections\a\argument-vs-parameter.md</v>
      </c>
      <c r="H89" s="2" t="str">
        <f t="shared" si="6"/>
        <v>pandoc -f html -t markdown-raw_html-native_divs-native_spans+startnum-link_attributes-header_attributes+hard_line_breaks --atx-headers -o "c:\github\microsoft-style-guide-pr\styleguide\a-z-word-list-term-collections\a\argument-vs-parameter.md" "C:\github\microsoft-style-guide-pr\styleguide\a-z-word-list-term-collections\a\argument-vs-parameter.html"</v>
      </c>
      <c r="I89" s="2" t="str">
        <f t="shared" si="7"/>
        <v>rm c:\github\microsoft-style-guide-pr\styleguide\a-z-word-list-term-collections\a\argument-vs-parameter.html</v>
      </c>
    </row>
    <row r="90" spans="1:9" x14ac:dyDescent="0.25">
      <c r="A90">
        <v>32541</v>
      </c>
      <c r="B90" t="s">
        <v>182</v>
      </c>
      <c r="C90" t="s">
        <v>4722</v>
      </c>
      <c r="D90" s="2" t="s">
        <v>182</v>
      </c>
      <c r="E90" s="1" t="s">
        <v>183</v>
      </c>
      <c r="F90" t="str">
        <f t="shared" si="4"/>
        <v>https://worldready.cloudapp.net/Styleguide/Read?id=2700&amp;topicid=32541</v>
      </c>
      <c r="G90" s="2" t="str">
        <f t="shared" si="5"/>
        <v>c:\github\microsoft-style-guide-pr\styleguide\a-z-word-list-term-collections\a\arrow.md</v>
      </c>
      <c r="H90" s="2" t="str">
        <f t="shared" si="6"/>
        <v>pandoc -f html -t markdown-raw_html-native_divs-native_spans+startnum-link_attributes-header_attributes+hard_line_breaks --atx-headers -o "c:\github\microsoft-style-guide-pr\styleguide\a-z-word-list-term-collections\a\arrow.md" "C:\github\microsoft-style-guide-pr\styleguide\a-z-word-list-term-collections\a\arrow.html"</v>
      </c>
      <c r="I90" s="2" t="str">
        <f t="shared" si="7"/>
        <v>rm c:\github\microsoft-style-guide-pr\styleguide\a-z-word-list-term-collections\a\arrow.html</v>
      </c>
    </row>
    <row r="91" spans="1:9" x14ac:dyDescent="0.25">
      <c r="A91">
        <v>27402</v>
      </c>
      <c r="B91" t="s">
        <v>184</v>
      </c>
      <c r="C91" t="s">
        <v>4722</v>
      </c>
      <c r="D91" s="2" t="s">
        <v>4208</v>
      </c>
      <c r="E91" s="1" t="s">
        <v>185</v>
      </c>
      <c r="F91" t="str">
        <f t="shared" si="4"/>
        <v>https://worldready.cloudapp.net/Styleguide/Read?id=2700&amp;topicid=27402</v>
      </c>
      <c r="G91" s="2" t="str">
        <f t="shared" si="5"/>
        <v>c:\github\microsoft-style-guide-pr\styleguide\a-z-word-list-term-collections\a\arrow-keys.md</v>
      </c>
      <c r="H91" s="2" t="str">
        <f t="shared" si="6"/>
        <v>pandoc -f html -t markdown-raw_html-native_divs-native_spans+startnum-link_attributes-header_attributes+hard_line_breaks --atx-headers -o "c:\github\microsoft-style-guide-pr\styleguide\a-z-word-list-term-collections\a\arrow-keys.md" "C:\github\microsoft-style-guide-pr\styleguide\a-z-word-list-term-collections\a\arrow-keys.html"</v>
      </c>
      <c r="I91" s="2" t="str">
        <f t="shared" si="7"/>
        <v>rm c:\github\microsoft-style-guide-pr\styleguide\a-z-word-list-term-collections\a\arrow-keys.html</v>
      </c>
    </row>
    <row r="92" spans="1:9" x14ac:dyDescent="0.25">
      <c r="A92">
        <v>32542</v>
      </c>
      <c r="B92" t="s">
        <v>186</v>
      </c>
      <c r="C92" t="s">
        <v>4722</v>
      </c>
      <c r="D92" s="2" t="s">
        <v>4209</v>
      </c>
      <c r="E92" s="1" t="s">
        <v>187</v>
      </c>
      <c r="F92" t="str">
        <f t="shared" si="4"/>
        <v>https://worldready.cloudapp.net/Styleguide/Read?id=2700&amp;topicid=32542</v>
      </c>
      <c r="G92" s="2" t="str">
        <f t="shared" si="5"/>
        <v>c:\github\microsoft-style-guide-pr\styleguide\a-z-word-list-term-collections\a\as-well-as.md</v>
      </c>
      <c r="H92" s="2" t="str">
        <f t="shared" si="6"/>
        <v>pandoc -f html -t markdown-raw_html-native_divs-native_spans+startnum-link_attributes-header_attributes+hard_line_breaks --atx-headers -o "c:\github\microsoft-style-guide-pr\styleguide\a-z-word-list-term-collections\a\as-well-as.md" "C:\github\microsoft-style-guide-pr\styleguide\a-z-word-list-term-collections\a\as-well-as.html"</v>
      </c>
      <c r="I92" s="2" t="str">
        <f t="shared" si="7"/>
        <v>rm c:\github\microsoft-style-guide-pr\styleguide\a-z-word-list-term-collections\a\as-well-as.html</v>
      </c>
    </row>
    <row r="93" spans="1:9" x14ac:dyDescent="0.25">
      <c r="A93">
        <v>39445</v>
      </c>
      <c r="B93" t="s">
        <v>188</v>
      </c>
      <c r="C93" t="s">
        <v>4722</v>
      </c>
      <c r="D93" s="2" t="s">
        <v>188</v>
      </c>
      <c r="E93" s="1" t="s">
        <v>189</v>
      </c>
      <c r="F93" t="str">
        <f t="shared" si="4"/>
        <v>https://worldready.cloudapp.net/Styleguide/Read?id=2700&amp;topicid=39445</v>
      </c>
      <c r="G93" s="2" t="str">
        <f t="shared" si="5"/>
        <v>c:\github\microsoft-style-guide-pr\styleguide\a-z-word-list-term-collections\a\ask.md</v>
      </c>
      <c r="H93" s="2" t="str">
        <f t="shared" si="6"/>
        <v>pandoc -f html -t markdown-raw_html-native_divs-native_spans+startnum-link_attributes-header_attributes+hard_line_breaks --atx-headers -o "c:\github\microsoft-style-guide-pr\styleguide\a-z-word-list-term-collections\a\ask.md" "C:\github\microsoft-style-guide-pr\styleguide\a-z-word-list-term-collections\a\ask.html"</v>
      </c>
      <c r="I93" s="2" t="str">
        <f t="shared" si="7"/>
        <v>rm c:\github\microsoft-style-guide-pr\styleguide\a-z-word-list-term-collections\a\ask.html</v>
      </c>
    </row>
    <row r="94" spans="1:9" x14ac:dyDescent="0.25">
      <c r="A94">
        <v>32543</v>
      </c>
      <c r="B94" t="s">
        <v>190</v>
      </c>
      <c r="C94" t="s">
        <v>4722</v>
      </c>
      <c r="D94" s="2" t="s">
        <v>4210</v>
      </c>
      <c r="E94" s="1" t="s">
        <v>191</v>
      </c>
      <c r="F94" t="str">
        <f t="shared" si="4"/>
        <v>https://worldready.cloudapp.net/Styleguide/Read?id=2700&amp;topicid=32543</v>
      </c>
      <c r="G94" s="2" t="str">
        <f t="shared" si="5"/>
        <v>c:\github\microsoft-style-guide-pr\styleguide\a-z-word-list-term-collections\a\assembly-language.md</v>
      </c>
      <c r="H94" s="2" t="str">
        <f t="shared" si="6"/>
        <v>pandoc -f html -t markdown-raw_html-native_divs-native_spans+startnum-link_attributes-header_attributes+hard_line_breaks --atx-headers -o "c:\github\microsoft-style-guide-pr\styleguide\a-z-word-list-term-collections\a\assembly-language.md" "C:\github\microsoft-style-guide-pr\styleguide\a-z-word-list-term-collections\a\assembly-language.html"</v>
      </c>
      <c r="I94" s="2" t="str">
        <f t="shared" si="7"/>
        <v>rm c:\github\microsoft-style-guide-pr\styleguide\a-z-word-list-term-collections\a\assembly-language.html</v>
      </c>
    </row>
    <row r="95" spans="1:9" x14ac:dyDescent="0.25">
      <c r="A95">
        <v>32272</v>
      </c>
      <c r="B95" t="s">
        <v>192</v>
      </c>
      <c r="C95" t="s">
        <v>4722</v>
      </c>
      <c r="D95" s="2" t="s">
        <v>192</v>
      </c>
      <c r="E95" s="1" t="s">
        <v>193</v>
      </c>
      <c r="F95" t="str">
        <f t="shared" si="4"/>
        <v>https://worldready.cloudapp.net/Styleguide/Read?id=2700&amp;topicid=32272</v>
      </c>
      <c r="G95" s="2" t="str">
        <f t="shared" si="5"/>
        <v>c:\github\microsoft-style-guide-pr\styleguide\a-z-word-list-term-collections\a\assistive.md</v>
      </c>
      <c r="H95" s="2" t="str">
        <f t="shared" si="6"/>
        <v>pandoc -f html -t markdown-raw_html-native_divs-native_spans+startnum-link_attributes-header_attributes+hard_line_breaks --atx-headers -o "c:\github\microsoft-style-guide-pr\styleguide\a-z-word-list-term-collections\a\assistive.md" "C:\github\microsoft-style-guide-pr\styleguide\a-z-word-list-term-collections\a\assistive.html"</v>
      </c>
      <c r="I95" s="2" t="str">
        <f t="shared" si="7"/>
        <v>rm c:\github\microsoft-style-guide-pr\styleguide\a-z-word-list-term-collections\a\assistive.html</v>
      </c>
    </row>
    <row r="96" spans="1:9" x14ac:dyDescent="0.25">
      <c r="A96">
        <v>33696</v>
      </c>
      <c r="B96" t="s">
        <v>194</v>
      </c>
      <c r="C96" t="s">
        <v>4722</v>
      </c>
      <c r="D96" s="2" t="s">
        <v>4211</v>
      </c>
      <c r="E96" s="1" t="s">
        <v>195</v>
      </c>
      <c r="F96" t="str">
        <f t="shared" si="4"/>
        <v>https://worldready.cloudapp.net/Styleguide/Read?id=2700&amp;topicid=33696</v>
      </c>
      <c r="G96" s="2" t="str">
        <f t="shared" si="5"/>
        <v>c:\github\microsoft-style-guide-pr\styleguide\a-z-word-list-term-collections\a\assure-ensure-insure.md</v>
      </c>
      <c r="H96" s="2" t="str">
        <f t="shared" si="6"/>
        <v>pandoc -f html -t markdown-raw_html-native_divs-native_spans+startnum-link_attributes-header_attributes+hard_line_breaks --atx-headers -o "c:\github\microsoft-style-guide-pr\styleguide\a-z-word-list-term-collections\a\assure-ensure-insure.md" "C:\github\microsoft-style-guide-pr\styleguide\a-z-word-list-term-collections\a\assure-ensure-insure.html"</v>
      </c>
      <c r="I96" s="2" t="str">
        <f t="shared" si="7"/>
        <v>rm c:\github\microsoft-style-guide-pr\styleguide\a-z-word-list-term-collections\a\assure-ensure-insure.html</v>
      </c>
    </row>
    <row r="97" spans="1:9" x14ac:dyDescent="0.25">
      <c r="A97">
        <v>27403</v>
      </c>
      <c r="B97" t="s">
        <v>196</v>
      </c>
      <c r="C97" t="s">
        <v>4722</v>
      </c>
      <c r="D97" s="2" t="s">
        <v>4212</v>
      </c>
      <c r="E97" s="1" t="s">
        <v>197</v>
      </c>
      <c r="F97" t="str">
        <f t="shared" si="4"/>
        <v>https://worldready.cloudapp.net/Styleguide/Read?id=2700&amp;topicid=27403</v>
      </c>
      <c r="G97" s="2" t="str">
        <f t="shared" si="5"/>
        <v>c:\github\microsoft-style-guide-pr\styleguide\a-z-word-list-term-collections\a\asterisk.md</v>
      </c>
      <c r="H97" s="2" t="str">
        <f t="shared" si="6"/>
        <v>pandoc -f html -t markdown-raw_html-native_divs-native_spans+startnum-link_attributes-header_attributes+hard_line_breaks --atx-headers -o "c:\github\microsoft-style-guide-pr\styleguide\a-z-word-list-term-collections\a\asterisk.md" "C:\github\microsoft-style-guide-pr\styleguide\a-z-word-list-term-collections\a\asterisk.html"</v>
      </c>
      <c r="I97" s="2" t="str">
        <f t="shared" si="7"/>
        <v>rm c:\github\microsoft-style-guide-pr\styleguide\a-z-word-list-term-collections\a\asterisk.html</v>
      </c>
    </row>
    <row r="98" spans="1:9" x14ac:dyDescent="0.25">
      <c r="A98">
        <v>32544</v>
      </c>
      <c r="B98" t="s">
        <v>198</v>
      </c>
      <c r="C98" t="s">
        <v>4722</v>
      </c>
      <c r="D98" s="2" t="s">
        <v>4213</v>
      </c>
      <c r="E98" s="1" t="s">
        <v>199</v>
      </c>
      <c r="F98" t="str">
        <f t="shared" si="4"/>
        <v>https://worldready.cloudapp.net/Styleguide/Read?id=2700&amp;topicid=32544</v>
      </c>
      <c r="G98" s="2" t="str">
        <f t="shared" si="5"/>
        <v>c:\github\microsoft-style-guide-pr\styleguide\a-z-word-list-term-collections\a\at-sign.md</v>
      </c>
      <c r="H98" s="2" t="str">
        <f t="shared" si="6"/>
        <v>pandoc -f html -t markdown-raw_html-native_divs-native_spans+startnum-link_attributes-header_attributes+hard_line_breaks --atx-headers -o "c:\github\microsoft-style-guide-pr\styleguide\a-z-word-list-term-collections\a\at-sign.md" "C:\github\microsoft-style-guide-pr\styleguide\a-z-word-list-term-collections\a\at-sign.html"</v>
      </c>
      <c r="I98" s="2" t="str">
        <f t="shared" si="7"/>
        <v>rm c:\github\microsoft-style-guide-pr\styleguide\a-z-word-list-term-collections\a\at-sign.html</v>
      </c>
    </row>
    <row r="99" spans="1:9" x14ac:dyDescent="0.25">
      <c r="A99">
        <v>32545</v>
      </c>
      <c r="B99" t="s">
        <v>200</v>
      </c>
      <c r="C99" t="s">
        <v>4722</v>
      </c>
      <c r="D99" s="2" t="s">
        <v>200</v>
      </c>
      <c r="E99" s="1" t="s">
        <v>201</v>
      </c>
      <c r="F99" t="str">
        <f t="shared" si="4"/>
        <v>https://worldready.cloudapp.net/Styleguide/Read?id=2700&amp;topicid=32545</v>
      </c>
      <c r="G99" s="2" t="str">
        <f t="shared" si="5"/>
        <v>c:\github\microsoft-style-guide-pr\styleguide\a-z-word-list-term-collections\a\attribute.md</v>
      </c>
      <c r="H99" s="2" t="str">
        <f t="shared" si="6"/>
        <v>pandoc -f html -t markdown-raw_html-native_divs-native_spans+startnum-link_attributes-header_attributes+hard_line_breaks --atx-headers -o "c:\github\microsoft-style-guide-pr\styleguide\a-z-word-list-term-collections\a\attribute.md" "C:\github\microsoft-style-guide-pr\styleguide\a-z-word-list-term-collections\a\attribute.html"</v>
      </c>
      <c r="I99" s="2" t="str">
        <f t="shared" si="7"/>
        <v>rm c:\github\microsoft-style-guide-pr\styleguide\a-z-word-list-term-collections\a\attribute.html</v>
      </c>
    </row>
    <row r="100" spans="1:9" x14ac:dyDescent="0.25">
      <c r="A100">
        <v>32547</v>
      </c>
      <c r="B100" t="s">
        <v>202</v>
      </c>
      <c r="C100" t="s">
        <v>4722</v>
      </c>
      <c r="D100" s="2" t="s">
        <v>202</v>
      </c>
      <c r="E100" s="1" t="s">
        <v>203</v>
      </c>
      <c r="F100" t="str">
        <f t="shared" si="4"/>
        <v>https://worldready.cloudapp.net/Styleguide/Read?id=2700&amp;topicid=32547</v>
      </c>
      <c r="G100" s="2" t="str">
        <f t="shared" si="5"/>
        <v>c:\github\microsoft-style-guide-pr\styleguide\a-z-word-list-term-collections\a\audiobook.md</v>
      </c>
      <c r="H100" s="2" t="str">
        <f t="shared" si="6"/>
        <v>pandoc -f html -t markdown-raw_html-native_divs-native_spans+startnum-link_attributes-header_attributes+hard_line_breaks --atx-headers -o "c:\github\microsoft-style-guide-pr\styleguide\a-z-word-list-term-collections\a\audiobook.md" "C:\github\microsoft-style-guide-pr\styleguide\a-z-word-list-term-collections\a\audiobook.html"</v>
      </c>
      <c r="I100" s="2" t="str">
        <f t="shared" si="7"/>
        <v>rm c:\github\microsoft-style-guide-pr\styleguide\a-z-word-list-term-collections\a\audiobook.html</v>
      </c>
    </row>
    <row r="101" spans="1:9" x14ac:dyDescent="0.25">
      <c r="A101">
        <v>32548</v>
      </c>
      <c r="B101" t="s">
        <v>204</v>
      </c>
      <c r="C101" t="s">
        <v>4722</v>
      </c>
      <c r="D101" s="2" t="s">
        <v>204</v>
      </c>
      <c r="E101" s="1" t="s">
        <v>205</v>
      </c>
      <c r="F101" t="str">
        <f t="shared" si="4"/>
        <v>https://worldready.cloudapp.net/Styleguide/Read?id=2700&amp;topicid=32548</v>
      </c>
      <c r="G101" s="2" t="str">
        <f t="shared" si="5"/>
        <v>c:\github\microsoft-style-guide-pr\styleguide\a-z-word-list-term-collections\a\author.md</v>
      </c>
      <c r="H101" s="2" t="str">
        <f t="shared" si="6"/>
        <v>pandoc -f html -t markdown-raw_html-native_divs-native_spans+startnum-link_attributes-header_attributes+hard_line_breaks --atx-headers -o "c:\github\microsoft-style-guide-pr\styleguide\a-z-word-list-term-collections\a\author.md" "C:\github\microsoft-style-guide-pr\styleguide\a-z-word-list-term-collections\a\author.html"</v>
      </c>
      <c r="I101" s="2" t="str">
        <f t="shared" si="7"/>
        <v>rm c:\github\microsoft-style-guide-pr\styleguide\a-z-word-list-term-collections\a\author.html</v>
      </c>
    </row>
    <row r="102" spans="1:9" x14ac:dyDescent="0.25">
      <c r="A102">
        <v>28864</v>
      </c>
      <c r="B102" t="s">
        <v>206</v>
      </c>
      <c r="C102" t="s">
        <v>4722</v>
      </c>
      <c r="D102" s="2" t="s">
        <v>4214</v>
      </c>
      <c r="E102" s="1" t="s">
        <v>207</v>
      </c>
      <c r="F102" t="str">
        <f t="shared" si="4"/>
        <v>https://worldready.cloudapp.net/Styleguide/Read?id=2700&amp;topicid=28864</v>
      </c>
      <c r="G102" s="2" t="str">
        <f t="shared" si="5"/>
        <v>c:\github\microsoft-style-guide-pr\styleguide\a-z-word-list-term-collections\a\auto.md</v>
      </c>
      <c r="H102" s="2" t="str">
        <f t="shared" si="6"/>
        <v>pandoc -f html -t markdown-raw_html-native_divs-native_spans+startnum-link_attributes-header_attributes+hard_line_breaks --atx-headers -o "c:\github\microsoft-style-guide-pr\styleguide\a-z-word-list-term-collections\a\auto.md" "C:\github\microsoft-style-guide-pr\styleguide\a-z-word-list-term-collections\a\auto.html"</v>
      </c>
      <c r="I102" s="2" t="str">
        <f t="shared" si="7"/>
        <v>rm c:\github\microsoft-style-guide-pr\styleguide\a-z-word-list-term-collections\a\auto.html</v>
      </c>
    </row>
    <row r="103" spans="1:9" x14ac:dyDescent="0.25">
      <c r="A103">
        <v>32549</v>
      </c>
      <c r="B103" t="s">
        <v>208</v>
      </c>
      <c r="C103" t="s">
        <v>4723</v>
      </c>
      <c r="D103" s="2" t="s">
        <v>4215</v>
      </c>
      <c r="E103" s="1" t="s">
        <v>209</v>
      </c>
      <c r="F103" t="str">
        <f t="shared" si="4"/>
        <v>https://worldready.cloudapp.net/Styleguide/Read?id=2700&amp;topicid=32549</v>
      </c>
      <c r="G103" s="2" t="str">
        <f t="shared" si="5"/>
        <v>c:\github\microsoft-style-guide-pr\styleguide\a-z-word-list-term-collections\b\back-end.md</v>
      </c>
      <c r="H103" s="2" t="str">
        <f t="shared" si="6"/>
        <v>pandoc -f html -t markdown-raw_html-native_divs-native_spans+startnum-link_attributes-header_attributes+hard_line_breaks --atx-headers -o "c:\github\microsoft-style-guide-pr\styleguide\a-z-word-list-term-collections\b\back-end.md" "C:\github\microsoft-style-guide-pr\styleguide\a-z-word-list-term-collections\b\back-end.html"</v>
      </c>
      <c r="I103" s="2" t="str">
        <f t="shared" si="7"/>
        <v>rm c:\github\microsoft-style-guide-pr\styleguide\a-z-word-list-term-collections\b\back-end.html</v>
      </c>
    </row>
    <row r="104" spans="1:9" x14ac:dyDescent="0.25">
      <c r="A104">
        <v>32550</v>
      </c>
      <c r="B104" t="s">
        <v>210</v>
      </c>
      <c r="C104" t="s">
        <v>4723</v>
      </c>
      <c r="D104" s="2" t="s">
        <v>4216</v>
      </c>
      <c r="E104" s="1" t="s">
        <v>211</v>
      </c>
      <c r="F104" t="str">
        <f t="shared" si="4"/>
        <v>https://worldready.cloudapp.net/Styleguide/Read?id=2700&amp;topicid=32550</v>
      </c>
      <c r="G104" s="2" t="str">
        <f t="shared" si="5"/>
        <v>c:\github\microsoft-style-guide-pr\styleguide\a-z-word-list-term-collections\b\back-up-backup.md</v>
      </c>
      <c r="H104" s="2" t="str">
        <f t="shared" si="6"/>
        <v>pandoc -f html -t markdown-raw_html-native_divs-native_spans+startnum-link_attributes-header_attributes+hard_line_breaks --atx-headers -o "c:\github\microsoft-style-guide-pr\styleguide\a-z-word-list-term-collections\b\back-up-backup.md" "C:\github\microsoft-style-guide-pr\styleguide\a-z-word-list-term-collections\b\back-up-backup.html"</v>
      </c>
      <c r="I104" s="2" t="str">
        <f t="shared" si="7"/>
        <v>rm c:\github\microsoft-style-guide-pr\styleguide\a-z-word-list-term-collections\b\back-up-backup.html</v>
      </c>
    </row>
    <row r="105" spans="1:9" x14ac:dyDescent="0.25">
      <c r="A105">
        <v>32551</v>
      </c>
      <c r="B105" t="s">
        <v>212</v>
      </c>
      <c r="C105" t="s">
        <v>4723</v>
      </c>
      <c r="D105" s="2" t="s">
        <v>212</v>
      </c>
      <c r="E105" s="1" t="s">
        <v>213</v>
      </c>
      <c r="F105" t="str">
        <f t="shared" si="4"/>
        <v>https://worldready.cloudapp.net/Styleguide/Read?id=2700&amp;topicid=32551</v>
      </c>
      <c r="G105" s="2" t="str">
        <f t="shared" si="5"/>
        <v>c:\github\microsoft-style-guide-pr\styleguide\a-z-word-list-term-collections\b\backbone.md</v>
      </c>
      <c r="H105" s="2" t="str">
        <f t="shared" si="6"/>
        <v>pandoc -f html -t markdown-raw_html-native_divs-native_spans+startnum-link_attributes-header_attributes+hard_line_breaks --atx-headers -o "c:\github\microsoft-style-guide-pr\styleguide\a-z-word-list-term-collections\b\backbone.md" "C:\github\microsoft-style-guide-pr\styleguide\a-z-word-list-term-collections\b\backbone.html"</v>
      </c>
      <c r="I105" s="2" t="str">
        <f t="shared" si="7"/>
        <v>rm c:\github\microsoft-style-guide-pr\styleguide\a-z-word-list-term-collections\b\backbone.html</v>
      </c>
    </row>
    <row r="106" spans="1:9" x14ac:dyDescent="0.25">
      <c r="A106">
        <v>32552</v>
      </c>
      <c r="B106" t="s">
        <v>214</v>
      </c>
      <c r="C106" t="s">
        <v>4723</v>
      </c>
      <c r="D106" s="2" t="s">
        <v>214</v>
      </c>
      <c r="E106" s="1" t="s">
        <v>215</v>
      </c>
      <c r="F106" t="str">
        <f t="shared" si="4"/>
        <v>https://worldready.cloudapp.net/Styleguide/Read?id=2700&amp;topicid=32552</v>
      </c>
      <c r="G106" s="2" t="str">
        <f t="shared" si="5"/>
        <v>c:\github\microsoft-style-guide-pr\styleguide\a-z-word-list-term-collections\b\backlight.md</v>
      </c>
      <c r="H106" s="2" t="str">
        <f t="shared" si="6"/>
        <v>pandoc -f html -t markdown-raw_html-native_divs-native_spans+startnum-link_attributes-header_attributes+hard_line_breaks --atx-headers -o "c:\github\microsoft-style-guide-pr\styleguide\a-z-word-list-term-collections\b\backlight.md" "C:\github\microsoft-style-guide-pr\styleguide\a-z-word-list-term-collections\b\backlight.html"</v>
      </c>
      <c r="I106" s="2" t="str">
        <f t="shared" si="7"/>
        <v>rm c:\github\microsoft-style-guide-pr\styleguide\a-z-word-list-term-collections\b\backlight.html</v>
      </c>
    </row>
    <row r="107" spans="1:9" x14ac:dyDescent="0.25">
      <c r="A107">
        <v>32553</v>
      </c>
      <c r="B107" t="s">
        <v>216</v>
      </c>
      <c r="C107" t="s">
        <v>4723</v>
      </c>
      <c r="D107" s="2" t="s">
        <v>216</v>
      </c>
      <c r="E107" s="1" t="s">
        <v>217</v>
      </c>
      <c r="F107" t="str">
        <f t="shared" si="4"/>
        <v>https://worldready.cloudapp.net/Styleguide/Read?id=2700&amp;topicid=32553</v>
      </c>
      <c r="G107" s="2" t="str">
        <f t="shared" si="5"/>
        <v>c:\github\microsoft-style-guide-pr\styleguide\a-z-word-list-term-collections\b\backspace.md</v>
      </c>
      <c r="H107" s="2" t="str">
        <f t="shared" si="6"/>
        <v>pandoc -f html -t markdown-raw_html-native_divs-native_spans+startnum-link_attributes-header_attributes+hard_line_breaks --atx-headers -o "c:\github\microsoft-style-guide-pr\styleguide\a-z-word-list-term-collections\b\backspace.md" "C:\github\microsoft-style-guide-pr\styleguide\a-z-word-list-term-collections\b\backspace.html"</v>
      </c>
      <c r="I107" s="2" t="str">
        <f t="shared" si="7"/>
        <v>rm c:\github\microsoft-style-guide-pr\styleguide\a-z-word-list-term-collections\b\backspace.html</v>
      </c>
    </row>
    <row r="108" spans="1:9" x14ac:dyDescent="0.25">
      <c r="A108">
        <v>32554</v>
      </c>
      <c r="B108" t="s">
        <v>218</v>
      </c>
      <c r="C108" t="s">
        <v>4723</v>
      </c>
      <c r="D108" s="2" t="s">
        <v>218</v>
      </c>
      <c r="E108" s="1" t="s">
        <v>219</v>
      </c>
      <c r="F108" t="str">
        <f t="shared" si="4"/>
        <v>https://worldready.cloudapp.net/Styleguide/Read?id=2700&amp;topicid=32554</v>
      </c>
      <c r="G108" s="2" t="str">
        <f t="shared" si="5"/>
        <v>c:\github\microsoft-style-guide-pr\styleguide\a-z-word-list-term-collections\b\backtab.md</v>
      </c>
      <c r="H108" s="2" t="str">
        <f t="shared" si="6"/>
        <v>pandoc -f html -t markdown-raw_html-native_divs-native_spans+startnum-link_attributes-header_attributes+hard_line_breaks --atx-headers -o "c:\github\microsoft-style-guide-pr\styleguide\a-z-word-list-term-collections\b\backtab.md" "C:\github\microsoft-style-guide-pr\styleguide\a-z-word-list-term-collections\b\backtab.html"</v>
      </c>
      <c r="I108" s="2" t="str">
        <f t="shared" si="7"/>
        <v>rm c:\github\microsoft-style-guide-pr\styleguide\a-z-word-list-term-collections\b\backtab.html</v>
      </c>
    </row>
    <row r="109" spans="1:9" x14ac:dyDescent="0.25">
      <c r="A109">
        <v>32274</v>
      </c>
      <c r="B109" t="s">
        <v>220</v>
      </c>
      <c r="C109" t="s">
        <v>4723</v>
      </c>
      <c r="D109" s="2" t="s">
        <v>220</v>
      </c>
      <c r="E109" s="1" t="s">
        <v>221</v>
      </c>
      <c r="F109" t="str">
        <f t="shared" si="4"/>
        <v>https://worldready.cloudapp.net/Styleguide/Read?id=2700&amp;topicid=32274</v>
      </c>
      <c r="G109" s="2" t="str">
        <f t="shared" si="5"/>
        <v>c:\github\microsoft-style-guide-pr\styleguide\a-z-word-list-term-collections\b\badge.md</v>
      </c>
      <c r="H109" s="2" t="str">
        <f t="shared" si="6"/>
        <v>pandoc -f html -t markdown-raw_html-native_divs-native_spans+startnum-link_attributes-header_attributes+hard_line_breaks --atx-headers -o "c:\github\microsoft-style-guide-pr\styleguide\a-z-word-list-term-collections\b\badge.md" "C:\github\microsoft-style-guide-pr\styleguide\a-z-word-list-term-collections\b\badge.html"</v>
      </c>
      <c r="I109" s="2" t="str">
        <f t="shared" si="7"/>
        <v>rm c:\github\microsoft-style-guide-pr\styleguide\a-z-word-list-term-collections\b\badge.html</v>
      </c>
    </row>
    <row r="110" spans="1:9" x14ac:dyDescent="0.25">
      <c r="A110">
        <v>32555</v>
      </c>
      <c r="B110" t="s">
        <v>222</v>
      </c>
      <c r="C110" t="s">
        <v>4723</v>
      </c>
      <c r="D110" s="2" t="s">
        <v>222</v>
      </c>
      <c r="E110" s="1" t="s">
        <v>223</v>
      </c>
      <c r="F110" t="str">
        <f t="shared" si="4"/>
        <v>https://worldready.cloudapp.net/Styleguide/Read?id=2700&amp;topicid=32555</v>
      </c>
      <c r="G110" s="2" t="str">
        <f t="shared" si="5"/>
        <v>c:\github\microsoft-style-guide-pr\styleguide\a-z-word-list-term-collections\b\baseline.md</v>
      </c>
      <c r="H110" s="2" t="str">
        <f t="shared" si="6"/>
        <v>pandoc -f html -t markdown-raw_html-native_divs-native_spans+startnum-link_attributes-header_attributes+hard_line_breaks --atx-headers -o "c:\github\microsoft-style-guide-pr\styleguide\a-z-word-list-term-collections\b\baseline.md" "C:\github\microsoft-style-guide-pr\styleguide\a-z-word-list-term-collections\b\baseline.html"</v>
      </c>
      <c r="I110" s="2" t="str">
        <f t="shared" si="7"/>
        <v>rm c:\github\microsoft-style-guide-pr\styleguide\a-z-word-list-term-collections\b\baseline.html</v>
      </c>
    </row>
    <row r="111" spans="1:9" x14ac:dyDescent="0.25">
      <c r="A111">
        <v>32556</v>
      </c>
      <c r="B111" t="s">
        <v>224</v>
      </c>
      <c r="C111" t="s">
        <v>4723</v>
      </c>
      <c r="D111" s="2" t="s">
        <v>224</v>
      </c>
      <c r="E111" s="1" t="s">
        <v>225</v>
      </c>
      <c r="F111" t="str">
        <f t="shared" si="4"/>
        <v>https://worldready.cloudapp.net/Styleguide/Read?id=2700&amp;topicid=32556</v>
      </c>
      <c r="G111" s="2" t="str">
        <f t="shared" si="5"/>
        <v>c:\github\microsoft-style-guide-pr\styleguide\a-z-word-list-term-collections\b\baud.md</v>
      </c>
      <c r="H111" s="2" t="str">
        <f t="shared" si="6"/>
        <v>pandoc -f html -t markdown-raw_html-native_divs-native_spans+startnum-link_attributes-header_attributes+hard_line_breaks --atx-headers -o "c:\github\microsoft-style-guide-pr\styleguide\a-z-word-list-term-collections\b\baud.md" "C:\github\microsoft-style-guide-pr\styleguide\a-z-word-list-term-collections\b\baud.html"</v>
      </c>
      <c r="I111" s="2" t="str">
        <f t="shared" si="7"/>
        <v>rm c:\github\microsoft-style-guide-pr\styleguide\a-z-word-list-term-collections\b\baud.html</v>
      </c>
    </row>
    <row r="112" spans="1:9" x14ac:dyDescent="0.25">
      <c r="A112">
        <v>32557</v>
      </c>
      <c r="B112" t="s">
        <v>226</v>
      </c>
      <c r="C112" t="s">
        <v>4723</v>
      </c>
      <c r="D112" s="2" t="s">
        <v>226</v>
      </c>
      <c r="E112" s="1" t="s">
        <v>227</v>
      </c>
      <c r="F112" t="str">
        <f t="shared" si="4"/>
        <v>https://worldready.cloudapp.net/Styleguide/Read?id=2700&amp;topicid=32557</v>
      </c>
      <c r="G112" s="2" t="str">
        <f t="shared" si="5"/>
        <v>c:\github\microsoft-style-guide-pr\styleguide\a-z-word-list-term-collections\b\beep.md</v>
      </c>
      <c r="H112" s="2" t="str">
        <f t="shared" si="6"/>
        <v>pandoc -f html -t markdown-raw_html-native_divs-native_spans+startnum-link_attributes-header_attributes+hard_line_breaks --atx-headers -o "c:\github\microsoft-style-guide-pr\styleguide\a-z-word-list-term-collections\b\beep.md" "C:\github\microsoft-style-guide-pr\styleguide\a-z-word-list-term-collections\b\beep.html"</v>
      </c>
      <c r="I112" s="2" t="str">
        <f t="shared" si="7"/>
        <v>rm c:\github\microsoft-style-guide-pr\styleguide\a-z-word-list-term-collections\b\beep.html</v>
      </c>
    </row>
    <row r="113" spans="1:9" x14ac:dyDescent="0.25">
      <c r="A113">
        <v>27393</v>
      </c>
      <c r="B113" t="s">
        <v>228</v>
      </c>
      <c r="C113" t="s">
        <v>4723</v>
      </c>
      <c r="D113" s="2" t="s">
        <v>228</v>
      </c>
      <c r="E113" s="1" t="s">
        <v>229</v>
      </c>
      <c r="F113" t="str">
        <f t="shared" si="4"/>
        <v>https://worldready.cloudapp.net/Styleguide/Read?id=2700&amp;topicid=27393</v>
      </c>
      <c r="G113" s="2" t="str">
        <f t="shared" si="5"/>
        <v>c:\github\microsoft-style-guide-pr\styleguide\a-z-word-list-term-collections\b\below.md</v>
      </c>
      <c r="H113" s="2" t="str">
        <f t="shared" si="6"/>
        <v>pandoc -f html -t markdown-raw_html-native_divs-native_spans+startnum-link_attributes-header_attributes+hard_line_breaks --atx-headers -o "c:\github\microsoft-style-guide-pr\styleguide\a-z-word-list-term-collections\b\below.md" "C:\github\microsoft-style-guide-pr\styleguide\a-z-word-list-term-collections\b\below.html"</v>
      </c>
      <c r="I113" s="2" t="str">
        <f t="shared" si="7"/>
        <v>rm c:\github\microsoft-style-guide-pr\styleguide\a-z-word-list-term-collections\b\below.html</v>
      </c>
    </row>
    <row r="114" spans="1:9" x14ac:dyDescent="0.25">
      <c r="A114">
        <v>32561</v>
      </c>
      <c r="B114" t="s">
        <v>230</v>
      </c>
      <c r="C114" t="s">
        <v>4723</v>
      </c>
      <c r="D114" s="2" t="s">
        <v>230</v>
      </c>
      <c r="E114" s="1" t="s">
        <v>231</v>
      </c>
      <c r="F114" t="str">
        <f t="shared" si="4"/>
        <v>https://worldready.cloudapp.net/Styleguide/Read?id=2700&amp;topicid=32561</v>
      </c>
      <c r="G114" s="2" t="str">
        <f t="shared" si="5"/>
        <v>c:\github\microsoft-style-guide-pr\styleguide\a-z-word-list-term-collections\b\beta.md</v>
      </c>
      <c r="H114" s="2" t="str">
        <f t="shared" si="6"/>
        <v>pandoc -f html -t markdown-raw_html-native_divs-native_spans+startnum-link_attributes-header_attributes+hard_line_breaks --atx-headers -o "c:\github\microsoft-style-guide-pr\styleguide\a-z-word-list-term-collections\b\beta.md" "C:\github\microsoft-style-guide-pr\styleguide\a-z-word-list-term-collections\b\beta.html"</v>
      </c>
      <c r="I114" s="2" t="str">
        <f t="shared" si="7"/>
        <v>rm c:\github\microsoft-style-guide-pr\styleguide\a-z-word-list-term-collections\b\beta.html</v>
      </c>
    </row>
    <row r="115" spans="1:9" x14ac:dyDescent="0.25">
      <c r="A115">
        <v>32562</v>
      </c>
      <c r="B115" t="s">
        <v>232</v>
      </c>
      <c r="C115" t="s">
        <v>4723</v>
      </c>
      <c r="D115" s="2" t="s">
        <v>4217</v>
      </c>
      <c r="E115" s="1" t="s">
        <v>233</v>
      </c>
      <c r="F115" t="str">
        <f t="shared" si="4"/>
        <v>https://worldready.cloudapp.net/Styleguide/Read?id=2700&amp;topicid=32562</v>
      </c>
      <c r="G115" s="2" t="str">
        <f t="shared" si="5"/>
        <v>c:\github\microsoft-style-guide-pr\styleguide\a-z-word-list-term-collections\b\bi.md</v>
      </c>
      <c r="H115" s="2" t="str">
        <f t="shared" si="6"/>
        <v>pandoc -f html -t markdown-raw_html-native_divs-native_spans+startnum-link_attributes-header_attributes+hard_line_breaks --atx-headers -o "c:\github\microsoft-style-guide-pr\styleguide\a-z-word-list-term-collections\b\bi.md" "C:\github\microsoft-style-guide-pr\styleguide\a-z-word-list-term-collections\b\bi.html"</v>
      </c>
      <c r="I115" s="2" t="str">
        <f t="shared" si="7"/>
        <v>rm c:\github\microsoft-style-guide-pr\styleguide\a-z-word-list-term-collections\b\bi.html</v>
      </c>
    </row>
    <row r="116" spans="1:9" x14ac:dyDescent="0.25">
      <c r="A116">
        <v>32563</v>
      </c>
      <c r="B116" t="s">
        <v>234</v>
      </c>
      <c r="C116" t="s">
        <v>4723</v>
      </c>
      <c r="D116" s="2" t="s">
        <v>4218</v>
      </c>
      <c r="E116" s="1" t="s">
        <v>235</v>
      </c>
      <c r="F116" t="str">
        <f t="shared" si="4"/>
        <v>https://worldready.cloudapp.net/Styleguide/Read?id=2700&amp;topicid=32563</v>
      </c>
      <c r="G116" s="2" t="str">
        <f t="shared" si="5"/>
        <v>c:\github\microsoft-style-guide-pr\styleguide\a-z-word-list-term-collections\b\big-data.md</v>
      </c>
      <c r="H116" s="2" t="str">
        <f t="shared" si="6"/>
        <v>pandoc -f html -t markdown-raw_html-native_divs-native_spans+startnum-link_attributes-header_attributes+hard_line_breaks --atx-headers -o "c:\github\microsoft-style-guide-pr\styleguide\a-z-word-list-term-collections\b\big-data.md" "C:\github\microsoft-style-guide-pr\styleguide\a-z-word-list-term-collections\b\big-data.html"</v>
      </c>
      <c r="I116" s="2" t="str">
        <f t="shared" si="7"/>
        <v>rm c:\github\microsoft-style-guide-pr\styleguide\a-z-word-list-term-collections\b\big-data.html</v>
      </c>
    </row>
    <row r="117" spans="1:9" x14ac:dyDescent="0.25">
      <c r="A117">
        <v>28775</v>
      </c>
      <c r="B117" t="s">
        <v>236</v>
      </c>
      <c r="C117" t="s">
        <v>4723</v>
      </c>
      <c r="D117" s="2" t="s">
        <v>4219</v>
      </c>
      <c r="E117" s="1" t="s">
        <v>237</v>
      </c>
      <c r="F117" t="str">
        <f t="shared" si="4"/>
        <v>https://worldready.cloudapp.net/Styleguide/Read?id=2700&amp;topicid=28775</v>
      </c>
      <c r="G117" s="2" t="str">
        <f t="shared" si="5"/>
        <v>c:\github\microsoft-style-guide-pr\styleguide\a-z-word-list-term-collections\b\big-endian-little-endian.md</v>
      </c>
      <c r="H117" s="2" t="str">
        <f t="shared" si="6"/>
        <v>pandoc -f html -t markdown-raw_html-native_divs-native_spans+startnum-link_attributes-header_attributes+hard_line_breaks --atx-headers -o "c:\github\microsoft-style-guide-pr\styleguide\a-z-word-list-term-collections\b\big-endian-little-endian.md" "C:\github\microsoft-style-guide-pr\styleguide\a-z-word-list-term-collections\b\big-endian-little-endian.html"</v>
      </c>
      <c r="I117" s="2" t="str">
        <f t="shared" si="7"/>
        <v>rm c:\github\microsoft-style-guide-pr\styleguide\a-z-word-list-term-collections\b\big-endian-little-endian.html</v>
      </c>
    </row>
    <row r="118" spans="1:9" x14ac:dyDescent="0.25">
      <c r="A118">
        <v>32564</v>
      </c>
      <c r="B118" t="s">
        <v>238</v>
      </c>
      <c r="C118" t="s">
        <v>4723</v>
      </c>
      <c r="D118" s="2" t="s">
        <v>238</v>
      </c>
      <c r="E118" s="1" t="s">
        <v>239</v>
      </c>
      <c r="F118" t="str">
        <f t="shared" si="4"/>
        <v>https://worldready.cloudapp.net/Styleguide/Read?id=2700&amp;topicid=32564</v>
      </c>
      <c r="G118" s="2" t="str">
        <f t="shared" si="5"/>
        <v>c:\github\microsoft-style-guide-pr\styleguide\a-z-word-list-term-collections\b\bio.md</v>
      </c>
      <c r="H118" s="2" t="str">
        <f t="shared" si="6"/>
        <v>pandoc -f html -t markdown-raw_html-native_divs-native_spans+startnum-link_attributes-header_attributes+hard_line_breaks --atx-headers -o "c:\github\microsoft-style-guide-pr\styleguide\a-z-word-list-term-collections\b\bio.md" "C:\github\microsoft-style-guide-pr\styleguide\a-z-word-list-term-collections\b\bio.html"</v>
      </c>
      <c r="I118" s="2" t="str">
        <f t="shared" si="7"/>
        <v>rm c:\github\microsoft-style-guide-pr\styleguide\a-z-word-list-term-collections\b\bio.html</v>
      </c>
    </row>
    <row r="119" spans="1:9" x14ac:dyDescent="0.25">
      <c r="A119">
        <v>32565</v>
      </c>
      <c r="B119" t="s">
        <v>240</v>
      </c>
      <c r="C119" t="s">
        <v>4723</v>
      </c>
      <c r="D119" s="2" t="s">
        <v>240</v>
      </c>
      <c r="E119" s="1" t="s">
        <v>241</v>
      </c>
      <c r="F119" t="str">
        <f t="shared" si="4"/>
        <v>https://worldready.cloudapp.net/Styleguide/Read?id=2700&amp;topicid=32565</v>
      </c>
      <c r="G119" s="2" t="str">
        <f t="shared" si="5"/>
        <v>c:\github\microsoft-style-guide-pr\styleguide\a-z-word-list-term-collections\b\bitmap.md</v>
      </c>
      <c r="H119" s="2" t="str">
        <f t="shared" si="6"/>
        <v>pandoc -f html -t markdown-raw_html-native_divs-native_spans+startnum-link_attributes-header_attributes+hard_line_breaks --atx-headers -o "c:\github\microsoft-style-guide-pr\styleguide\a-z-word-list-term-collections\b\bitmap.md" "C:\github\microsoft-style-guide-pr\styleguide\a-z-word-list-term-collections\b\bitmap.html"</v>
      </c>
      <c r="I119" s="2" t="str">
        <f t="shared" si="7"/>
        <v>rm c:\github\microsoft-style-guide-pr\styleguide\a-z-word-list-term-collections\b\bitmap.html</v>
      </c>
    </row>
    <row r="120" spans="1:9" x14ac:dyDescent="0.25">
      <c r="A120">
        <v>32568</v>
      </c>
      <c r="B120" t="s">
        <v>242</v>
      </c>
      <c r="C120" t="s">
        <v>4723</v>
      </c>
      <c r="D120" s="2" t="s">
        <v>4220</v>
      </c>
      <c r="E120" s="1" t="s">
        <v>243</v>
      </c>
      <c r="F120" t="str">
        <f t="shared" si="4"/>
        <v>https://worldready.cloudapp.net/Styleguide/Read?id=2700&amp;topicid=32568</v>
      </c>
      <c r="G120" s="2" t="str">
        <f t="shared" si="5"/>
        <v>c:\github\microsoft-style-guide-pr\styleguide\a-z-word-list-term-collections\b\bits-per-second.md</v>
      </c>
      <c r="H120" s="2" t="str">
        <f t="shared" si="6"/>
        <v>pandoc -f html -t markdown-raw_html-native_divs-native_spans+startnum-link_attributes-header_attributes+hard_line_breaks --atx-headers -o "c:\github\microsoft-style-guide-pr\styleguide\a-z-word-list-term-collections\b\bits-per-second.md" "C:\github\microsoft-style-guide-pr\styleguide\a-z-word-list-term-collections\b\bits-per-second.html"</v>
      </c>
      <c r="I120" s="2" t="str">
        <f t="shared" si="7"/>
        <v>rm c:\github\microsoft-style-guide-pr\styleguide\a-z-word-list-term-collections\b\bits-per-second.html</v>
      </c>
    </row>
    <row r="121" spans="1:9" x14ac:dyDescent="0.25">
      <c r="A121">
        <v>32570</v>
      </c>
      <c r="B121" t="s">
        <v>244</v>
      </c>
      <c r="C121" t="s">
        <v>4723</v>
      </c>
      <c r="D121" s="2" t="s">
        <v>4221</v>
      </c>
      <c r="E121" s="1" t="s">
        <v>245</v>
      </c>
      <c r="F121" t="str">
        <f t="shared" si="4"/>
        <v>https://worldready.cloudapp.net/Styleguide/Read?id=2700&amp;topicid=32570</v>
      </c>
      <c r="G121" s="2" t="str">
        <f t="shared" si="5"/>
        <v>c:\github\microsoft-style-guide-pr\styleguide\a-z-word-list-term-collections\b\black-box.md</v>
      </c>
      <c r="H121" s="2" t="str">
        <f t="shared" si="6"/>
        <v>pandoc -f html -t markdown-raw_html-native_divs-native_spans+startnum-link_attributes-header_attributes+hard_line_breaks --atx-headers -o "c:\github\microsoft-style-guide-pr\styleguide\a-z-word-list-term-collections\b\black-box.md" "C:\github\microsoft-style-guide-pr\styleguide\a-z-word-list-term-collections\b\black-box.html"</v>
      </c>
      <c r="I121" s="2" t="str">
        <f t="shared" si="7"/>
        <v>rm c:\github\microsoft-style-guide-pr\styleguide\a-z-word-list-term-collections\b\black-box.html</v>
      </c>
    </row>
    <row r="122" spans="1:9" x14ac:dyDescent="0.25">
      <c r="A122">
        <v>39192</v>
      </c>
      <c r="B122" t="s">
        <v>246</v>
      </c>
      <c r="C122" t="s">
        <v>4723</v>
      </c>
      <c r="D122" s="2" t="s">
        <v>4222</v>
      </c>
      <c r="E122" s="1" t="s">
        <v>247</v>
      </c>
      <c r="F122" t="str">
        <f t="shared" si="4"/>
        <v>https://worldready.cloudapp.net/Styleguide/Read?id=2700&amp;topicid=39192</v>
      </c>
      <c r="G122" s="2" t="str">
        <f t="shared" si="5"/>
        <v>c:\github\microsoft-style-guide-pr\styleguide\a-z-word-list-term-collections\b\black-hat-hacker.md</v>
      </c>
      <c r="H122" s="2" t="str">
        <f t="shared" si="6"/>
        <v>pandoc -f html -t markdown-raw_html-native_divs-native_spans+startnum-link_attributes-header_attributes+hard_line_breaks --atx-headers -o "c:\github\microsoft-style-guide-pr\styleguide\a-z-word-list-term-collections\b\black-hat-hacker.md" "C:\github\microsoft-style-guide-pr\styleguide\a-z-word-list-term-collections\b\black-hat-hacker.html"</v>
      </c>
      <c r="I122" s="2" t="str">
        <f t="shared" si="7"/>
        <v>rm c:\github\microsoft-style-guide-pr\styleguide\a-z-word-list-term-collections\b\black-hat-hacker.html</v>
      </c>
    </row>
    <row r="123" spans="1:9" x14ac:dyDescent="0.25">
      <c r="A123">
        <v>32572</v>
      </c>
      <c r="B123" t="s">
        <v>248</v>
      </c>
      <c r="C123" t="s">
        <v>4723</v>
      </c>
      <c r="D123" s="2" t="s">
        <v>248</v>
      </c>
      <c r="E123" s="1" t="s">
        <v>249</v>
      </c>
      <c r="F123" t="str">
        <f t="shared" si="4"/>
        <v>https://worldready.cloudapp.net/Styleguide/Read?id=2700&amp;topicid=32572</v>
      </c>
      <c r="G123" s="2" t="str">
        <f t="shared" si="5"/>
        <v>c:\github\microsoft-style-guide-pr\styleguide\a-z-word-list-term-collections\b\blacklist.md</v>
      </c>
      <c r="H123" s="2" t="str">
        <f t="shared" si="6"/>
        <v>pandoc -f html -t markdown-raw_html-native_divs-native_spans+startnum-link_attributes-header_attributes+hard_line_breaks --atx-headers -o "c:\github\microsoft-style-guide-pr\styleguide\a-z-word-list-term-collections\b\blacklist.md" "C:\github\microsoft-style-guide-pr\styleguide\a-z-word-list-term-collections\b\blacklist.html"</v>
      </c>
      <c r="I123" s="2" t="str">
        <f t="shared" si="7"/>
        <v>rm c:\github\microsoft-style-guide-pr\styleguide\a-z-word-list-term-collections\b\blacklist.html</v>
      </c>
    </row>
    <row r="124" spans="1:9" x14ac:dyDescent="0.25">
      <c r="A124">
        <v>33775</v>
      </c>
      <c r="B124" t="s">
        <v>250</v>
      </c>
      <c r="C124" t="s">
        <v>4723</v>
      </c>
      <c r="D124" s="2" t="s">
        <v>250</v>
      </c>
      <c r="E124" s="1" t="s">
        <v>251</v>
      </c>
      <c r="F124" t="str">
        <f t="shared" si="4"/>
        <v>https://worldready.cloudapp.net/Styleguide/Read?id=2700&amp;topicid=33775</v>
      </c>
      <c r="G124" s="2" t="str">
        <f t="shared" si="5"/>
        <v>c:\github\microsoft-style-guide-pr\styleguide\a-z-word-list-term-collections\b\blade.md</v>
      </c>
      <c r="H124" s="2" t="str">
        <f t="shared" si="6"/>
        <v>pandoc -f html -t markdown-raw_html-native_divs-native_spans+startnum-link_attributes-header_attributes+hard_line_breaks --atx-headers -o "c:\github\microsoft-style-guide-pr\styleguide\a-z-word-list-term-collections\b\blade.md" "C:\github\microsoft-style-guide-pr\styleguide\a-z-word-list-term-collections\b\blade.html"</v>
      </c>
      <c r="I124" s="2" t="str">
        <f t="shared" si="7"/>
        <v>rm c:\github\microsoft-style-guide-pr\styleguide\a-z-word-list-term-collections\b\blade.html</v>
      </c>
    </row>
    <row r="125" spans="1:9" x14ac:dyDescent="0.25">
      <c r="A125">
        <v>32573</v>
      </c>
      <c r="B125" t="s">
        <v>252</v>
      </c>
      <c r="C125" t="s">
        <v>4723</v>
      </c>
      <c r="D125" s="2" t="s">
        <v>252</v>
      </c>
      <c r="E125" s="1" t="s">
        <v>253</v>
      </c>
      <c r="F125" t="str">
        <f t="shared" si="4"/>
        <v>https://worldready.cloudapp.net/Styleguide/Read?id=2700&amp;topicid=32573</v>
      </c>
      <c r="G125" s="2" t="str">
        <f t="shared" si="5"/>
        <v>c:\github\microsoft-style-guide-pr\styleguide\a-z-word-list-term-collections\b\blank.md</v>
      </c>
      <c r="H125" s="2" t="str">
        <f t="shared" si="6"/>
        <v>pandoc -f html -t markdown-raw_html-native_divs-native_spans+startnum-link_attributes-header_attributes+hard_line_breaks --atx-headers -o "c:\github\microsoft-style-guide-pr\styleguide\a-z-word-list-term-collections\b\blank.md" "C:\github\microsoft-style-guide-pr\styleguide\a-z-word-list-term-collections\b\blank.html"</v>
      </c>
      <c r="I125" s="2" t="str">
        <f t="shared" si="7"/>
        <v>rm c:\github\microsoft-style-guide-pr\styleguide\a-z-word-list-term-collections\b\blank.html</v>
      </c>
    </row>
    <row r="126" spans="1:9" x14ac:dyDescent="0.25">
      <c r="A126">
        <v>32574</v>
      </c>
      <c r="B126" t="s">
        <v>254</v>
      </c>
      <c r="C126" t="s">
        <v>4723</v>
      </c>
      <c r="D126" s="2" t="s">
        <v>4223</v>
      </c>
      <c r="E126" s="1" t="s">
        <v>255</v>
      </c>
      <c r="F126" t="str">
        <f t="shared" si="4"/>
        <v>https://worldready.cloudapp.net/Styleguide/Read?id=2700&amp;topicid=32574</v>
      </c>
      <c r="G126" s="2" t="str">
        <f t="shared" si="5"/>
        <v>c:\github\microsoft-style-guide-pr\styleguide\a-z-word-list-term-collections\b\blog-blogger-blogroll-weblog.md</v>
      </c>
      <c r="H126" s="2" t="str">
        <f t="shared" si="6"/>
        <v>pandoc -f html -t markdown-raw_html-native_divs-native_spans+startnum-link_attributes-header_attributes+hard_line_breaks --atx-headers -o "c:\github\microsoft-style-guide-pr\styleguide\a-z-word-list-term-collections\b\blog-blogger-blogroll-weblog.md" "C:\github\microsoft-style-guide-pr\styleguide\a-z-word-list-term-collections\b\blog-blogger-blogroll-weblog.html"</v>
      </c>
      <c r="I126" s="2" t="str">
        <f t="shared" si="7"/>
        <v>rm c:\github\microsoft-style-guide-pr\styleguide\a-z-word-list-term-collections\b\blog-blogger-blogroll-weblog.html</v>
      </c>
    </row>
    <row r="127" spans="1:9" x14ac:dyDescent="0.25">
      <c r="A127">
        <v>32575</v>
      </c>
      <c r="B127" t="s">
        <v>256</v>
      </c>
      <c r="C127" t="s">
        <v>4723</v>
      </c>
      <c r="D127" s="2" t="s">
        <v>4224</v>
      </c>
      <c r="E127" s="1" t="s">
        <v>257</v>
      </c>
      <c r="F127" t="str">
        <f t="shared" si="4"/>
        <v>https://worldready.cloudapp.net/Styleguide/Read?id=2700&amp;topicid=32575</v>
      </c>
      <c r="G127" s="2" t="str">
        <f t="shared" si="5"/>
        <v>c:\github\microsoft-style-guide-pr\styleguide\a-z-word-list-term-collections\b\blue-screen-bluescreen.md</v>
      </c>
      <c r="H127" s="2" t="str">
        <f t="shared" si="6"/>
        <v>pandoc -f html -t markdown-raw_html-native_divs-native_spans+startnum-link_attributes-header_attributes+hard_line_breaks --atx-headers -o "c:\github\microsoft-style-guide-pr\styleguide\a-z-word-list-term-collections\b\blue-screen-bluescreen.md" "C:\github\microsoft-style-guide-pr\styleguide\a-z-word-list-term-collections\b\blue-screen-bluescreen.html"</v>
      </c>
      <c r="I127" s="2" t="str">
        <f t="shared" si="7"/>
        <v>rm c:\github\microsoft-style-guide-pr\styleguide\a-z-word-list-term-collections\b\blue-screen-bluescreen.html</v>
      </c>
    </row>
    <row r="128" spans="1:9" x14ac:dyDescent="0.25">
      <c r="A128">
        <v>28786</v>
      </c>
      <c r="B128" t="s">
        <v>258</v>
      </c>
      <c r="C128" t="s">
        <v>4723</v>
      </c>
      <c r="D128" s="2" t="s">
        <v>4225</v>
      </c>
      <c r="E128" s="1" t="s">
        <v>259</v>
      </c>
      <c r="F128" t="str">
        <f t="shared" si="4"/>
        <v>https://worldready.cloudapp.net/Styleguide/Read?id=2700&amp;topicid=28786</v>
      </c>
      <c r="G128" s="2" t="str">
        <f t="shared" si="5"/>
        <v>c:\github\microsoft-style-guide-pr\styleguide\a-z-word-list-term-collections\b\blu-ray-disc.md</v>
      </c>
      <c r="H128" s="2" t="str">
        <f t="shared" si="6"/>
        <v>pandoc -f html -t markdown-raw_html-native_divs-native_spans+startnum-link_attributes-header_attributes+hard_line_breaks --atx-headers -o "c:\github\microsoft-style-guide-pr\styleguide\a-z-word-list-term-collections\b\blu-ray-disc.md" "C:\github\microsoft-style-guide-pr\styleguide\a-z-word-list-term-collections\b\blu-ray-disc.html"</v>
      </c>
      <c r="I128" s="2" t="str">
        <f t="shared" si="7"/>
        <v>rm c:\github\microsoft-style-guide-pr\styleguide\a-z-word-list-term-collections\b\blu-ray-disc.html</v>
      </c>
    </row>
    <row r="129" spans="1:9" x14ac:dyDescent="0.25">
      <c r="A129">
        <v>32576</v>
      </c>
      <c r="B129" t="s">
        <v>260</v>
      </c>
      <c r="C129" t="s">
        <v>4723</v>
      </c>
      <c r="D129" s="2" t="s">
        <v>260</v>
      </c>
      <c r="E129" s="1" t="s">
        <v>261</v>
      </c>
      <c r="F129" t="str">
        <f t="shared" si="4"/>
        <v>https://worldready.cloudapp.net/Styleguide/Read?id=2700&amp;topicid=32576</v>
      </c>
      <c r="G129" s="2" t="str">
        <f t="shared" si="5"/>
        <v>c:\github\microsoft-style-guide-pr\styleguide\a-z-word-list-term-collections\b\board.md</v>
      </c>
      <c r="H129" s="2" t="str">
        <f t="shared" si="6"/>
        <v>pandoc -f html -t markdown-raw_html-native_divs-native_spans+startnum-link_attributes-header_attributes+hard_line_breaks --atx-headers -o "c:\github\microsoft-style-guide-pr\styleguide\a-z-word-list-term-collections\b\board.md" "C:\github\microsoft-style-guide-pr\styleguide\a-z-word-list-term-collections\b\board.html"</v>
      </c>
      <c r="I129" s="2" t="str">
        <f t="shared" si="7"/>
        <v>rm c:\github\microsoft-style-guide-pr\styleguide\a-z-word-list-term-collections\b\board.html</v>
      </c>
    </row>
    <row r="130" spans="1:9" x14ac:dyDescent="0.25">
      <c r="A130">
        <v>32578</v>
      </c>
      <c r="B130" t="s">
        <v>262</v>
      </c>
      <c r="C130" t="s">
        <v>4723</v>
      </c>
      <c r="D130" s="2" t="s">
        <v>262</v>
      </c>
      <c r="E130" s="1" t="s">
        <v>263</v>
      </c>
      <c r="F130" t="str">
        <f t="shared" ref="F130:F193" si="8">"https://worldready.cloudapp.net/Styleguide/Read?id=2700&amp;topicid="&amp;A130</f>
        <v>https://worldready.cloudapp.net/Styleguide/Read?id=2700&amp;topicid=32578</v>
      </c>
      <c r="G130" s="2" t="str">
        <f t="shared" si="5"/>
        <v>c:\github\microsoft-style-guide-pr\styleguide\a-z-word-list-term-collections\b\bold.md</v>
      </c>
      <c r="H130" s="2" t="str">
        <f t="shared" si="6"/>
        <v>pandoc -f html -t markdown-raw_html-native_divs-native_spans+startnum-link_attributes-header_attributes+hard_line_breaks --atx-headers -o "c:\github\microsoft-style-guide-pr\styleguide\a-z-word-list-term-collections\b\bold.md" "C:\github\microsoft-style-guide-pr\styleguide\a-z-word-list-term-collections\b\bold.html"</v>
      </c>
      <c r="I130" s="2" t="str">
        <f t="shared" si="7"/>
        <v>rm c:\github\microsoft-style-guide-pr\styleguide\a-z-word-list-term-collections\b\bold.html</v>
      </c>
    </row>
    <row r="131" spans="1:9" x14ac:dyDescent="0.25">
      <c r="A131">
        <v>32580</v>
      </c>
      <c r="B131" t="s">
        <v>264</v>
      </c>
      <c r="C131" t="s">
        <v>4723</v>
      </c>
      <c r="D131" s="2" t="s">
        <v>264</v>
      </c>
      <c r="E131" s="1" t="s">
        <v>265</v>
      </c>
      <c r="F131" t="str">
        <f t="shared" si="8"/>
        <v>https://worldready.cloudapp.net/Styleguide/Read?id=2700&amp;topicid=32580</v>
      </c>
      <c r="G131" s="2" t="str">
        <f t="shared" ref="G131:G194" si="9">C131&amp;D131&amp;".md"</f>
        <v>c:\github\microsoft-style-guide-pr\styleguide\a-z-word-list-term-collections\b\bookmark.md</v>
      </c>
      <c r="H131" s="2" t="str">
        <f t="shared" ref="H131:H194" si="10">"pandoc -f html -t markdown-raw_html-native_divs-native_spans+startnum-link_attributes-header_attributes+hard_line_breaks --atx-headers -o """&amp;G131&amp;""" """&amp;E131&amp;""""</f>
        <v>pandoc -f html -t markdown-raw_html-native_divs-native_spans+startnum-link_attributes-header_attributes+hard_line_breaks --atx-headers -o "c:\github\microsoft-style-guide-pr\styleguide\a-z-word-list-term-collections\b\bookmark.md" "C:\github\microsoft-style-guide-pr\styleguide\a-z-word-list-term-collections\b\bookmark.html"</v>
      </c>
      <c r="I131" s="2" t="str">
        <f t="shared" ref="I131:I194" si="11">"rm "&amp;C131&amp;D131&amp;".html"</f>
        <v>rm c:\github\microsoft-style-guide-pr\styleguide\a-z-word-list-term-collections\b\bookmark.html</v>
      </c>
    </row>
    <row r="132" spans="1:9" x14ac:dyDescent="0.25">
      <c r="A132">
        <v>32581</v>
      </c>
      <c r="B132" t="s">
        <v>266</v>
      </c>
      <c r="C132" t="s">
        <v>4723</v>
      </c>
      <c r="D132" s="2" t="s">
        <v>4226</v>
      </c>
      <c r="E132" s="1" t="s">
        <v>267</v>
      </c>
      <c r="F132" t="str">
        <f t="shared" si="8"/>
        <v>https://worldready.cloudapp.net/Styleguide/Read?id=2700&amp;topicid=32581</v>
      </c>
      <c r="G132" s="2" t="str">
        <f t="shared" si="9"/>
        <v>c:\github\microsoft-style-guide-pr\styleguide\a-z-word-list-term-collections\b\boolean.md</v>
      </c>
      <c r="H132" s="2" t="str">
        <f t="shared" si="10"/>
        <v>pandoc -f html -t markdown-raw_html-native_divs-native_spans+startnum-link_attributes-header_attributes+hard_line_breaks --atx-headers -o "c:\github\microsoft-style-guide-pr\styleguide\a-z-word-list-term-collections\b\boolean.md" "C:\github\microsoft-style-guide-pr\styleguide\a-z-word-list-term-collections\b\boolean.html"</v>
      </c>
      <c r="I132" s="2" t="str">
        <f t="shared" si="11"/>
        <v>rm c:\github\microsoft-style-guide-pr\styleguide\a-z-word-list-term-collections\b\boolean.html</v>
      </c>
    </row>
    <row r="133" spans="1:9" x14ac:dyDescent="0.25">
      <c r="A133">
        <v>33403</v>
      </c>
      <c r="B133" t="s">
        <v>268</v>
      </c>
      <c r="C133" t="s">
        <v>4723</v>
      </c>
      <c r="D133" s="2" t="s">
        <v>268</v>
      </c>
      <c r="E133" s="1" t="s">
        <v>269</v>
      </c>
      <c r="F133" t="str">
        <f t="shared" si="8"/>
        <v>https://worldready.cloudapp.net/Styleguide/Read?id=2700&amp;topicid=33403</v>
      </c>
      <c r="G133" s="2" t="str">
        <f t="shared" si="9"/>
        <v>c:\github\microsoft-style-guide-pr\styleguide\a-z-word-list-term-collections\b\boot.md</v>
      </c>
      <c r="H133" s="2" t="str">
        <f t="shared" si="10"/>
        <v>pandoc -f html -t markdown-raw_html-native_divs-native_spans+startnum-link_attributes-header_attributes+hard_line_breaks --atx-headers -o "c:\github\microsoft-style-guide-pr\styleguide\a-z-word-list-term-collections\b\boot.md" "C:\github\microsoft-style-guide-pr\styleguide\a-z-word-list-term-collections\b\boot.html"</v>
      </c>
      <c r="I133" s="2" t="str">
        <f t="shared" si="11"/>
        <v>rm c:\github\microsoft-style-guide-pr\styleguide\a-z-word-list-term-collections\b\boot.html</v>
      </c>
    </row>
    <row r="134" spans="1:9" x14ac:dyDescent="0.25">
      <c r="A134">
        <v>33409</v>
      </c>
      <c r="B134" t="s">
        <v>270</v>
      </c>
      <c r="C134" t="s">
        <v>4723</v>
      </c>
      <c r="D134" s="2" t="s">
        <v>4227</v>
      </c>
      <c r="E134" s="1" t="s">
        <v>271</v>
      </c>
      <c r="F134" t="str">
        <f t="shared" si="8"/>
        <v>https://worldready.cloudapp.net/Styleguide/Read?id=2700&amp;topicid=33409</v>
      </c>
      <c r="G134" s="2" t="str">
        <f t="shared" si="9"/>
        <v>c:\github\microsoft-style-guide-pr\styleguide\a-z-word-list-term-collections\b\bottom-left-bottom-right.md</v>
      </c>
      <c r="H134" s="2" t="str">
        <f t="shared" si="10"/>
        <v>pandoc -f html -t markdown-raw_html-native_divs-native_spans+startnum-link_attributes-header_attributes+hard_line_breaks --atx-headers -o "c:\github\microsoft-style-guide-pr\styleguide\a-z-word-list-term-collections\b\bottom-left-bottom-right.md" "C:\github\microsoft-style-guide-pr\styleguide\a-z-word-list-term-collections\b\bottom-left-bottom-right.html"</v>
      </c>
      <c r="I134" s="2" t="str">
        <f t="shared" si="11"/>
        <v>rm c:\github\microsoft-style-guide-pr\styleguide\a-z-word-list-term-collections\b\bottom-left-bottom-right.html</v>
      </c>
    </row>
    <row r="135" spans="1:9" x14ac:dyDescent="0.25">
      <c r="A135">
        <v>33410</v>
      </c>
      <c r="B135" t="s">
        <v>272</v>
      </c>
      <c r="C135" t="s">
        <v>4723</v>
      </c>
      <c r="D135" s="2" t="s">
        <v>4228</v>
      </c>
      <c r="E135" s="1" t="s">
        <v>273</v>
      </c>
      <c r="F135" t="str">
        <f t="shared" si="8"/>
        <v>https://worldready.cloudapp.net/Styleguide/Read?id=2700&amp;topicid=33410</v>
      </c>
      <c r="G135" s="2" t="str">
        <f t="shared" si="9"/>
        <v>c:\github\microsoft-style-guide-pr\styleguide\a-z-word-list-term-collections\b\bounding-outline.md</v>
      </c>
      <c r="H135" s="2" t="str">
        <f t="shared" si="10"/>
        <v>pandoc -f html -t markdown-raw_html-native_divs-native_spans+startnum-link_attributes-header_attributes+hard_line_breaks --atx-headers -o "c:\github\microsoft-style-guide-pr\styleguide\a-z-word-list-term-collections\b\bounding-outline.md" "C:\github\microsoft-style-guide-pr\styleguide\a-z-word-list-term-collections\b\bounding-outline.html"</v>
      </c>
      <c r="I135" s="2" t="str">
        <f t="shared" si="11"/>
        <v>rm c:\github\microsoft-style-guide-pr\styleguide\a-z-word-list-term-collections\b\bounding-outline.html</v>
      </c>
    </row>
    <row r="136" spans="1:9" x14ac:dyDescent="0.25">
      <c r="A136">
        <v>33411</v>
      </c>
      <c r="B136" t="s">
        <v>274</v>
      </c>
      <c r="C136" t="s">
        <v>4723</v>
      </c>
      <c r="D136" s="2" t="s">
        <v>274</v>
      </c>
      <c r="E136" s="1" t="s">
        <v>275</v>
      </c>
      <c r="F136" t="str">
        <f t="shared" si="8"/>
        <v>https://worldready.cloudapp.net/Styleguide/Read?id=2700&amp;topicid=33411</v>
      </c>
      <c r="G136" s="2" t="str">
        <f t="shared" si="9"/>
        <v>c:\github\microsoft-style-guide-pr\styleguide\a-z-word-list-term-collections\b\box.md</v>
      </c>
      <c r="H136" s="2" t="str">
        <f t="shared" si="10"/>
        <v>pandoc -f html -t markdown-raw_html-native_divs-native_spans+startnum-link_attributes-header_attributes+hard_line_breaks --atx-headers -o "c:\github\microsoft-style-guide-pr\styleguide\a-z-word-list-term-collections\b\box.md" "C:\github\microsoft-style-guide-pr\styleguide\a-z-word-list-term-collections\b\box.html"</v>
      </c>
      <c r="I136" s="2" t="str">
        <f t="shared" si="11"/>
        <v>rm c:\github\microsoft-style-guide-pr\styleguide\a-z-word-list-term-collections\b\box.html</v>
      </c>
    </row>
    <row r="137" spans="1:9" x14ac:dyDescent="0.25">
      <c r="A137">
        <v>33412</v>
      </c>
      <c r="B137" t="s">
        <v>276</v>
      </c>
      <c r="C137" t="s">
        <v>4723</v>
      </c>
      <c r="D137" s="2" t="s">
        <v>276</v>
      </c>
      <c r="E137" s="1" t="s">
        <v>277</v>
      </c>
      <c r="F137" t="str">
        <f t="shared" si="8"/>
        <v>https://worldready.cloudapp.net/Styleguide/Read?id=2700&amp;topicid=33412</v>
      </c>
      <c r="G137" s="2" t="str">
        <f t="shared" si="9"/>
        <v>c:\github\microsoft-style-guide-pr\styleguide\a-z-word-list-term-collections\b\bps.md</v>
      </c>
      <c r="H137" s="2" t="str">
        <f t="shared" si="10"/>
        <v>pandoc -f html -t markdown-raw_html-native_divs-native_spans+startnum-link_attributes-header_attributes+hard_line_breaks --atx-headers -o "c:\github\microsoft-style-guide-pr\styleguide\a-z-word-list-term-collections\b\bps.md" "C:\github\microsoft-style-guide-pr\styleguide\a-z-word-list-term-collections\b\bps.html"</v>
      </c>
      <c r="I137" s="2" t="str">
        <f t="shared" si="11"/>
        <v>rm c:\github\microsoft-style-guide-pr\styleguide\a-z-word-list-term-collections\b\bps.html</v>
      </c>
    </row>
    <row r="138" spans="1:9" x14ac:dyDescent="0.25">
      <c r="A138">
        <v>33413</v>
      </c>
      <c r="B138" t="s">
        <v>278</v>
      </c>
      <c r="C138" t="s">
        <v>4723</v>
      </c>
      <c r="D138" s="2" t="s">
        <v>278</v>
      </c>
      <c r="E138" s="1" t="s">
        <v>279</v>
      </c>
      <c r="F138" t="str">
        <f t="shared" si="8"/>
        <v>https://worldready.cloudapp.net/Styleguide/Read?id=2700&amp;topicid=33413</v>
      </c>
      <c r="G138" s="2" t="str">
        <f t="shared" si="9"/>
        <v>c:\github\microsoft-style-guide-pr\styleguide\a-z-word-list-term-collections\b\breakpoint.md</v>
      </c>
      <c r="H138" s="2" t="str">
        <f t="shared" si="10"/>
        <v>pandoc -f html -t markdown-raw_html-native_divs-native_spans+startnum-link_attributes-header_attributes+hard_line_breaks --atx-headers -o "c:\github\microsoft-style-guide-pr\styleguide\a-z-word-list-term-collections\b\breakpoint.md" "C:\github\microsoft-style-guide-pr\styleguide\a-z-word-list-term-collections\b\breakpoint.html"</v>
      </c>
      <c r="I138" s="2" t="str">
        <f t="shared" si="11"/>
        <v>rm c:\github\microsoft-style-guide-pr\styleguide\a-z-word-list-term-collections\b\breakpoint.html</v>
      </c>
    </row>
    <row r="139" spans="1:9" x14ac:dyDescent="0.25">
      <c r="A139">
        <v>33414</v>
      </c>
      <c r="B139" t="s">
        <v>280</v>
      </c>
      <c r="C139" t="s">
        <v>4723</v>
      </c>
      <c r="D139" s="2" t="s">
        <v>280</v>
      </c>
      <c r="E139" s="1" t="s">
        <v>281</v>
      </c>
      <c r="F139" t="str">
        <f t="shared" si="8"/>
        <v>https://worldready.cloudapp.net/Styleguide/Read?id=2700&amp;topicid=33414</v>
      </c>
      <c r="G139" s="2" t="str">
        <f t="shared" si="9"/>
        <v>c:\github\microsoft-style-guide-pr\styleguide\a-z-word-list-term-collections\b\broadcast.md</v>
      </c>
      <c r="H139" s="2" t="str">
        <f t="shared" si="10"/>
        <v>pandoc -f html -t markdown-raw_html-native_divs-native_spans+startnum-link_attributes-header_attributes+hard_line_breaks --atx-headers -o "c:\github\microsoft-style-guide-pr\styleguide\a-z-word-list-term-collections\b\broadcast.md" "C:\github\microsoft-style-guide-pr\styleguide\a-z-word-list-term-collections\b\broadcast.html"</v>
      </c>
      <c r="I139" s="2" t="str">
        <f t="shared" si="11"/>
        <v>rm c:\github\microsoft-style-guide-pr\styleguide\a-z-word-list-term-collections\b\broadcast.html</v>
      </c>
    </row>
    <row r="140" spans="1:9" x14ac:dyDescent="0.25">
      <c r="A140">
        <v>33415</v>
      </c>
      <c r="B140" t="s">
        <v>282</v>
      </c>
      <c r="C140" t="s">
        <v>4723</v>
      </c>
      <c r="D140" s="2" t="s">
        <v>282</v>
      </c>
      <c r="E140" s="1" t="s">
        <v>283</v>
      </c>
      <c r="F140" t="str">
        <f t="shared" si="8"/>
        <v>https://worldready.cloudapp.net/Styleguide/Read?id=2700&amp;topicid=33415</v>
      </c>
      <c r="G140" s="2" t="str">
        <f t="shared" si="9"/>
        <v>c:\github\microsoft-style-guide-pr\styleguide\a-z-word-list-term-collections\b\browse.md</v>
      </c>
      <c r="H140" s="2" t="str">
        <f t="shared" si="10"/>
        <v>pandoc -f html -t markdown-raw_html-native_divs-native_spans+startnum-link_attributes-header_attributes+hard_line_breaks --atx-headers -o "c:\github\microsoft-style-guide-pr\styleguide\a-z-word-list-term-collections\b\browse.md" "C:\github\microsoft-style-guide-pr\styleguide\a-z-word-list-term-collections\b\browse.html"</v>
      </c>
      <c r="I140" s="2" t="str">
        <f t="shared" si="11"/>
        <v>rm c:\github\microsoft-style-guide-pr\styleguide\a-z-word-list-term-collections\b\browse.html</v>
      </c>
    </row>
    <row r="141" spans="1:9" x14ac:dyDescent="0.25">
      <c r="A141">
        <v>33417</v>
      </c>
      <c r="B141" t="s">
        <v>284</v>
      </c>
      <c r="C141" t="s">
        <v>4723</v>
      </c>
      <c r="D141" s="2" t="s">
        <v>4229</v>
      </c>
      <c r="E141" s="1" t="s">
        <v>285</v>
      </c>
      <c r="F141" t="str">
        <f t="shared" si="8"/>
        <v>https://worldready.cloudapp.net/Styleguide/Read?id=2700&amp;topicid=33417</v>
      </c>
      <c r="G141" s="2" t="str">
        <f t="shared" si="9"/>
        <v>c:\github\microsoft-style-guide-pr\styleguide\a-z-word-list-term-collections\b\bug-fix.md</v>
      </c>
      <c r="H141" s="2" t="str">
        <f t="shared" si="10"/>
        <v>pandoc -f html -t markdown-raw_html-native_divs-native_spans+startnum-link_attributes-header_attributes+hard_line_breaks --atx-headers -o "c:\github\microsoft-style-guide-pr\styleguide\a-z-word-list-term-collections\b\bug-fix.md" "C:\github\microsoft-style-guide-pr\styleguide\a-z-word-list-term-collections\b\bug-fix.html"</v>
      </c>
      <c r="I141" s="2" t="str">
        <f t="shared" si="11"/>
        <v>rm c:\github\microsoft-style-guide-pr\styleguide\a-z-word-list-term-collections\b\bug-fix.html</v>
      </c>
    </row>
    <row r="142" spans="1:9" x14ac:dyDescent="0.25">
      <c r="A142">
        <v>33418</v>
      </c>
      <c r="B142" t="s">
        <v>286</v>
      </c>
      <c r="C142" t="s">
        <v>4723</v>
      </c>
      <c r="D142" s="2" t="s">
        <v>286</v>
      </c>
      <c r="E142" s="1" t="s">
        <v>287</v>
      </c>
      <c r="F142" t="str">
        <f t="shared" si="8"/>
        <v>https://worldready.cloudapp.net/Styleguide/Read?id=2700&amp;topicid=33418</v>
      </c>
      <c r="G142" s="2" t="str">
        <f t="shared" si="9"/>
        <v>c:\github\microsoft-style-guide-pr\styleguide\a-z-word-list-term-collections\b\build.md</v>
      </c>
      <c r="H142" s="2" t="str">
        <f t="shared" si="10"/>
        <v>pandoc -f html -t markdown-raw_html-native_divs-native_spans+startnum-link_attributes-header_attributes+hard_line_breaks --atx-headers -o "c:\github\microsoft-style-guide-pr\styleguide\a-z-word-list-term-collections\b\build.md" "C:\github\microsoft-style-guide-pr\styleguide\a-z-word-list-term-collections\b\build.html"</v>
      </c>
      <c r="I142" s="2" t="str">
        <f t="shared" si="11"/>
        <v>rm c:\github\microsoft-style-guide-pr\styleguide\a-z-word-list-term-collections\b\build.html</v>
      </c>
    </row>
    <row r="143" spans="1:9" x14ac:dyDescent="0.25">
      <c r="A143">
        <v>33419</v>
      </c>
      <c r="B143" t="s">
        <v>288</v>
      </c>
      <c r="C143" t="s">
        <v>4723</v>
      </c>
      <c r="D143" s="2" t="s">
        <v>288</v>
      </c>
      <c r="E143" s="1" t="s">
        <v>289</v>
      </c>
      <c r="F143" t="str">
        <f t="shared" si="8"/>
        <v>https://worldready.cloudapp.net/Styleguide/Read?id=2700&amp;topicid=33419</v>
      </c>
      <c r="G143" s="2" t="str">
        <f t="shared" si="9"/>
        <v>c:\github\microsoft-style-guide-pr\styleguide\a-z-word-list-term-collections\b\bulk.md</v>
      </c>
      <c r="H143" s="2" t="str">
        <f t="shared" si="10"/>
        <v>pandoc -f html -t markdown-raw_html-native_divs-native_spans+startnum-link_attributes-header_attributes+hard_line_breaks --atx-headers -o "c:\github\microsoft-style-guide-pr\styleguide\a-z-word-list-term-collections\b\bulk.md" "C:\github\microsoft-style-guide-pr\styleguide\a-z-word-list-term-collections\b\bulk.html"</v>
      </c>
      <c r="I143" s="2" t="str">
        <f t="shared" si="11"/>
        <v>rm c:\github\microsoft-style-guide-pr\styleguide\a-z-word-list-term-collections\b\bulk.html</v>
      </c>
    </row>
    <row r="144" spans="1:9" x14ac:dyDescent="0.25">
      <c r="A144">
        <v>33421</v>
      </c>
      <c r="B144" t="s">
        <v>290</v>
      </c>
      <c r="C144" t="s">
        <v>4723</v>
      </c>
      <c r="D144" s="2" t="s">
        <v>290</v>
      </c>
      <c r="E144" s="1" t="s">
        <v>291</v>
      </c>
      <c r="F144" t="str">
        <f t="shared" si="8"/>
        <v>https://worldready.cloudapp.net/Styleguide/Read?id=2700&amp;topicid=33421</v>
      </c>
      <c r="G144" s="2" t="str">
        <f t="shared" si="9"/>
        <v>c:\github\microsoft-style-guide-pr\styleguide\a-z-word-list-term-collections\b\button.md</v>
      </c>
      <c r="H144" s="2" t="str">
        <f t="shared" si="10"/>
        <v>pandoc -f html -t markdown-raw_html-native_divs-native_spans+startnum-link_attributes-header_attributes+hard_line_breaks --atx-headers -o "c:\github\microsoft-style-guide-pr\styleguide\a-z-word-list-term-collections\b\button.md" "C:\github\microsoft-style-guide-pr\styleguide\a-z-word-list-term-collections\b\button.html"</v>
      </c>
      <c r="I144" s="2" t="str">
        <f t="shared" si="11"/>
        <v>rm c:\github\microsoft-style-guide-pr\styleguide\a-z-word-list-term-collections\b\button.html</v>
      </c>
    </row>
    <row r="145" spans="1:9" x14ac:dyDescent="0.25">
      <c r="A145">
        <v>37873</v>
      </c>
      <c r="B145" t="s">
        <v>292</v>
      </c>
      <c r="C145" t="s">
        <v>4723</v>
      </c>
      <c r="D145" s="2" t="s">
        <v>4230</v>
      </c>
      <c r="E145" s="1" t="s">
        <v>293</v>
      </c>
      <c r="F145" t="str">
        <f t="shared" si="8"/>
        <v>https://worldready.cloudapp.net/Styleguide/Read?id=2700&amp;topicid=37873</v>
      </c>
      <c r="G145" s="2" t="str">
        <f t="shared" si="9"/>
        <v>c:\github\microsoft-style-guide-pr\styleguide\a-z-word-list-term-collections\b\by.md</v>
      </c>
      <c r="H145" s="2" t="str">
        <f t="shared" si="10"/>
        <v>pandoc -f html -t markdown-raw_html-native_divs-native_spans+startnum-link_attributes-header_attributes+hard_line_breaks --atx-headers -o "c:\github\microsoft-style-guide-pr\styleguide\a-z-word-list-term-collections\b\by.md" "C:\github\microsoft-style-guide-pr\styleguide\a-z-word-list-term-collections\b\by.html"</v>
      </c>
      <c r="I145" s="2" t="str">
        <f t="shared" si="11"/>
        <v>rm c:\github\microsoft-style-guide-pr\styleguide\a-z-word-list-term-collections\b\by.html</v>
      </c>
    </row>
    <row r="146" spans="1:9" x14ac:dyDescent="0.25">
      <c r="A146">
        <v>33422</v>
      </c>
      <c r="B146" t="s">
        <v>294</v>
      </c>
      <c r="C146" t="s">
        <v>4724</v>
      </c>
      <c r="D146" s="2" t="s">
        <v>4231</v>
      </c>
      <c r="E146" s="1" t="s">
        <v>295</v>
      </c>
      <c r="F146" t="str">
        <f t="shared" si="8"/>
        <v>https://worldready.cloudapp.net/Styleguide/Read?id=2700&amp;topicid=33422</v>
      </c>
      <c r="G146" s="2" t="str">
        <f t="shared" si="9"/>
        <v>c:\github\microsoft-style-guide-pr\styleguide\a-z-word-list-term-collections\c\c-cplusplus-csharp.md</v>
      </c>
      <c r="H146" s="2" t="str">
        <f t="shared" si="10"/>
        <v>pandoc -f html -t markdown-raw_html-native_divs-native_spans+startnum-link_attributes-header_attributes+hard_line_breaks --atx-headers -o "c:\github\microsoft-style-guide-pr\styleguide\a-z-word-list-term-collections\c\c-cplusplus-csharp.md" "C:\github\microsoft-style-guide-pr\styleguide\a-z-word-list-term-collections\c\c-cplusplus-csharp.html"</v>
      </c>
      <c r="I146" s="2" t="str">
        <f t="shared" si="11"/>
        <v>rm c:\github\microsoft-style-guide-pr\styleguide\a-z-word-list-term-collections\c\c-cplusplus-csharp.html</v>
      </c>
    </row>
    <row r="147" spans="1:9" x14ac:dyDescent="0.25">
      <c r="A147">
        <v>33423</v>
      </c>
      <c r="B147" t="s">
        <v>296</v>
      </c>
      <c r="C147" t="s">
        <v>4724</v>
      </c>
      <c r="D147" s="2" t="s">
        <v>296</v>
      </c>
      <c r="E147" s="1" t="s">
        <v>297</v>
      </c>
      <c r="F147" t="str">
        <f t="shared" si="8"/>
        <v>https://worldready.cloudapp.net/Styleguide/Read?id=2700&amp;topicid=33423</v>
      </c>
      <c r="G147" s="2" t="str">
        <f t="shared" si="9"/>
        <v>c:\github\microsoft-style-guide-pr\styleguide\a-z-word-list-term-collections\c\cable.md</v>
      </c>
      <c r="H147" s="2" t="str">
        <f t="shared" si="10"/>
        <v>pandoc -f html -t markdown-raw_html-native_divs-native_spans+startnum-link_attributes-header_attributes+hard_line_breaks --atx-headers -o "c:\github\microsoft-style-guide-pr\styleguide\a-z-word-list-term-collections\c\cable.md" "C:\github\microsoft-style-guide-pr\styleguide\a-z-word-list-term-collections\c\cable.html"</v>
      </c>
      <c r="I147" s="2" t="str">
        <f t="shared" si="11"/>
        <v>rm c:\github\microsoft-style-guide-pr\styleguide\a-z-word-list-term-collections\c\cable.html</v>
      </c>
    </row>
    <row r="148" spans="1:9" x14ac:dyDescent="0.25">
      <c r="A148">
        <v>33424</v>
      </c>
      <c r="B148" t="s">
        <v>298</v>
      </c>
      <c r="C148" t="s">
        <v>4724</v>
      </c>
      <c r="D148" s="2" t="s">
        <v>298</v>
      </c>
      <c r="E148" s="1" t="s">
        <v>299</v>
      </c>
      <c r="F148" t="str">
        <f t="shared" si="8"/>
        <v>https://worldready.cloudapp.net/Styleguide/Read?id=2700&amp;topicid=33424</v>
      </c>
      <c r="G148" s="2" t="str">
        <f t="shared" si="9"/>
        <v>c:\github\microsoft-style-guide-pr\styleguide\a-z-word-list-term-collections\c\cabling.md</v>
      </c>
      <c r="H148" s="2" t="str">
        <f t="shared" si="10"/>
        <v>pandoc -f html -t markdown-raw_html-native_divs-native_spans+startnum-link_attributes-header_attributes+hard_line_breaks --atx-headers -o "c:\github\microsoft-style-guide-pr\styleguide\a-z-word-list-term-collections\c\cabling.md" "C:\github\microsoft-style-guide-pr\styleguide\a-z-word-list-term-collections\c\cabling.html"</v>
      </c>
      <c r="I148" s="2" t="str">
        <f t="shared" si="11"/>
        <v>rm c:\github\microsoft-style-guide-pr\styleguide\a-z-word-list-term-collections\c\cabling.html</v>
      </c>
    </row>
    <row r="149" spans="1:9" x14ac:dyDescent="0.25">
      <c r="A149">
        <v>33427</v>
      </c>
      <c r="B149" t="s">
        <v>300</v>
      </c>
      <c r="C149" t="s">
        <v>4724</v>
      </c>
      <c r="D149" s="2" t="s">
        <v>4232</v>
      </c>
      <c r="E149" s="1" t="s">
        <v>301</v>
      </c>
      <c r="F149" t="str">
        <f t="shared" si="8"/>
        <v>https://worldready.cloudapp.net/Styleguide/Read?id=2700&amp;topicid=33427</v>
      </c>
      <c r="G149" s="2" t="str">
        <f t="shared" si="9"/>
        <v>c:\github\microsoft-style-guide-pr\styleguide\a-z-word-list-term-collections\c\cache-vs-disk-cache.md</v>
      </c>
      <c r="H149" s="2" t="str">
        <f t="shared" si="10"/>
        <v>pandoc -f html -t markdown-raw_html-native_divs-native_spans+startnum-link_attributes-header_attributes+hard_line_breaks --atx-headers -o "c:\github\microsoft-style-guide-pr\styleguide\a-z-word-list-term-collections\c\cache-vs-disk-cache.md" "C:\github\microsoft-style-guide-pr\styleguide\a-z-word-list-term-collections\c\cache-vs-disk-cache.html"</v>
      </c>
      <c r="I149" s="2" t="str">
        <f t="shared" si="11"/>
        <v>rm c:\github\microsoft-style-guide-pr\styleguide\a-z-word-list-term-collections\c\cache-vs-disk-cache.html</v>
      </c>
    </row>
    <row r="150" spans="1:9" x14ac:dyDescent="0.25">
      <c r="A150">
        <v>33426</v>
      </c>
      <c r="B150" t="s">
        <v>302</v>
      </c>
      <c r="C150" t="s">
        <v>4724</v>
      </c>
      <c r="D150" s="2" t="s">
        <v>302</v>
      </c>
      <c r="E150" s="1" t="s">
        <v>303</v>
      </c>
      <c r="F150" t="str">
        <f t="shared" si="8"/>
        <v>https://worldready.cloudapp.net/Styleguide/Read?id=2700&amp;topicid=33426</v>
      </c>
      <c r="G150" s="2" t="str">
        <f t="shared" si="9"/>
        <v>c:\github\microsoft-style-guide-pr\styleguide\a-z-word-list-term-collections\c\calendar.md</v>
      </c>
      <c r="H150" s="2" t="str">
        <f t="shared" si="10"/>
        <v>pandoc -f html -t markdown-raw_html-native_divs-native_spans+startnum-link_attributes-header_attributes+hard_line_breaks --atx-headers -o "c:\github\microsoft-style-guide-pr\styleguide\a-z-word-list-term-collections\c\calendar.md" "C:\github\microsoft-style-guide-pr\styleguide\a-z-word-list-term-collections\c\calendar.html"</v>
      </c>
      <c r="I150" s="2" t="str">
        <f t="shared" si="11"/>
        <v>rm c:\github\microsoft-style-guide-pr\styleguide\a-z-word-list-term-collections\c\calendar.html</v>
      </c>
    </row>
    <row r="151" spans="1:9" x14ac:dyDescent="0.25">
      <c r="A151">
        <v>33428</v>
      </c>
      <c r="B151" t="s">
        <v>304</v>
      </c>
      <c r="C151" t="s">
        <v>4724</v>
      </c>
      <c r="D151" s="2" t="s">
        <v>4233</v>
      </c>
      <c r="E151" s="1" t="s">
        <v>305</v>
      </c>
      <c r="F151" t="str">
        <f t="shared" si="8"/>
        <v>https://worldready.cloudapp.net/Styleguide/Read?id=2700&amp;topicid=33428</v>
      </c>
      <c r="G151" s="2" t="str">
        <f t="shared" si="9"/>
        <v>c:\github\microsoft-style-guide-pr\styleguide\a-z-word-list-term-collections\c\call-back-callback.md</v>
      </c>
      <c r="H151" s="2" t="str">
        <f t="shared" si="10"/>
        <v>pandoc -f html -t markdown-raw_html-native_divs-native_spans+startnum-link_attributes-header_attributes+hard_line_breaks --atx-headers -o "c:\github\microsoft-style-guide-pr\styleguide\a-z-word-list-term-collections\c\call-back-callback.md" "C:\github\microsoft-style-guide-pr\styleguide\a-z-word-list-term-collections\c\call-back-callback.html"</v>
      </c>
      <c r="I151" s="2" t="str">
        <f t="shared" si="11"/>
        <v>rm c:\github\microsoft-style-guide-pr\styleguide\a-z-word-list-term-collections\c\call-back-callback.html</v>
      </c>
    </row>
    <row r="152" spans="1:9" x14ac:dyDescent="0.25">
      <c r="A152">
        <v>33429</v>
      </c>
      <c r="B152" t="s">
        <v>306</v>
      </c>
      <c r="C152" t="s">
        <v>4724</v>
      </c>
      <c r="D152" s="2" t="s">
        <v>4234</v>
      </c>
      <c r="E152" s="1" t="s">
        <v>307</v>
      </c>
      <c r="F152" t="str">
        <f t="shared" si="8"/>
        <v>https://worldready.cloudapp.net/Styleguide/Read?id=2700&amp;topicid=33429</v>
      </c>
      <c r="G152" s="2" t="str">
        <f t="shared" si="9"/>
        <v>c:\github\microsoft-style-guide-pr\styleguide\a-z-word-list-term-collections\c\call-out-callout.md</v>
      </c>
      <c r="H152" s="2" t="str">
        <f t="shared" si="10"/>
        <v>pandoc -f html -t markdown-raw_html-native_divs-native_spans+startnum-link_attributes-header_attributes+hard_line_breaks --atx-headers -o "c:\github\microsoft-style-guide-pr\styleguide\a-z-word-list-term-collections\c\call-out-callout.md" "C:\github\microsoft-style-guide-pr\styleguide\a-z-word-list-term-collections\c\call-out-callout.html"</v>
      </c>
      <c r="I152" s="2" t="str">
        <f t="shared" si="11"/>
        <v>rm c:\github\microsoft-style-guide-pr\styleguide\a-z-word-list-term-collections\c\call-out-callout.html</v>
      </c>
    </row>
    <row r="153" spans="1:9" x14ac:dyDescent="0.25">
      <c r="A153">
        <v>33430</v>
      </c>
      <c r="B153" t="s">
        <v>308</v>
      </c>
      <c r="C153" t="s">
        <v>4724</v>
      </c>
      <c r="D153" s="2" t="s">
        <v>4235</v>
      </c>
      <c r="E153" s="1" t="s">
        <v>309</v>
      </c>
      <c r="F153" t="str">
        <f t="shared" si="8"/>
        <v>https://worldready.cloudapp.net/Styleguide/Read?id=2700&amp;topicid=33430</v>
      </c>
      <c r="G153" s="2" t="str">
        <f t="shared" si="9"/>
        <v>c:\github\microsoft-style-guide-pr\styleguide\a-z-word-list-term-collections\c\can-may.md</v>
      </c>
      <c r="H153" s="2" t="str">
        <f t="shared" si="10"/>
        <v>pandoc -f html -t markdown-raw_html-native_divs-native_spans+startnum-link_attributes-header_attributes+hard_line_breaks --atx-headers -o "c:\github\microsoft-style-guide-pr\styleguide\a-z-word-list-term-collections\c\can-may.md" "C:\github\microsoft-style-guide-pr\styleguide\a-z-word-list-term-collections\c\can-may.html"</v>
      </c>
      <c r="I153" s="2" t="str">
        <f t="shared" si="11"/>
        <v>rm c:\github\microsoft-style-guide-pr\styleguide\a-z-word-list-term-collections\c\can-may.html</v>
      </c>
    </row>
    <row r="154" spans="1:9" x14ac:dyDescent="0.25">
      <c r="A154">
        <v>33432</v>
      </c>
      <c r="B154" t="s">
        <v>310</v>
      </c>
      <c r="C154" t="s">
        <v>4724</v>
      </c>
      <c r="D154" s="2" t="s">
        <v>4236</v>
      </c>
      <c r="E154" s="1" t="s">
        <v>311</v>
      </c>
      <c r="F154" t="str">
        <f t="shared" si="8"/>
        <v>https://worldready.cloudapp.net/Styleguide/Read?id=2700&amp;topicid=33432</v>
      </c>
      <c r="G154" s="2" t="str">
        <f t="shared" si="9"/>
        <v>c:\github\microsoft-style-guide-pr\styleguide\a-z-word-list-term-collections\c\cancel-canceled-canceling-cancellation.md</v>
      </c>
      <c r="H154" s="2" t="str">
        <f t="shared" si="10"/>
        <v>pandoc -f html -t markdown-raw_html-native_divs-native_spans+startnum-link_attributes-header_attributes+hard_line_breaks --atx-headers -o "c:\github\microsoft-style-guide-pr\styleguide\a-z-word-list-term-collections\c\cancel-canceled-canceling-cancellation.md" "C:\github\microsoft-style-guide-pr\styleguide\a-z-word-list-term-collections\c\cancel-canceled-canceling-cancellation.html"</v>
      </c>
      <c r="I154" s="2" t="str">
        <f t="shared" si="11"/>
        <v>rm c:\github\microsoft-style-guide-pr\styleguide\a-z-word-list-term-collections\c\cancel-canceled-canceling-cancellation.html</v>
      </c>
    </row>
    <row r="155" spans="1:9" x14ac:dyDescent="0.25">
      <c r="A155">
        <v>33511</v>
      </c>
      <c r="B155" t="s">
        <v>312</v>
      </c>
      <c r="C155" t="s">
        <v>4724</v>
      </c>
      <c r="D155" s="2" t="s">
        <v>4237</v>
      </c>
      <c r="E155" s="1" t="s">
        <v>313</v>
      </c>
      <c r="F155" t="str">
        <f t="shared" si="8"/>
        <v>https://worldready.cloudapp.net/Styleguide/Read?id=2700&amp;topicid=33511</v>
      </c>
      <c r="G155" s="2" t="str">
        <f t="shared" si="9"/>
        <v>c:\github\microsoft-style-guide-pr\styleguide\a-z-word-list-term-collections\c\carry-out-vs-run.md</v>
      </c>
      <c r="H155" s="2" t="str">
        <f t="shared" si="10"/>
        <v>pandoc -f html -t markdown-raw_html-native_divs-native_spans+startnum-link_attributes-header_attributes+hard_line_breaks --atx-headers -o "c:\github\microsoft-style-guide-pr\styleguide\a-z-word-list-term-collections\c\carry-out-vs-run.md" "C:\github\microsoft-style-guide-pr\styleguide\a-z-word-list-term-collections\c\carry-out-vs-run.html"</v>
      </c>
      <c r="I155" s="2" t="str">
        <f t="shared" si="11"/>
        <v>rm c:\github\microsoft-style-guide-pr\styleguide\a-z-word-list-term-collections\c\carry-out-vs-run.html</v>
      </c>
    </row>
    <row r="156" spans="1:9" x14ac:dyDescent="0.25">
      <c r="A156">
        <v>33514</v>
      </c>
      <c r="B156" t="s">
        <v>314</v>
      </c>
      <c r="C156" t="s">
        <v>4724</v>
      </c>
      <c r="D156" s="2" t="s">
        <v>4238</v>
      </c>
      <c r="E156" s="1" t="s">
        <v>315</v>
      </c>
      <c r="F156" t="str">
        <f t="shared" si="8"/>
        <v>https://worldready.cloudapp.net/Styleguide/Read?id=2700&amp;topicid=33514</v>
      </c>
      <c r="G156" s="2" t="str">
        <f t="shared" si="9"/>
        <v>c:\github\microsoft-style-guide-pr\styleguide\a-z-word-list-term-collections\c\cascading-style-sheets-css.md</v>
      </c>
      <c r="H156" s="2" t="str">
        <f t="shared" si="10"/>
        <v>pandoc -f html -t markdown-raw_html-native_divs-native_spans+startnum-link_attributes-header_attributes+hard_line_breaks --atx-headers -o "c:\github\microsoft-style-guide-pr\styleguide\a-z-word-list-term-collections\c\cascading-style-sheets-css.md" "C:\github\microsoft-style-guide-pr\styleguide\a-z-word-list-term-collections\c\cascading-style-sheets-css.html"</v>
      </c>
      <c r="I156" s="2" t="str">
        <f t="shared" si="11"/>
        <v>rm c:\github\microsoft-style-guide-pr\styleguide\a-z-word-list-term-collections\c\cascading-style-sheets-css.html</v>
      </c>
    </row>
    <row r="157" spans="1:9" x14ac:dyDescent="0.25">
      <c r="A157">
        <v>33516</v>
      </c>
      <c r="B157" t="s">
        <v>316</v>
      </c>
      <c r="C157" t="s">
        <v>4724</v>
      </c>
      <c r="D157" s="2" t="s">
        <v>316</v>
      </c>
      <c r="E157" s="1" t="s">
        <v>317</v>
      </c>
      <c r="F157" t="str">
        <f t="shared" si="8"/>
        <v>https://worldready.cloudapp.net/Styleguide/Read?id=2700&amp;topicid=33516</v>
      </c>
      <c r="G157" s="2" t="str">
        <f t="shared" si="9"/>
        <v>c:\github\microsoft-style-guide-pr\styleguide\a-z-word-list-term-collections\c\catalog.md</v>
      </c>
      <c r="H157" s="2" t="str">
        <f t="shared" si="10"/>
        <v>pandoc -f html -t markdown-raw_html-native_divs-native_spans+startnum-link_attributes-header_attributes+hard_line_breaks --atx-headers -o "c:\github\microsoft-style-guide-pr\styleguide\a-z-word-list-term-collections\c\catalog.md" "C:\github\microsoft-style-guide-pr\styleguide\a-z-word-list-term-collections\c\catalog.html"</v>
      </c>
      <c r="I157" s="2" t="str">
        <f t="shared" si="11"/>
        <v>rm c:\github\microsoft-style-guide-pr\styleguide\a-z-word-list-term-collections\c\catalog.html</v>
      </c>
    </row>
    <row r="158" spans="1:9" x14ac:dyDescent="0.25">
      <c r="A158">
        <v>33517</v>
      </c>
      <c r="B158" t="s">
        <v>318</v>
      </c>
      <c r="C158" t="s">
        <v>4724</v>
      </c>
      <c r="D158" s="2" t="s">
        <v>4239</v>
      </c>
      <c r="E158" s="1" t="s">
        <v>319</v>
      </c>
      <c r="F158" t="str">
        <f t="shared" si="8"/>
        <v>https://worldready.cloudapp.net/Styleguide/Read?id=2700&amp;topicid=33517</v>
      </c>
      <c r="G158" s="2" t="str">
        <f t="shared" si="9"/>
        <v>c:\github\microsoft-style-guide-pr\styleguide\a-z-word-list-term-collections\c\category-axis.md</v>
      </c>
      <c r="H158" s="2" t="str">
        <f t="shared" si="10"/>
        <v>pandoc -f html -t markdown-raw_html-native_divs-native_spans+startnum-link_attributes-header_attributes+hard_line_breaks --atx-headers -o "c:\github\microsoft-style-guide-pr\styleguide\a-z-word-list-term-collections\c\category-axis.md" "C:\github\microsoft-style-guide-pr\styleguide\a-z-word-list-term-collections\c\category-axis.html"</v>
      </c>
      <c r="I158" s="2" t="str">
        <f t="shared" si="11"/>
        <v>rm c:\github\microsoft-style-guide-pr\styleguide\a-z-word-list-term-collections\c\category-axis.html</v>
      </c>
    </row>
    <row r="159" spans="1:9" x14ac:dyDescent="0.25">
      <c r="A159">
        <v>33774</v>
      </c>
      <c r="B159" t="s">
        <v>320</v>
      </c>
      <c r="C159" t="s">
        <v>4724</v>
      </c>
      <c r="D159" s="2" t="s">
        <v>4240</v>
      </c>
      <c r="E159" s="1" t="s">
        <v>321</v>
      </c>
      <c r="F159" t="str">
        <f t="shared" si="8"/>
        <v>https://worldready.cloudapp.net/Styleguide/Read?id=2700&amp;topicid=33774</v>
      </c>
      <c r="G159" s="2" t="str">
        <f t="shared" si="9"/>
        <v>c:\github\microsoft-style-guide-pr\styleguide\a-z-word-list-term-collections\c\cell-phone-cellular-phone.md</v>
      </c>
      <c r="H159" s="2" t="str">
        <f t="shared" si="10"/>
        <v>pandoc -f html -t markdown-raw_html-native_divs-native_spans+startnum-link_attributes-header_attributes+hard_line_breaks --atx-headers -o "c:\github\microsoft-style-guide-pr\styleguide\a-z-word-list-term-collections\c\cell-phone-cellular-phone.md" "C:\github\microsoft-style-guide-pr\styleguide\a-z-word-list-term-collections\c\cell-phone-cellular-phone.html"</v>
      </c>
      <c r="I159" s="2" t="str">
        <f t="shared" si="11"/>
        <v>rm c:\github\microsoft-style-guide-pr\styleguide\a-z-word-list-term-collections\c\cell-phone-cellular-phone.html</v>
      </c>
    </row>
    <row r="160" spans="1:9" x14ac:dyDescent="0.25">
      <c r="A160">
        <v>33524</v>
      </c>
      <c r="B160" t="s">
        <v>322</v>
      </c>
      <c r="C160" t="s">
        <v>4724</v>
      </c>
      <c r="D160" s="2" t="s">
        <v>322</v>
      </c>
      <c r="E160" s="1" t="s">
        <v>323</v>
      </c>
      <c r="F160" t="str">
        <f t="shared" si="8"/>
        <v>https://worldready.cloudapp.net/Styleguide/Read?id=2700&amp;topicid=33524</v>
      </c>
      <c r="G160" s="2" t="str">
        <f t="shared" si="9"/>
        <v>c:\github\microsoft-style-guide-pr\styleguide\a-z-word-list-term-collections\c\cellular.md</v>
      </c>
      <c r="H160" s="2" t="str">
        <f t="shared" si="10"/>
        <v>pandoc -f html -t markdown-raw_html-native_divs-native_spans+startnum-link_attributes-header_attributes+hard_line_breaks --atx-headers -o "c:\github\microsoft-style-guide-pr\styleguide\a-z-word-list-term-collections\c\cellular.md" "C:\github\microsoft-style-guide-pr\styleguide\a-z-word-list-term-collections\c\cellular.html"</v>
      </c>
      <c r="I160" s="2" t="str">
        <f t="shared" si="11"/>
        <v>rm c:\github\microsoft-style-guide-pr\styleguide\a-z-word-list-term-collections\c\cellular.html</v>
      </c>
    </row>
    <row r="161" spans="1:9" x14ac:dyDescent="0.25">
      <c r="A161">
        <v>33525</v>
      </c>
      <c r="B161" t="s">
        <v>324</v>
      </c>
      <c r="C161" t="s">
        <v>4724</v>
      </c>
      <c r="D161" s="2" t="s">
        <v>4241</v>
      </c>
      <c r="E161" s="1" t="s">
        <v>325</v>
      </c>
      <c r="F161" t="str">
        <f t="shared" si="8"/>
        <v>https://worldready.cloudapp.net/Styleguide/Read?id=2700&amp;topicid=33525</v>
      </c>
      <c r="G161" s="2" t="str">
        <f t="shared" si="9"/>
        <v>c:\github\microsoft-style-guide-pr\styleguide\a-z-word-list-term-collections\c\center-on.md</v>
      </c>
      <c r="H161" s="2" t="str">
        <f t="shared" si="10"/>
        <v>pandoc -f html -t markdown-raw_html-native_divs-native_spans+startnum-link_attributes-header_attributes+hard_line_breaks --atx-headers -o "c:\github\microsoft-style-guide-pr\styleguide\a-z-word-list-term-collections\c\center-on.md" "C:\github\microsoft-style-guide-pr\styleguide\a-z-word-list-term-collections\c\center-on.html"</v>
      </c>
      <c r="I161" s="2" t="str">
        <f t="shared" si="11"/>
        <v>rm c:\github\microsoft-style-guide-pr\styleguide\a-z-word-list-term-collections\c\center-on.html</v>
      </c>
    </row>
    <row r="162" spans="1:9" x14ac:dyDescent="0.25">
      <c r="A162">
        <v>33526</v>
      </c>
      <c r="B162" t="s">
        <v>326</v>
      </c>
      <c r="C162" t="s">
        <v>4724</v>
      </c>
      <c r="D162" s="2" t="s">
        <v>4242</v>
      </c>
      <c r="E162" s="1" t="s">
        <v>327</v>
      </c>
      <c r="F162" t="str">
        <f t="shared" si="8"/>
        <v>https://worldready.cloudapp.net/Styleguide/Read?id=2700&amp;topicid=33526</v>
      </c>
      <c r="G162" s="2" t="str">
        <f t="shared" si="9"/>
        <v>c:\github\microsoft-style-guide-pr\styleguide\a-z-word-list-term-collections\c\character-set.md</v>
      </c>
      <c r="H162" s="2" t="str">
        <f t="shared" si="10"/>
        <v>pandoc -f html -t markdown-raw_html-native_divs-native_spans+startnum-link_attributes-header_attributes+hard_line_breaks --atx-headers -o "c:\github\microsoft-style-guide-pr\styleguide\a-z-word-list-term-collections\c\character-set.md" "C:\github\microsoft-style-guide-pr\styleguide\a-z-word-list-term-collections\c\character-set.html"</v>
      </c>
      <c r="I162" s="2" t="str">
        <f t="shared" si="11"/>
        <v>rm c:\github\microsoft-style-guide-pr\styleguide\a-z-word-list-term-collections\c\character-set.html</v>
      </c>
    </row>
    <row r="163" spans="1:9" x14ac:dyDescent="0.25">
      <c r="A163">
        <v>33533</v>
      </c>
      <c r="B163" t="s">
        <v>328</v>
      </c>
      <c r="C163" t="s">
        <v>4724</v>
      </c>
      <c r="D163" s="2" t="s">
        <v>328</v>
      </c>
      <c r="E163" s="1" t="s">
        <v>329</v>
      </c>
      <c r="F163" t="str">
        <f t="shared" si="8"/>
        <v>https://worldready.cloudapp.net/Styleguide/Read?id=2700&amp;topicid=33533</v>
      </c>
      <c r="G163" s="2" t="str">
        <f t="shared" si="9"/>
        <v>c:\github\microsoft-style-guide-pr\styleguide\a-z-word-list-term-collections\c\chart.md</v>
      </c>
      <c r="H163" s="2" t="str">
        <f t="shared" si="10"/>
        <v>pandoc -f html -t markdown-raw_html-native_divs-native_spans+startnum-link_attributes-header_attributes+hard_line_breaks --atx-headers -o "c:\github\microsoft-style-guide-pr\styleguide\a-z-word-list-term-collections\c\chart.md" "C:\github\microsoft-style-guide-pr\styleguide\a-z-word-list-term-collections\c\chart.html"</v>
      </c>
      <c r="I163" s="2" t="str">
        <f t="shared" si="11"/>
        <v>rm c:\github\microsoft-style-guide-pr\styleguide\a-z-word-list-term-collections\c\chart.html</v>
      </c>
    </row>
    <row r="164" spans="1:9" x14ac:dyDescent="0.25">
      <c r="A164">
        <v>33534</v>
      </c>
      <c r="B164" t="s">
        <v>330</v>
      </c>
      <c r="C164" t="s">
        <v>4724</v>
      </c>
      <c r="D164" s="2" t="s">
        <v>330</v>
      </c>
      <c r="E164" s="1" t="s">
        <v>331</v>
      </c>
      <c r="F164" t="str">
        <f t="shared" si="8"/>
        <v>https://worldready.cloudapp.net/Styleguide/Read?id=2700&amp;topicid=33534</v>
      </c>
      <c r="G164" s="2" t="str">
        <f t="shared" si="9"/>
        <v>c:\github\microsoft-style-guide-pr\styleguide\a-z-word-list-term-collections\c\chat.md</v>
      </c>
      <c r="H164" s="2" t="str">
        <f t="shared" si="10"/>
        <v>pandoc -f html -t markdown-raw_html-native_divs-native_spans+startnum-link_attributes-header_attributes+hard_line_breaks --atx-headers -o "c:\github\microsoft-style-guide-pr\styleguide\a-z-word-list-term-collections\c\chat.md" "C:\github\microsoft-style-guide-pr\styleguide\a-z-word-list-term-collections\c\chat.html"</v>
      </c>
      <c r="I164" s="2" t="str">
        <f t="shared" si="11"/>
        <v>rm c:\github\microsoft-style-guide-pr\styleguide\a-z-word-list-term-collections\c\chat.html</v>
      </c>
    </row>
    <row r="165" spans="1:9" x14ac:dyDescent="0.25">
      <c r="A165">
        <v>33535</v>
      </c>
      <c r="B165" t="s">
        <v>332</v>
      </c>
      <c r="C165" t="s">
        <v>4724</v>
      </c>
      <c r="D165" s="2" t="s">
        <v>4243</v>
      </c>
      <c r="E165" s="1" t="s">
        <v>333</v>
      </c>
      <c r="F165" t="str">
        <f t="shared" si="8"/>
        <v>https://worldready.cloudapp.net/Styleguide/Read?id=2700&amp;topicid=33535</v>
      </c>
      <c r="G165" s="2" t="str">
        <f t="shared" si="9"/>
        <v>c:\github\microsoft-style-guide-pr\styleguide\a-z-word-list-term-collections\c\check-check-box-check-mark.md</v>
      </c>
      <c r="H165" s="2" t="str">
        <f t="shared" si="10"/>
        <v>pandoc -f html -t markdown-raw_html-native_divs-native_spans+startnum-link_attributes-header_attributes+hard_line_breaks --atx-headers -o "c:\github\microsoft-style-guide-pr\styleguide\a-z-word-list-term-collections\c\check-check-box-check-mark.md" "C:\github\microsoft-style-guide-pr\styleguide\a-z-word-list-term-collections\c\check-check-box-check-mark.html"</v>
      </c>
      <c r="I165" s="2" t="str">
        <f t="shared" si="11"/>
        <v>rm c:\github\microsoft-style-guide-pr\styleguide\a-z-word-list-term-collections\c\check-check-box-check-mark.html</v>
      </c>
    </row>
    <row r="166" spans="1:9" x14ac:dyDescent="0.25">
      <c r="A166">
        <v>33536</v>
      </c>
      <c r="B166" t="s">
        <v>334</v>
      </c>
      <c r="C166" t="s">
        <v>4724</v>
      </c>
      <c r="D166" s="2" t="s">
        <v>4244</v>
      </c>
      <c r="E166" s="1" t="s">
        <v>335</v>
      </c>
      <c r="F166" t="str">
        <f t="shared" si="8"/>
        <v>https://worldready.cloudapp.net/Styleguide/Read?id=2700&amp;topicid=33536</v>
      </c>
      <c r="G166" s="2" t="str">
        <f t="shared" si="9"/>
        <v>c:\github\microsoft-style-guide-pr\styleguide\a-z-word-list-term-collections\c\check-in.md</v>
      </c>
      <c r="H166" s="2" t="str">
        <f t="shared" si="10"/>
        <v>pandoc -f html -t markdown-raw_html-native_divs-native_spans+startnum-link_attributes-header_attributes+hard_line_breaks --atx-headers -o "c:\github\microsoft-style-guide-pr\styleguide\a-z-word-list-term-collections\c\check-in.md" "C:\github\microsoft-style-guide-pr\styleguide\a-z-word-list-term-collections\c\check-in.html"</v>
      </c>
      <c r="I166" s="2" t="str">
        <f t="shared" si="11"/>
        <v>rm c:\github\microsoft-style-guide-pr\styleguide\a-z-word-list-term-collections\c\check-in.html</v>
      </c>
    </row>
    <row r="167" spans="1:9" x14ac:dyDescent="0.25">
      <c r="A167">
        <v>33537</v>
      </c>
      <c r="B167" t="s">
        <v>336</v>
      </c>
      <c r="C167" t="s">
        <v>4724</v>
      </c>
      <c r="D167" s="2" t="s">
        <v>4245</v>
      </c>
      <c r="E167" s="1" t="s">
        <v>337</v>
      </c>
      <c r="F167" t="str">
        <f t="shared" si="8"/>
        <v>https://worldready.cloudapp.net/Styleguide/Read?id=2700&amp;topicid=33537</v>
      </c>
      <c r="G167" s="2" t="str">
        <f t="shared" si="9"/>
        <v>c:\github\microsoft-style-guide-pr\styleguide\a-z-word-list-term-collections\c\child-folder.md</v>
      </c>
      <c r="H167" s="2" t="str">
        <f t="shared" si="10"/>
        <v>pandoc -f html -t markdown-raw_html-native_divs-native_spans+startnum-link_attributes-header_attributes+hard_line_breaks --atx-headers -o "c:\github\microsoft-style-guide-pr\styleguide\a-z-word-list-term-collections\c\child-folder.md" "C:\github\microsoft-style-guide-pr\styleguide\a-z-word-list-term-collections\c\child-folder.html"</v>
      </c>
      <c r="I167" s="2" t="str">
        <f t="shared" si="11"/>
        <v>rm c:\github\microsoft-style-guide-pr\styleguide\a-z-word-list-term-collections\c\child-folder.html</v>
      </c>
    </row>
    <row r="168" spans="1:9" x14ac:dyDescent="0.25">
      <c r="A168">
        <v>33538</v>
      </c>
      <c r="B168" t="s">
        <v>338</v>
      </c>
      <c r="C168" t="s">
        <v>4724</v>
      </c>
      <c r="D168" s="2" t="s">
        <v>338</v>
      </c>
      <c r="E168" s="1" t="s">
        <v>339</v>
      </c>
      <c r="F168" t="str">
        <f t="shared" si="8"/>
        <v>https://worldready.cloudapp.net/Styleguide/Read?id=2700&amp;topicid=33538</v>
      </c>
      <c r="G168" s="2" t="str">
        <f t="shared" si="9"/>
        <v>c:\github\microsoft-style-guide-pr\styleguide\a-z-word-list-term-collections\c\choose.md</v>
      </c>
      <c r="H168" s="2" t="str">
        <f t="shared" si="10"/>
        <v>pandoc -f html -t markdown-raw_html-native_divs-native_spans+startnum-link_attributes-header_attributes+hard_line_breaks --atx-headers -o "c:\github\microsoft-style-guide-pr\styleguide\a-z-word-list-term-collections\c\choose.md" "C:\github\microsoft-style-guide-pr\styleguide\a-z-word-list-term-collections\c\choose.html"</v>
      </c>
      <c r="I168" s="2" t="str">
        <f t="shared" si="11"/>
        <v>rm c:\github\microsoft-style-guide-pr\styleguide\a-z-word-list-term-collections\c\choose.html</v>
      </c>
    </row>
    <row r="169" spans="1:9" x14ac:dyDescent="0.25">
      <c r="A169">
        <v>33539</v>
      </c>
      <c r="B169" t="s">
        <v>340</v>
      </c>
      <c r="C169" t="s">
        <v>4724</v>
      </c>
      <c r="D169" s="2" t="s">
        <v>340</v>
      </c>
      <c r="E169" s="1" t="s">
        <v>341</v>
      </c>
      <c r="F169" t="str">
        <f t="shared" si="8"/>
        <v>https://worldready.cloudapp.net/Styleguide/Read?id=2700&amp;topicid=33539</v>
      </c>
      <c r="G169" s="2" t="str">
        <f t="shared" si="9"/>
        <v>c:\github\microsoft-style-guide-pr\styleguide\a-z-word-list-term-collections\c\clear.md</v>
      </c>
      <c r="H169" s="2" t="str">
        <f t="shared" si="10"/>
        <v>pandoc -f html -t markdown-raw_html-native_divs-native_spans+startnum-link_attributes-header_attributes+hard_line_breaks --atx-headers -o "c:\github\microsoft-style-guide-pr\styleguide\a-z-word-list-term-collections\c\clear.md" "C:\github\microsoft-style-guide-pr\styleguide\a-z-word-list-term-collections\c\clear.html"</v>
      </c>
      <c r="I169" s="2" t="str">
        <f t="shared" si="11"/>
        <v>rm c:\github\microsoft-style-guide-pr\styleguide\a-z-word-list-term-collections\c\clear.html</v>
      </c>
    </row>
    <row r="170" spans="1:9" x14ac:dyDescent="0.25">
      <c r="A170">
        <v>33540</v>
      </c>
      <c r="B170" t="s">
        <v>342</v>
      </c>
      <c r="C170" t="s">
        <v>4724</v>
      </c>
      <c r="D170" s="2" t="s">
        <v>342</v>
      </c>
      <c r="E170" s="1" t="s">
        <v>343</v>
      </c>
      <c r="F170" t="str">
        <f t="shared" si="8"/>
        <v>https://worldready.cloudapp.net/Styleguide/Read?id=2700&amp;topicid=33540</v>
      </c>
      <c r="G170" s="2" t="str">
        <f t="shared" si="9"/>
        <v>c:\github\microsoft-style-guide-pr\styleguide\a-z-word-list-term-collections\c\click.md</v>
      </c>
      <c r="H170" s="2" t="str">
        <f t="shared" si="10"/>
        <v>pandoc -f html -t markdown-raw_html-native_divs-native_spans+startnum-link_attributes-header_attributes+hard_line_breaks --atx-headers -o "c:\github\microsoft-style-guide-pr\styleguide\a-z-word-list-term-collections\c\click.md" "C:\github\microsoft-style-guide-pr\styleguide\a-z-word-list-term-collections\c\click.html"</v>
      </c>
      <c r="I170" s="2" t="str">
        <f t="shared" si="11"/>
        <v>rm c:\github\microsoft-style-guide-pr\styleguide\a-z-word-list-term-collections\c\click.html</v>
      </c>
    </row>
    <row r="171" spans="1:9" x14ac:dyDescent="0.25">
      <c r="A171">
        <v>33541</v>
      </c>
      <c r="B171" t="s">
        <v>344</v>
      </c>
      <c r="C171" t="s">
        <v>4724</v>
      </c>
      <c r="D171" s="2" t="s">
        <v>344</v>
      </c>
      <c r="E171" s="1" t="s">
        <v>345</v>
      </c>
      <c r="F171" t="str">
        <f t="shared" si="8"/>
        <v>https://worldready.cloudapp.net/Styleguide/Read?id=2700&amp;topicid=33541</v>
      </c>
      <c r="G171" s="2" t="str">
        <f t="shared" si="9"/>
        <v>c:\github\microsoft-style-guide-pr\styleguide\a-z-word-list-term-collections\c\clickstream.md</v>
      </c>
      <c r="H171" s="2" t="str">
        <f t="shared" si="10"/>
        <v>pandoc -f html -t markdown-raw_html-native_divs-native_spans+startnum-link_attributes-header_attributes+hard_line_breaks --atx-headers -o "c:\github\microsoft-style-guide-pr\styleguide\a-z-word-list-term-collections\c\clickstream.md" "C:\github\microsoft-style-guide-pr\styleguide\a-z-word-list-term-collections\c\clickstream.html"</v>
      </c>
      <c r="I171" s="2" t="str">
        <f t="shared" si="11"/>
        <v>rm c:\github\microsoft-style-guide-pr\styleguide\a-z-word-list-term-collections\c\clickstream.html</v>
      </c>
    </row>
    <row r="172" spans="1:9" x14ac:dyDescent="0.25">
      <c r="A172">
        <v>33542</v>
      </c>
      <c r="B172" t="s">
        <v>346</v>
      </c>
      <c r="C172" t="s">
        <v>4724</v>
      </c>
      <c r="D172" s="2" t="s">
        <v>346</v>
      </c>
      <c r="E172" s="1" t="s">
        <v>347</v>
      </c>
      <c r="F172" t="str">
        <f t="shared" si="8"/>
        <v>https://worldready.cloudapp.net/Styleguide/Read?id=2700&amp;topicid=33542</v>
      </c>
      <c r="G172" s="2" t="str">
        <f t="shared" si="9"/>
        <v>c:\github\microsoft-style-guide-pr\styleguide\a-z-word-list-term-collections\c\clickthrough.md</v>
      </c>
      <c r="H172" s="2" t="str">
        <f t="shared" si="10"/>
        <v>pandoc -f html -t markdown-raw_html-native_divs-native_spans+startnum-link_attributes-header_attributes+hard_line_breaks --atx-headers -o "c:\github\microsoft-style-guide-pr\styleguide\a-z-word-list-term-collections\c\clickthrough.md" "C:\github\microsoft-style-guide-pr\styleguide\a-z-word-list-term-collections\c\clickthrough.html"</v>
      </c>
      <c r="I172" s="2" t="str">
        <f t="shared" si="11"/>
        <v>rm c:\github\microsoft-style-guide-pr\styleguide\a-z-word-list-term-collections\c\clickthrough.html</v>
      </c>
    </row>
    <row r="173" spans="1:9" x14ac:dyDescent="0.25">
      <c r="A173">
        <v>33543</v>
      </c>
      <c r="B173" t="s">
        <v>348</v>
      </c>
      <c r="C173" t="s">
        <v>4724</v>
      </c>
      <c r="D173" s="2" t="s">
        <v>348</v>
      </c>
      <c r="E173" s="1" t="s">
        <v>349</v>
      </c>
      <c r="F173" t="str">
        <f t="shared" si="8"/>
        <v>https://worldready.cloudapp.net/Styleguide/Read?id=2700&amp;topicid=33543</v>
      </c>
      <c r="G173" s="2" t="str">
        <f t="shared" si="9"/>
        <v>c:\github\microsoft-style-guide-pr\styleguide\a-z-word-list-term-collections\c\client.md</v>
      </c>
      <c r="H173" s="2" t="str">
        <f t="shared" si="10"/>
        <v>pandoc -f html -t markdown-raw_html-native_divs-native_spans+startnum-link_attributes-header_attributes+hard_line_breaks --atx-headers -o "c:\github\microsoft-style-guide-pr\styleguide\a-z-word-list-term-collections\c\client.md" "C:\github\microsoft-style-guide-pr\styleguide\a-z-word-list-term-collections\c\client.html"</v>
      </c>
      <c r="I173" s="2" t="str">
        <f t="shared" si="11"/>
        <v>rm c:\github\microsoft-style-guide-pr\styleguide\a-z-word-list-term-collections\c\client.html</v>
      </c>
    </row>
    <row r="174" spans="1:9" x14ac:dyDescent="0.25">
      <c r="A174">
        <v>33544</v>
      </c>
      <c r="B174" t="s">
        <v>350</v>
      </c>
      <c r="C174" t="s">
        <v>4724</v>
      </c>
      <c r="D174" s="2" t="s">
        <v>4246</v>
      </c>
      <c r="E174" s="1" t="s">
        <v>351</v>
      </c>
      <c r="F174" t="str">
        <f t="shared" si="8"/>
        <v>https://worldready.cloudapp.net/Styleguide/Read?id=2700&amp;topicid=33544</v>
      </c>
      <c r="G174" s="2" t="str">
        <f t="shared" si="9"/>
        <v>c:\github\microsoft-style-guide-pr\styleguide\a-z-word-list-term-collections\c\client-side.md</v>
      </c>
      <c r="H174" s="2" t="str">
        <f t="shared" si="10"/>
        <v>pandoc -f html -t markdown-raw_html-native_divs-native_spans+startnum-link_attributes-header_attributes+hard_line_breaks --atx-headers -o "c:\github\microsoft-style-guide-pr\styleguide\a-z-word-list-term-collections\c\client-side.md" "C:\github\microsoft-style-guide-pr\styleguide\a-z-word-list-term-collections\c\client-side.html"</v>
      </c>
      <c r="I174" s="2" t="str">
        <f t="shared" si="11"/>
        <v>rm c:\github\microsoft-style-guide-pr\styleguide\a-z-word-list-term-collections\c\client-side.html</v>
      </c>
    </row>
    <row r="175" spans="1:9" x14ac:dyDescent="0.25">
      <c r="A175">
        <v>33545</v>
      </c>
      <c r="B175" t="s">
        <v>352</v>
      </c>
      <c r="C175" t="s">
        <v>4724</v>
      </c>
      <c r="D175" s="2" t="s">
        <v>4247</v>
      </c>
      <c r="E175" s="1" t="s">
        <v>353</v>
      </c>
      <c r="F175" t="str">
        <f t="shared" si="8"/>
        <v>https://worldready.cloudapp.net/Styleguide/Read?id=2700&amp;topicid=33545</v>
      </c>
      <c r="G175" s="2" t="str">
        <f t="shared" si="9"/>
        <v>c:\github\microsoft-style-guide-pr\styleguide\a-z-word-list-term-collections\c\client-server.md</v>
      </c>
      <c r="H175" s="2" t="str">
        <f t="shared" si="10"/>
        <v>pandoc -f html -t markdown-raw_html-native_divs-native_spans+startnum-link_attributes-header_attributes+hard_line_breaks --atx-headers -o "c:\github\microsoft-style-guide-pr\styleguide\a-z-word-list-term-collections\c\client-server.md" "C:\github\microsoft-style-guide-pr\styleguide\a-z-word-list-term-collections\c\client-server.html"</v>
      </c>
      <c r="I175" s="2" t="str">
        <f t="shared" si="11"/>
        <v>rm c:\github\microsoft-style-guide-pr\styleguide\a-z-word-list-term-collections\c\client-server.html</v>
      </c>
    </row>
    <row r="176" spans="1:9" x14ac:dyDescent="0.25">
      <c r="A176">
        <v>33546</v>
      </c>
      <c r="B176" t="s">
        <v>354</v>
      </c>
      <c r="C176" t="s">
        <v>4724</v>
      </c>
      <c r="D176" s="2" t="s">
        <v>354</v>
      </c>
      <c r="E176" s="1" t="s">
        <v>355</v>
      </c>
      <c r="F176" t="str">
        <f t="shared" si="8"/>
        <v>https://worldready.cloudapp.net/Styleguide/Read?id=2700&amp;topicid=33546</v>
      </c>
      <c r="G176" s="2" t="str">
        <f t="shared" si="9"/>
        <v>c:\github\microsoft-style-guide-pr\styleguide\a-z-word-list-term-collections\c\clipboard.md</v>
      </c>
      <c r="H176" s="2" t="str">
        <f t="shared" si="10"/>
        <v>pandoc -f html -t markdown-raw_html-native_divs-native_spans+startnum-link_attributes-header_attributes+hard_line_breaks --atx-headers -o "c:\github\microsoft-style-guide-pr\styleguide\a-z-word-list-term-collections\c\clipboard.md" "C:\github\microsoft-style-guide-pr\styleguide\a-z-word-list-term-collections\c\clipboard.html"</v>
      </c>
      <c r="I176" s="2" t="str">
        <f t="shared" si="11"/>
        <v>rm c:\github\microsoft-style-guide-pr\styleguide\a-z-word-list-term-collections\c\clipboard.html</v>
      </c>
    </row>
    <row r="177" spans="1:9" x14ac:dyDescent="0.25">
      <c r="A177">
        <v>33547</v>
      </c>
      <c r="B177" t="s">
        <v>356</v>
      </c>
      <c r="C177" t="s">
        <v>4724</v>
      </c>
      <c r="D177" s="2" t="s">
        <v>356</v>
      </c>
      <c r="E177" s="1" t="s">
        <v>357</v>
      </c>
      <c r="F177" t="str">
        <f t="shared" si="8"/>
        <v>https://worldready.cloudapp.net/Styleguide/Read?id=2700&amp;topicid=33547</v>
      </c>
      <c r="G177" s="2" t="str">
        <f t="shared" si="9"/>
        <v>c:\github\microsoft-style-guide-pr\styleguide\a-z-word-list-term-collections\c\close.md</v>
      </c>
      <c r="H177" s="2" t="str">
        <f t="shared" si="10"/>
        <v>pandoc -f html -t markdown-raw_html-native_divs-native_spans+startnum-link_attributes-header_attributes+hard_line_breaks --atx-headers -o "c:\github\microsoft-style-guide-pr\styleguide\a-z-word-list-term-collections\c\close.md" "C:\github\microsoft-style-guide-pr\styleguide\a-z-word-list-term-collections\c\close.html"</v>
      </c>
      <c r="I177" s="2" t="str">
        <f t="shared" si="11"/>
        <v>rm c:\github\microsoft-style-guide-pr\styleguide\a-z-word-list-term-collections\c\close.html</v>
      </c>
    </row>
    <row r="178" spans="1:9" x14ac:dyDescent="0.25">
      <c r="A178">
        <v>33548</v>
      </c>
      <c r="B178" t="s">
        <v>358</v>
      </c>
      <c r="C178" t="s">
        <v>4724</v>
      </c>
      <c r="D178" s="2" t="s">
        <v>4248</v>
      </c>
      <c r="E178" s="1" t="s">
        <v>359</v>
      </c>
      <c r="F178" t="str">
        <f t="shared" si="8"/>
        <v>https://worldready.cloudapp.net/Styleguide/Read?id=2700&amp;topicid=33548</v>
      </c>
      <c r="G178" s="2" t="str">
        <f t="shared" si="9"/>
        <v>c:\github\microsoft-style-guide-pr\styleguide\a-z-word-list-term-collections\c\close-button.md</v>
      </c>
      <c r="H178" s="2" t="str">
        <f t="shared" si="10"/>
        <v>pandoc -f html -t markdown-raw_html-native_divs-native_spans+startnum-link_attributes-header_attributes+hard_line_breaks --atx-headers -o "c:\github\microsoft-style-guide-pr\styleguide\a-z-word-list-term-collections\c\close-button.md" "C:\github\microsoft-style-guide-pr\styleguide\a-z-word-list-term-collections\c\close-button.html"</v>
      </c>
      <c r="I178" s="2" t="str">
        <f t="shared" si="11"/>
        <v>rm c:\github\microsoft-style-guide-pr\styleguide\a-z-word-list-term-collections\c\close-button.html</v>
      </c>
    </row>
    <row r="179" spans="1:9" x14ac:dyDescent="0.25">
      <c r="A179">
        <v>33549</v>
      </c>
      <c r="B179" t="s">
        <v>360</v>
      </c>
      <c r="C179" t="s">
        <v>4724</v>
      </c>
      <c r="D179" s="2" t="s">
        <v>360</v>
      </c>
      <c r="E179" s="1" t="s">
        <v>361</v>
      </c>
      <c r="F179" t="str">
        <f t="shared" si="8"/>
        <v>https://worldready.cloudapp.net/Styleguide/Read?id=2700&amp;topicid=33549</v>
      </c>
      <c r="G179" s="2" t="str">
        <f t="shared" si="9"/>
        <v>c:\github\microsoft-style-guide-pr\styleguide\a-z-word-list-term-collections\c\cloud.md</v>
      </c>
      <c r="H179" s="2" t="str">
        <f t="shared" si="10"/>
        <v>pandoc -f html -t markdown-raw_html-native_divs-native_spans+startnum-link_attributes-header_attributes+hard_line_breaks --atx-headers -o "c:\github\microsoft-style-guide-pr\styleguide\a-z-word-list-term-collections\c\cloud.md" "C:\github\microsoft-style-guide-pr\styleguide\a-z-word-list-term-collections\c\cloud.html"</v>
      </c>
      <c r="I179" s="2" t="str">
        <f t="shared" si="11"/>
        <v>rm c:\github\microsoft-style-guide-pr\styleguide\a-z-word-list-term-collections\c\cloud.html</v>
      </c>
    </row>
    <row r="180" spans="1:9" x14ac:dyDescent="0.25">
      <c r="A180">
        <v>33550</v>
      </c>
      <c r="B180" t="s">
        <v>362</v>
      </c>
      <c r="C180" t="s">
        <v>4724</v>
      </c>
      <c r="D180" s="2" t="s">
        <v>4249</v>
      </c>
      <c r="E180" s="1" t="s">
        <v>363</v>
      </c>
      <c r="F180" t="str">
        <f t="shared" si="8"/>
        <v>https://worldready.cloudapp.net/Styleguide/Read?id=2700&amp;topicid=33550</v>
      </c>
      <c r="G180" s="2" t="str">
        <f t="shared" si="9"/>
        <v>c:\github\microsoft-style-guide-pr\styleguide\a-z-word-list-term-collections\c\cloud-platform.md</v>
      </c>
      <c r="H180" s="2" t="str">
        <f t="shared" si="10"/>
        <v>pandoc -f html -t markdown-raw_html-native_divs-native_spans+startnum-link_attributes-header_attributes+hard_line_breaks --atx-headers -o "c:\github\microsoft-style-guide-pr\styleguide\a-z-word-list-term-collections\c\cloud-platform.md" "C:\github\microsoft-style-guide-pr\styleguide\a-z-word-list-term-collections\c\cloud-platform.html"</v>
      </c>
      <c r="I180" s="2" t="str">
        <f t="shared" si="11"/>
        <v>rm c:\github\microsoft-style-guide-pr\styleguide\a-z-word-list-term-collections\c\cloud-platform.html</v>
      </c>
    </row>
    <row r="181" spans="1:9" x14ac:dyDescent="0.25">
      <c r="A181">
        <v>33551</v>
      </c>
      <c r="B181" t="s">
        <v>364</v>
      </c>
      <c r="C181" t="s">
        <v>4724</v>
      </c>
      <c r="D181" s="2" t="s">
        <v>4250</v>
      </c>
      <c r="E181" s="1" t="s">
        <v>365</v>
      </c>
      <c r="F181" t="str">
        <f t="shared" si="8"/>
        <v>https://worldready.cloudapp.net/Styleguide/Read?id=2700&amp;topicid=33551</v>
      </c>
      <c r="G181" s="2" t="str">
        <f t="shared" si="9"/>
        <v>c:\github\microsoft-style-guide-pr\styleguide\a-z-word-list-term-collections\c\cloud-services.md</v>
      </c>
      <c r="H181" s="2" t="str">
        <f t="shared" si="10"/>
        <v>pandoc -f html -t markdown-raw_html-native_divs-native_spans+startnum-link_attributes-header_attributes+hard_line_breaks --atx-headers -o "c:\github\microsoft-style-guide-pr\styleguide\a-z-word-list-term-collections\c\cloud-services.md" "C:\github\microsoft-style-guide-pr\styleguide\a-z-word-list-term-collections\c\cloud-services.html"</v>
      </c>
      <c r="I181" s="2" t="str">
        <f t="shared" si="11"/>
        <v>rm c:\github\microsoft-style-guide-pr\styleguide\a-z-word-list-term-collections\c\cloud-services.html</v>
      </c>
    </row>
    <row r="182" spans="1:9" x14ac:dyDescent="0.25">
      <c r="A182">
        <v>28865</v>
      </c>
      <c r="B182" t="s">
        <v>366</v>
      </c>
      <c r="C182" t="s">
        <v>4724</v>
      </c>
      <c r="D182" s="2" t="s">
        <v>4251</v>
      </c>
      <c r="E182" s="1" t="s">
        <v>367</v>
      </c>
      <c r="F182" t="str">
        <f t="shared" si="8"/>
        <v>https://worldready.cloudapp.net/Styleguide/Read?id=2700&amp;topicid=28865</v>
      </c>
      <c r="G182" s="2" t="str">
        <f t="shared" si="9"/>
        <v>c:\github\microsoft-style-guide-pr\styleguide\a-z-word-list-term-collections\c\co.md</v>
      </c>
      <c r="H182" s="2" t="str">
        <f t="shared" si="10"/>
        <v>pandoc -f html -t markdown-raw_html-native_divs-native_spans+startnum-link_attributes-header_attributes+hard_line_breaks --atx-headers -o "c:\github\microsoft-style-guide-pr\styleguide\a-z-word-list-term-collections\c\co.md" "C:\github\microsoft-style-guide-pr\styleguide\a-z-word-list-term-collections\c\co.html"</v>
      </c>
      <c r="I182" s="2" t="str">
        <f t="shared" si="11"/>
        <v>rm c:\github\microsoft-style-guide-pr\styleguide\a-z-word-list-term-collections\c\co.html</v>
      </c>
    </row>
    <row r="183" spans="1:9" x14ac:dyDescent="0.25">
      <c r="A183">
        <v>33552</v>
      </c>
      <c r="B183" t="s">
        <v>368</v>
      </c>
      <c r="C183" t="s">
        <v>4724</v>
      </c>
      <c r="D183" s="2" t="s">
        <v>4252</v>
      </c>
      <c r="E183" s="1" t="s">
        <v>369</v>
      </c>
      <c r="F183" t="str">
        <f t="shared" si="8"/>
        <v>https://worldready.cloudapp.net/Styleguide/Read?id=2700&amp;topicid=33552</v>
      </c>
      <c r="G183" s="2" t="str">
        <f t="shared" si="9"/>
        <v>c:\github\microsoft-style-guide-pr\styleguide\a-z-word-list-term-collections\c\code-page.md</v>
      </c>
      <c r="H183" s="2" t="str">
        <f t="shared" si="10"/>
        <v>pandoc -f html -t markdown-raw_html-native_divs-native_spans+startnum-link_attributes-header_attributes+hard_line_breaks --atx-headers -o "c:\github\microsoft-style-guide-pr\styleguide\a-z-word-list-term-collections\c\code-page.md" "C:\github\microsoft-style-guide-pr\styleguide\a-z-word-list-term-collections\c\code-page.html"</v>
      </c>
      <c r="I183" s="2" t="str">
        <f t="shared" si="11"/>
        <v>rm c:\github\microsoft-style-guide-pr\styleguide\a-z-word-list-term-collections\c\code-page.html</v>
      </c>
    </row>
    <row r="184" spans="1:9" x14ac:dyDescent="0.25">
      <c r="A184">
        <v>33553</v>
      </c>
      <c r="B184" t="s">
        <v>370</v>
      </c>
      <c r="C184" t="s">
        <v>4724</v>
      </c>
      <c r="D184" s="2" t="s">
        <v>4253</v>
      </c>
      <c r="E184" s="1" t="s">
        <v>371</v>
      </c>
      <c r="F184" t="str">
        <f t="shared" si="8"/>
        <v>https://worldready.cloudapp.net/Styleguide/Read?id=2700&amp;topicid=33553</v>
      </c>
      <c r="G184" s="2" t="str">
        <f t="shared" si="9"/>
        <v>c:\github\microsoft-style-guide-pr\styleguide\a-z-word-list-term-collections\c\code-point.md</v>
      </c>
      <c r="H184" s="2" t="str">
        <f t="shared" si="10"/>
        <v>pandoc -f html -t markdown-raw_html-native_divs-native_spans+startnum-link_attributes-header_attributes+hard_line_breaks --atx-headers -o "c:\github\microsoft-style-guide-pr\styleguide\a-z-word-list-term-collections\c\code-point.md" "C:\github\microsoft-style-guide-pr\styleguide\a-z-word-list-term-collections\c\code-point.html"</v>
      </c>
      <c r="I184" s="2" t="str">
        <f t="shared" si="11"/>
        <v>rm c:\github\microsoft-style-guide-pr\styleguide\a-z-word-list-term-collections\c\code-point.html</v>
      </c>
    </row>
    <row r="185" spans="1:9" x14ac:dyDescent="0.25">
      <c r="A185">
        <v>33554</v>
      </c>
      <c r="B185" t="s">
        <v>372</v>
      </c>
      <c r="C185" t="s">
        <v>4724</v>
      </c>
      <c r="D185" s="2" t="s">
        <v>372</v>
      </c>
      <c r="E185" s="1" t="s">
        <v>373</v>
      </c>
      <c r="F185" t="str">
        <f t="shared" si="8"/>
        <v>https://worldready.cloudapp.net/Styleguide/Read?id=2700&amp;topicid=33554</v>
      </c>
      <c r="G185" s="2" t="str">
        <f t="shared" si="9"/>
        <v>c:\github\microsoft-style-guide-pr\styleguide\a-z-word-list-term-collections\c\codec.md</v>
      </c>
      <c r="H185" s="2" t="str">
        <f t="shared" si="10"/>
        <v>pandoc -f html -t markdown-raw_html-native_divs-native_spans+startnum-link_attributes-header_attributes+hard_line_breaks --atx-headers -o "c:\github\microsoft-style-guide-pr\styleguide\a-z-word-list-term-collections\c\codec.md" "C:\github\microsoft-style-guide-pr\styleguide\a-z-word-list-term-collections\c\codec.html"</v>
      </c>
      <c r="I185" s="2" t="str">
        <f t="shared" si="11"/>
        <v>rm c:\github\microsoft-style-guide-pr\styleguide\a-z-word-list-term-collections\c\codec.html</v>
      </c>
    </row>
    <row r="186" spans="1:9" x14ac:dyDescent="0.25">
      <c r="A186">
        <v>33556</v>
      </c>
      <c r="B186" t="s">
        <v>374</v>
      </c>
      <c r="C186" t="s">
        <v>4724</v>
      </c>
      <c r="D186" s="2" t="s">
        <v>4254</v>
      </c>
      <c r="E186" s="1" t="s">
        <v>375</v>
      </c>
      <c r="F186" t="str">
        <f t="shared" si="8"/>
        <v>https://worldready.cloudapp.net/Styleguide/Read?id=2700&amp;topicid=33556</v>
      </c>
      <c r="G186" s="2" t="str">
        <f t="shared" si="9"/>
        <v>c:\github\microsoft-style-guide-pr\styleguide\a-z-word-list-term-collections\c\color-map.md</v>
      </c>
      <c r="H186" s="2" t="str">
        <f t="shared" si="10"/>
        <v>pandoc -f html -t markdown-raw_html-native_divs-native_spans+startnum-link_attributes-header_attributes+hard_line_breaks --atx-headers -o "c:\github\microsoft-style-guide-pr\styleguide\a-z-word-list-term-collections\c\color-map.md" "C:\github\microsoft-style-guide-pr\styleguide\a-z-word-list-term-collections\c\color-map.html"</v>
      </c>
      <c r="I186" s="2" t="str">
        <f t="shared" si="11"/>
        <v>rm c:\github\microsoft-style-guide-pr\styleguide\a-z-word-list-term-collections\c\color-map.html</v>
      </c>
    </row>
    <row r="187" spans="1:9" x14ac:dyDescent="0.25">
      <c r="A187">
        <v>33557</v>
      </c>
      <c r="B187" t="s">
        <v>376</v>
      </c>
      <c r="C187" t="s">
        <v>4724</v>
      </c>
      <c r="D187" s="2" t="s">
        <v>4255</v>
      </c>
      <c r="E187" s="1" t="s">
        <v>377</v>
      </c>
      <c r="F187" t="str">
        <f t="shared" si="8"/>
        <v>https://worldready.cloudapp.net/Styleguide/Read?id=2700&amp;topicid=33557</v>
      </c>
      <c r="G187" s="2" t="str">
        <f t="shared" si="9"/>
        <v>c:\github\microsoft-style-guide-pr\styleguide\a-z-word-list-term-collections\c\column-format.md</v>
      </c>
      <c r="H187" s="2" t="str">
        <f t="shared" si="10"/>
        <v>pandoc -f html -t markdown-raw_html-native_divs-native_spans+startnum-link_attributes-header_attributes+hard_line_breaks --atx-headers -o "c:\github\microsoft-style-guide-pr\styleguide\a-z-word-list-term-collections\c\column-format.md" "C:\github\microsoft-style-guide-pr\styleguide\a-z-word-list-term-collections\c\column-format.html"</v>
      </c>
      <c r="I187" s="2" t="str">
        <f t="shared" si="11"/>
        <v>rm c:\github\microsoft-style-guide-pr\styleguide\a-z-word-list-term-collections\c\column-format.html</v>
      </c>
    </row>
    <row r="188" spans="1:9" x14ac:dyDescent="0.25">
      <c r="A188">
        <v>33558</v>
      </c>
      <c r="B188" t="s">
        <v>378</v>
      </c>
      <c r="C188" t="s">
        <v>4724</v>
      </c>
      <c r="D188" s="2" t="s">
        <v>4256</v>
      </c>
      <c r="E188" s="1" t="s">
        <v>379</v>
      </c>
      <c r="F188" t="str">
        <f t="shared" si="8"/>
        <v>https://worldready.cloudapp.net/Styleguide/Read?id=2700&amp;topicid=33558</v>
      </c>
      <c r="G188" s="2" t="str">
        <f t="shared" si="9"/>
        <v>c:\github\microsoft-style-guide-pr\styleguide\a-z-word-list-term-collections\c\combo-box.md</v>
      </c>
      <c r="H188" s="2" t="str">
        <f t="shared" si="10"/>
        <v>pandoc -f html -t markdown-raw_html-native_divs-native_spans+startnum-link_attributes-header_attributes+hard_line_breaks --atx-headers -o "c:\github\microsoft-style-guide-pr\styleguide\a-z-word-list-term-collections\c\combo-box.md" "C:\github\microsoft-style-guide-pr\styleguide\a-z-word-list-term-collections\c\combo-box.html"</v>
      </c>
      <c r="I188" s="2" t="str">
        <f t="shared" si="11"/>
        <v>rm c:\github\microsoft-style-guide-pr\styleguide\a-z-word-list-term-collections\c\combo-box.html</v>
      </c>
    </row>
    <row r="189" spans="1:9" x14ac:dyDescent="0.25">
      <c r="A189">
        <v>33559</v>
      </c>
      <c r="B189" t="s">
        <v>380</v>
      </c>
      <c r="C189" t="s">
        <v>4724</v>
      </c>
      <c r="D189" s="2" t="s">
        <v>380</v>
      </c>
      <c r="E189" s="1" t="s">
        <v>381</v>
      </c>
      <c r="F189" t="str">
        <f t="shared" si="8"/>
        <v>https://worldready.cloudapp.net/Styleguide/Read?id=2700&amp;topicid=33559</v>
      </c>
      <c r="G189" s="2" t="str">
        <f t="shared" si="9"/>
        <v>c:\github\microsoft-style-guide-pr\styleguide\a-z-word-list-term-collections\c\command.md</v>
      </c>
      <c r="H189" s="2" t="str">
        <f t="shared" si="10"/>
        <v>pandoc -f html -t markdown-raw_html-native_divs-native_spans+startnum-link_attributes-header_attributes+hard_line_breaks --atx-headers -o "c:\github\microsoft-style-guide-pr\styleguide\a-z-word-list-term-collections\c\command.md" "C:\github\microsoft-style-guide-pr\styleguide\a-z-word-list-term-collections\c\command.html"</v>
      </c>
      <c r="I189" s="2" t="str">
        <f t="shared" si="11"/>
        <v>rm c:\github\microsoft-style-guide-pr\styleguide\a-z-word-list-term-collections\c\command.html</v>
      </c>
    </row>
    <row r="190" spans="1:9" x14ac:dyDescent="0.25">
      <c r="A190">
        <v>33560</v>
      </c>
      <c r="B190" t="s">
        <v>382</v>
      </c>
      <c r="C190" t="s">
        <v>4724</v>
      </c>
      <c r="D190" s="2" t="s">
        <v>4257</v>
      </c>
      <c r="E190" s="1" t="s">
        <v>383</v>
      </c>
      <c r="F190" t="str">
        <f t="shared" si="8"/>
        <v>https://worldready.cloudapp.net/Styleguide/Read?id=2700&amp;topicid=33560</v>
      </c>
      <c r="G190" s="2" t="str">
        <f t="shared" si="9"/>
        <v>c:\github\microsoft-style-guide-pr\styleguide\a-z-word-list-term-collections\c\command-button.md</v>
      </c>
      <c r="H190" s="2" t="str">
        <f t="shared" si="10"/>
        <v>pandoc -f html -t markdown-raw_html-native_divs-native_spans+startnum-link_attributes-header_attributes+hard_line_breaks --atx-headers -o "c:\github\microsoft-style-guide-pr\styleguide\a-z-word-list-term-collections\c\command-button.md" "C:\github\microsoft-style-guide-pr\styleguide\a-z-word-list-term-collections\c\command-button.html"</v>
      </c>
      <c r="I190" s="2" t="str">
        <f t="shared" si="11"/>
        <v>rm c:\github\microsoft-style-guide-pr\styleguide\a-z-word-list-term-collections\c\command-button.html</v>
      </c>
    </row>
    <row r="191" spans="1:9" x14ac:dyDescent="0.25">
      <c r="A191">
        <v>33561</v>
      </c>
      <c r="B191" t="s">
        <v>384</v>
      </c>
      <c r="C191" t="s">
        <v>4724</v>
      </c>
      <c r="D191" s="2" t="s">
        <v>4258</v>
      </c>
      <c r="E191" s="1" t="s">
        <v>385</v>
      </c>
      <c r="F191" t="str">
        <f t="shared" si="8"/>
        <v>https://worldready.cloudapp.net/Styleguide/Read?id=2700&amp;topicid=33561</v>
      </c>
      <c r="G191" s="2" t="str">
        <f t="shared" si="9"/>
        <v>c:\github\microsoft-style-guide-pr\styleguide\a-z-word-list-term-collections\c\command-line.md</v>
      </c>
      <c r="H191" s="2" t="str">
        <f t="shared" si="10"/>
        <v>pandoc -f html -t markdown-raw_html-native_divs-native_spans+startnum-link_attributes-header_attributes+hard_line_breaks --atx-headers -o "c:\github\microsoft-style-guide-pr\styleguide\a-z-word-list-term-collections\c\command-line.md" "C:\github\microsoft-style-guide-pr\styleguide\a-z-word-list-term-collections\c\command-line.html"</v>
      </c>
      <c r="I191" s="2" t="str">
        <f t="shared" si="11"/>
        <v>rm c:\github\microsoft-style-guide-pr\styleguide\a-z-word-list-term-collections\c\command-line.html</v>
      </c>
    </row>
    <row r="192" spans="1:9" x14ac:dyDescent="0.25">
      <c r="A192">
        <v>33562</v>
      </c>
      <c r="B192" t="s">
        <v>386</v>
      </c>
      <c r="C192" t="s">
        <v>4724</v>
      </c>
      <c r="D192" s="2" t="s">
        <v>4259</v>
      </c>
      <c r="E192" s="1" t="s">
        <v>387</v>
      </c>
      <c r="F192" t="str">
        <f t="shared" si="8"/>
        <v>https://worldready.cloudapp.net/Styleguide/Read?id=2700&amp;topicid=33562</v>
      </c>
      <c r="G192" s="2" t="str">
        <f t="shared" si="9"/>
        <v>c:\github\microsoft-style-guide-pr\styleguide\a-z-word-list-term-collections\c\command-prompt.md</v>
      </c>
      <c r="H192" s="2" t="str">
        <f t="shared" si="10"/>
        <v>pandoc -f html -t markdown-raw_html-native_divs-native_spans+startnum-link_attributes-header_attributes+hard_line_breaks --atx-headers -o "c:\github\microsoft-style-guide-pr\styleguide\a-z-word-list-term-collections\c\command-prompt.md" "C:\github\microsoft-style-guide-pr\styleguide\a-z-word-list-term-collections\c\command-prompt.html"</v>
      </c>
      <c r="I192" s="2" t="str">
        <f t="shared" si="11"/>
        <v>rm c:\github\microsoft-style-guide-pr\styleguide\a-z-word-list-term-collections\c\command-prompt.html</v>
      </c>
    </row>
    <row r="193" spans="1:9" x14ac:dyDescent="0.25">
      <c r="A193">
        <v>33565</v>
      </c>
      <c r="B193" t="s">
        <v>388</v>
      </c>
      <c r="C193" t="s">
        <v>4724</v>
      </c>
      <c r="D193" s="2" t="s">
        <v>4260</v>
      </c>
      <c r="E193" s="1" t="s">
        <v>389</v>
      </c>
      <c r="F193" t="str">
        <f t="shared" si="8"/>
        <v>https://worldready.cloudapp.net/Styleguide/Read?id=2700&amp;topicid=33565</v>
      </c>
      <c r="G193" s="2" t="str">
        <f t="shared" si="9"/>
        <v>c:\github\microsoft-style-guide-pr\styleguide\a-z-word-list-term-collections\c\community-cloud.md</v>
      </c>
      <c r="H193" s="2" t="str">
        <f t="shared" si="10"/>
        <v>pandoc -f html -t markdown-raw_html-native_divs-native_spans+startnum-link_attributes-header_attributes+hard_line_breaks --atx-headers -o "c:\github\microsoft-style-guide-pr\styleguide\a-z-word-list-term-collections\c\community-cloud.md" "C:\github\microsoft-style-guide-pr\styleguide\a-z-word-list-term-collections\c\community-cloud.html"</v>
      </c>
      <c r="I193" s="2" t="str">
        <f t="shared" si="11"/>
        <v>rm c:\github\microsoft-style-guide-pr\styleguide\a-z-word-list-term-collections\c\community-cloud.html</v>
      </c>
    </row>
    <row r="194" spans="1:9" x14ac:dyDescent="0.25">
      <c r="A194">
        <v>33569</v>
      </c>
      <c r="B194" t="s">
        <v>390</v>
      </c>
      <c r="C194" t="s">
        <v>4724</v>
      </c>
      <c r="D194" s="2" t="s">
        <v>390</v>
      </c>
      <c r="E194" s="1" t="s">
        <v>391</v>
      </c>
      <c r="F194" t="str">
        <f t="shared" ref="F194:F257" si="12">"https://worldready.cloudapp.net/Styleguide/Read?id=2700&amp;topicid="&amp;A194</f>
        <v>https://worldready.cloudapp.net/Styleguide/Read?id=2700&amp;topicid=33569</v>
      </c>
      <c r="G194" s="2" t="str">
        <f t="shared" si="9"/>
        <v>c:\github\microsoft-style-guide-pr\styleguide\a-z-word-list-term-collections\c\compile.md</v>
      </c>
      <c r="H194" s="2" t="str">
        <f t="shared" si="10"/>
        <v>pandoc -f html -t markdown-raw_html-native_divs-native_spans+startnum-link_attributes-header_attributes+hard_line_breaks --atx-headers -o "c:\github\microsoft-style-guide-pr\styleguide\a-z-word-list-term-collections\c\compile.md" "C:\github\microsoft-style-guide-pr\styleguide\a-z-word-list-term-collections\c\compile.html"</v>
      </c>
      <c r="I194" s="2" t="str">
        <f t="shared" si="11"/>
        <v>rm c:\github\microsoft-style-guide-pr\styleguide\a-z-word-list-term-collections\c\compile.html</v>
      </c>
    </row>
    <row r="195" spans="1:9" x14ac:dyDescent="0.25">
      <c r="A195">
        <v>33570</v>
      </c>
      <c r="B195" t="s">
        <v>392</v>
      </c>
      <c r="C195" t="s">
        <v>4724</v>
      </c>
      <c r="D195" s="2" t="s">
        <v>392</v>
      </c>
      <c r="E195" s="1" t="s">
        <v>393</v>
      </c>
      <c r="F195" t="str">
        <f t="shared" si="12"/>
        <v>https://worldready.cloudapp.net/Styleguide/Read?id=2700&amp;topicid=33570</v>
      </c>
      <c r="G195" s="2" t="str">
        <f t="shared" ref="G195:G258" si="13">C195&amp;D195&amp;".md"</f>
        <v>c:\github\microsoft-style-guide-pr\styleguide\a-z-word-list-term-collections\c\compute.md</v>
      </c>
      <c r="H195" s="2" t="str">
        <f t="shared" ref="H195:H229" si="14">"pandoc -f html -t markdown-raw_html-native_divs-native_spans+startnum-link_attributes-header_attributes+hard_line_breaks --atx-headers -o """&amp;G195&amp;""" """&amp;E195&amp;""""</f>
        <v>pandoc -f html -t markdown-raw_html-native_divs-native_spans+startnum-link_attributes-header_attributes+hard_line_breaks --atx-headers -o "c:\github\microsoft-style-guide-pr\styleguide\a-z-word-list-term-collections\c\compute.md" "C:\github\microsoft-style-guide-pr\styleguide\a-z-word-list-term-collections\c\compute.html"</v>
      </c>
      <c r="I195" s="2" t="str">
        <f t="shared" ref="I195:I258" si="15">"rm "&amp;C195&amp;D195&amp;".html"</f>
        <v>rm c:\github\microsoft-style-guide-pr\styleguide\a-z-word-list-term-collections\c\compute.html</v>
      </c>
    </row>
    <row r="196" spans="1:9" x14ac:dyDescent="0.25">
      <c r="A196">
        <v>33568</v>
      </c>
      <c r="B196" t="s">
        <v>394</v>
      </c>
      <c r="C196" t="s">
        <v>4724</v>
      </c>
      <c r="D196" s="2" t="s">
        <v>394</v>
      </c>
      <c r="E196" s="1" t="s">
        <v>395</v>
      </c>
      <c r="F196" t="str">
        <f t="shared" si="12"/>
        <v>https://worldready.cloudapp.net/Styleguide/Read?id=2700&amp;topicid=33568</v>
      </c>
      <c r="G196" s="2" t="str">
        <f t="shared" si="13"/>
        <v>c:\github\microsoft-style-guide-pr\styleguide\a-z-word-list-term-collections\c\computer.md</v>
      </c>
      <c r="H196" s="2" t="str">
        <f t="shared" si="14"/>
        <v>pandoc -f html -t markdown-raw_html-native_divs-native_spans+startnum-link_attributes-header_attributes+hard_line_breaks --atx-headers -o "c:\github\microsoft-style-guide-pr\styleguide\a-z-word-list-term-collections\c\computer.md" "C:\github\microsoft-style-guide-pr\styleguide\a-z-word-list-term-collections\c\computer.html"</v>
      </c>
      <c r="I196" s="2" t="str">
        <f t="shared" si="15"/>
        <v>rm c:\github\microsoft-style-guide-pr\styleguide\a-z-word-list-term-collections\c\computer.html</v>
      </c>
    </row>
    <row r="197" spans="1:9" x14ac:dyDescent="0.25">
      <c r="A197">
        <v>33572</v>
      </c>
      <c r="B197" t="s">
        <v>396</v>
      </c>
      <c r="C197" t="s">
        <v>4724</v>
      </c>
      <c r="D197" s="2" t="s">
        <v>396</v>
      </c>
      <c r="E197" s="1" t="s">
        <v>397</v>
      </c>
      <c r="F197" t="str">
        <f t="shared" si="12"/>
        <v>https://worldready.cloudapp.net/Styleguide/Read?id=2700&amp;topicid=33572</v>
      </c>
      <c r="G197" s="2" t="str">
        <f t="shared" si="13"/>
        <v>c:\github\microsoft-style-guide-pr\styleguide\a-z-word-list-term-collections\c\connect.md</v>
      </c>
      <c r="H197" s="2" t="str">
        <f t="shared" si="14"/>
        <v>pandoc -f html -t markdown-raw_html-native_divs-native_spans+startnum-link_attributes-header_attributes+hard_line_breaks --atx-headers -o "c:\github\microsoft-style-guide-pr\styleguide\a-z-word-list-term-collections\c\connect.md" "C:\github\microsoft-style-guide-pr\styleguide\a-z-word-list-term-collections\c\connect.html"</v>
      </c>
      <c r="I197" s="2" t="str">
        <f t="shared" si="15"/>
        <v>rm c:\github\microsoft-style-guide-pr\styleguide\a-z-word-list-term-collections\c\connect.html</v>
      </c>
    </row>
    <row r="198" spans="1:9" x14ac:dyDescent="0.25">
      <c r="A198">
        <v>33563</v>
      </c>
      <c r="B198" t="s">
        <v>398</v>
      </c>
      <c r="C198" t="s">
        <v>4724</v>
      </c>
      <c r="D198" s="2" t="s">
        <v>398</v>
      </c>
      <c r="E198" s="1" t="s">
        <v>399</v>
      </c>
      <c r="F198" t="str">
        <f t="shared" si="12"/>
        <v>https://worldready.cloudapp.net/Styleguide/Read?id=2700&amp;topicid=33563</v>
      </c>
      <c r="G198" s="2" t="str">
        <f t="shared" si="13"/>
        <v>c:\github\microsoft-style-guide-pr\styleguide\a-z-word-list-term-collections\c\console.md</v>
      </c>
      <c r="H198" s="2" t="str">
        <f t="shared" si="14"/>
        <v>pandoc -f html -t markdown-raw_html-native_divs-native_spans+startnum-link_attributes-header_attributes+hard_line_breaks --atx-headers -o "c:\github\microsoft-style-guide-pr\styleguide\a-z-word-list-term-collections\c\console.md" "C:\github\microsoft-style-guide-pr\styleguide\a-z-word-list-term-collections\c\console.html"</v>
      </c>
      <c r="I198" s="2" t="str">
        <f t="shared" si="15"/>
        <v>rm c:\github\microsoft-style-guide-pr\styleguide\a-z-word-list-term-collections\c\console.html</v>
      </c>
    </row>
    <row r="199" spans="1:9" x14ac:dyDescent="0.25">
      <c r="A199">
        <v>28829</v>
      </c>
      <c r="B199" t="s">
        <v>400</v>
      </c>
      <c r="C199" t="s">
        <v>4724</v>
      </c>
      <c r="D199" s="2" t="s">
        <v>4261</v>
      </c>
      <c r="E199" s="1" t="s">
        <v>401</v>
      </c>
      <c r="F199" t="str">
        <f t="shared" si="12"/>
        <v>https://worldready.cloudapp.net/Styleguide/Read?id=2700&amp;topicid=28829</v>
      </c>
      <c r="G199" s="2" t="str">
        <f t="shared" si="13"/>
        <v>c:\github\microsoft-style-guide-pr\styleguide\a-z-word-list-term-collections\c\context-menu.md</v>
      </c>
      <c r="H199" s="2" t="str">
        <f t="shared" si="14"/>
        <v>pandoc -f html -t markdown-raw_html-native_divs-native_spans+startnum-link_attributes-header_attributes+hard_line_breaks --atx-headers -o "c:\github\microsoft-style-guide-pr\styleguide\a-z-word-list-term-collections\c\context-menu.md" "C:\github\microsoft-style-guide-pr\styleguide\a-z-word-list-term-collections\c\context-menu.html"</v>
      </c>
      <c r="I199" s="2" t="str">
        <f t="shared" si="15"/>
        <v>rm c:\github\microsoft-style-guide-pr\styleguide\a-z-word-list-term-collections\c\context-menu.html</v>
      </c>
    </row>
    <row r="200" spans="1:9" x14ac:dyDescent="0.25">
      <c r="A200">
        <v>28778</v>
      </c>
      <c r="B200" t="s">
        <v>402</v>
      </c>
      <c r="C200" t="s">
        <v>4724</v>
      </c>
      <c r="D200" s="2" t="s">
        <v>402</v>
      </c>
      <c r="E200" s="1" t="s">
        <v>403</v>
      </c>
      <c r="F200" t="str">
        <f t="shared" si="12"/>
        <v>https://worldready.cloudapp.net/Styleguide/Read?id=2700&amp;topicid=28778</v>
      </c>
      <c r="G200" s="2" t="str">
        <f t="shared" si="13"/>
        <v>c:\github\microsoft-style-guide-pr\styleguide\a-z-word-list-term-collections\c\context-sensitive.md</v>
      </c>
      <c r="H200" s="2" t="str">
        <f t="shared" si="14"/>
        <v>pandoc -f html -t markdown-raw_html-native_divs-native_spans+startnum-link_attributes-header_attributes+hard_line_breaks --atx-headers -o "c:\github\microsoft-style-guide-pr\styleguide\a-z-word-list-term-collections\c\context-sensitive.md" "C:\github\microsoft-style-guide-pr\styleguide\a-z-word-list-term-collections\c\context-sensitive.html"</v>
      </c>
      <c r="I200" s="2" t="str">
        <f t="shared" si="15"/>
        <v>rm c:\github\microsoft-style-guide-pr\styleguide\a-z-word-list-term-collections\c\context-sensitive.html</v>
      </c>
    </row>
    <row r="201" spans="1:9" x14ac:dyDescent="0.25">
      <c r="A201">
        <v>33575</v>
      </c>
      <c r="B201" t="s">
        <v>404</v>
      </c>
      <c r="C201" t="s">
        <v>4724</v>
      </c>
      <c r="D201" s="2" t="s">
        <v>4262</v>
      </c>
      <c r="E201" s="1" t="s">
        <v>405</v>
      </c>
      <c r="F201" t="str">
        <f t="shared" si="12"/>
        <v>https://worldready.cloudapp.net/Styleguide/Read?id=2700&amp;topicid=33575</v>
      </c>
      <c r="G201" s="2" t="str">
        <f t="shared" si="13"/>
        <v>c:\github\microsoft-style-guide-pr\styleguide\a-z-word-list-term-collections\c\contiguous-selection.md</v>
      </c>
      <c r="H201" s="2" t="str">
        <f t="shared" si="14"/>
        <v>pandoc -f html -t markdown-raw_html-native_divs-native_spans+startnum-link_attributes-header_attributes+hard_line_breaks --atx-headers -o "c:\github\microsoft-style-guide-pr\styleguide\a-z-word-list-term-collections\c\contiguous-selection.md" "C:\github\microsoft-style-guide-pr\styleguide\a-z-word-list-term-collections\c\contiguous-selection.html"</v>
      </c>
      <c r="I201" s="2" t="str">
        <f t="shared" si="15"/>
        <v>rm c:\github\microsoft-style-guide-pr\styleguide\a-z-word-list-term-collections\c\contiguous-selection.html</v>
      </c>
    </row>
    <row r="202" spans="1:9" x14ac:dyDescent="0.25">
      <c r="A202">
        <v>33576</v>
      </c>
      <c r="B202" t="s">
        <v>406</v>
      </c>
      <c r="C202" t="s">
        <v>4724</v>
      </c>
      <c r="D202" s="2" t="s">
        <v>406</v>
      </c>
      <c r="E202" s="1" t="s">
        <v>407</v>
      </c>
      <c r="F202" t="str">
        <f t="shared" si="12"/>
        <v>https://worldready.cloudapp.net/Styleguide/Read?id=2700&amp;topicid=33576</v>
      </c>
      <c r="G202" s="2" t="str">
        <f t="shared" si="13"/>
        <v>c:\github\microsoft-style-guide-pr\styleguide\a-z-word-list-term-collections\c\control.md</v>
      </c>
      <c r="H202" s="2" t="str">
        <f t="shared" si="14"/>
        <v>pandoc -f html -t markdown-raw_html-native_divs-native_spans+startnum-link_attributes-header_attributes+hard_line_breaks --atx-headers -o "c:\github\microsoft-style-guide-pr\styleguide\a-z-word-list-term-collections\c\control.md" "C:\github\microsoft-style-guide-pr\styleguide\a-z-word-list-term-collections\c\control.html"</v>
      </c>
      <c r="I202" s="2" t="str">
        <f t="shared" si="15"/>
        <v>rm c:\github\microsoft-style-guide-pr\styleguide\a-z-word-list-term-collections\c\control.html</v>
      </c>
    </row>
    <row r="203" spans="1:9" x14ac:dyDescent="0.25">
      <c r="A203">
        <v>36789</v>
      </c>
      <c r="B203" t="s">
        <v>408</v>
      </c>
      <c r="C203" t="s">
        <v>4724</v>
      </c>
      <c r="D203" s="2" t="s">
        <v>4263</v>
      </c>
      <c r="E203" s="1" t="s">
        <v>409</v>
      </c>
      <c r="F203" t="str">
        <f t="shared" si="12"/>
        <v>https://worldready.cloudapp.net/Styleguide/Read?id=2700&amp;topicid=36789</v>
      </c>
      <c r="G203" s="2" t="str">
        <f t="shared" si="13"/>
        <v>c:\github\microsoft-style-guide-pr\styleguide\a-z-word-list-term-collections\c\control-panel.md</v>
      </c>
      <c r="H203" s="2" t="str">
        <f t="shared" si="14"/>
        <v>pandoc -f html -t markdown-raw_html-native_divs-native_spans+startnum-link_attributes-header_attributes+hard_line_breaks --atx-headers -o "c:\github\microsoft-style-guide-pr\styleguide\a-z-word-list-term-collections\c\control-panel.md" "C:\github\microsoft-style-guide-pr\styleguide\a-z-word-list-term-collections\c\control-panel.html"</v>
      </c>
      <c r="I203" s="2" t="str">
        <f t="shared" si="15"/>
        <v>rm c:\github\microsoft-style-guide-pr\styleguide\a-z-word-list-term-collections\c\control-panel.html</v>
      </c>
    </row>
    <row r="204" spans="1:9" x14ac:dyDescent="0.25">
      <c r="A204">
        <v>28779</v>
      </c>
      <c r="B204" t="s">
        <v>410</v>
      </c>
      <c r="C204" t="s">
        <v>4724</v>
      </c>
      <c r="D204" s="2" t="s">
        <v>4264</v>
      </c>
      <c r="E204" s="1" t="s">
        <v>411</v>
      </c>
      <c r="F204" t="str">
        <f t="shared" si="12"/>
        <v>https://worldready.cloudapp.net/Styleguide/Read?id=2700&amp;topicid=28779</v>
      </c>
      <c r="G204" s="2" t="str">
        <f t="shared" si="13"/>
        <v>c:\github\microsoft-style-guide-pr\styleguide\a-z-word-list-term-collections\c\control-menu-box.md</v>
      </c>
      <c r="H204" s="2" t="str">
        <f t="shared" si="14"/>
        <v>pandoc -f html -t markdown-raw_html-native_divs-native_spans+startnum-link_attributes-header_attributes+hard_line_breaks --atx-headers -o "c:\github\microsoft-style-guide-pr\styleguide\a-z-word-list-term-collections\c\control-menu-box.md" "C:\github\microsoft-style-guide-pr\styleguide\a-z-word-list-term-collections\c\control-menu-box.html"</v>
      </c>
      <c r="I204" s="2" t="str">
        <f t="shared" si="15"/>
        <v>rm c:\github\microsoft-style-guide-pr\styleguide\a-z-word-list-term-collections\c\control-menu-box.html</v>
      </c>
    </row>
    <row r="205" spans="1:9" x14ac:dyDescent="0.25">
      <c r="A205">
        <v>35631</v>
      </c>
      <c r="B205" t="e">
        <v>#N/A</v>
      </c>
      <c r="C205" t="s">
        <v>4724</v>
      </c>
      <c r="D205" s="2" t="s">
        <v>4265</v>
      </c>
      <c r="E205" s="1" t="s">
        <v>412</v>
      </c>
      <c r="F205" t="str">
        <f t="shared" si="12"/>
        <v>https://worldready.cloudapp.net/Styleguide/Read?id=2700&amp;topicid=35631</v>
      </c>
      <c r="G205" s="2" t="str">
        <f t="shared" si="13"/>
        <v>c:\github\microsoft-style-guide-pr\styleguide\a-z-word-list-term-collections\c\dash-core.md</v>
      </c>
      <c r="H205" s="2" t="str">
        <f t="shared" si="14"/>
        <v>pandoc -f html -t markdown-raw_html-native_divs-native_spans+startnum-link_attributes-header_attributes+hard_line_breaks --atx-headers -o "c:\github\microsoft-style-guide-pr\styleguide\a-z-word-list-term-collections\c\dash-core.md" "C:\github\microsoft-style-guide-pr\styleguide\a-z-word-list-term-collections\c\dash-core.html"</v>
      </c>
      <c r="I205" s="2" t="str">
        <f t="shared" si="15"/>
        <v>rm c:\github\microsoft-style-guide-pr\styleguide\a-z-word-list-term-collections\c\dash-core.html</v>
      </c>
    </row>
    <row r="206" spans="1:9" x14ac:dyDescent="0.25">
      <c r="A206">
        <v>33581</v>
      </c>
      <c r="B206" t="s">
        <v>413</v>
      </c>
      <c r="C206" t="s">
        <v>4724</v>
      </c>
      <c r="D206" s="2" t="s">
        <v>413</v>
      </c>
      <c r="E206" s="1" t="s">
        <v>414</v>
      </c>
      <c r="F206" t="str">
        <f t="shared" si="12"/>
        <v>https://worldready.cloudapp.net/Styleguide/Read?id=2700&amp;topicid=33581</v>
      </c>
      <c r="G206" s="2" t="str">
        <f t="shared" si="13"/>
        <v>c:\github\microsoft-style-guide-pr\styleguide\a-z-word-list-term-collections\c\corrupted.md</v>
      </c>
      <c r="H206" s="2" t="str">
        <f t="shared" si="14"/>
        <v>pandoc -f html -t markdown-raw_html-native_divs-native_spans+startnum-link_attributes-header_attributes+hard_line_breaks --atx-headers -o "c:\github\microsoft-style-guide-pr\styleguide\a-z-word-list-term-collections\c\corrupted.md" "C:\github\microsoft-style-guide-pr\styleguide\a-z-word-list-term-collections\c\corrupted.html"</v>
      </c>
      <c r="I206" s="2" t="str">
        <f t="shared" si="15"/>
        <v>rm c:\github\microsoft-style-guide-pr\styleguide\a-z-word-list-term-collections\c\corrupted.html</v>
      </c>
    </row>
    <row r="207" spans="1:9" x14ac:dyDescent="0.25">
      <c r="A207">
        <v>33582</v>
      </c>
      <c r="B207" t="s">
        <v>415</v>
      </c>
      <c r="C207" t="s">
        <v>4724</v>
      </c>
      <c r="D207" s="2" t="s">
        <v>4266</v>
      </c>
      <c r="E207" s="1" t="s">
        <v>416</v>
      </c>
      <c r="F207" t="str">
        <f t="shared" si="12"/>
        <v>https://worldready.cloudapp.net/Styleguide/Read?id=2700&amp;topicid=33582</v>
      </c>
      <c r="G207" s="2" t="str">
        <f t="shared" si="13"/>
        <v>c:\github\microsoft-style-guide-pr\styleguide\a-z-word-list-term-collections\c\country-or-region.md</v>
      </c>
      <c r="H207" s="2" t="str">
        <f t="shared" si="14"/>
        <v>pandoc -f html -t markdown-raw_html-native_divs-native_spans+startnum-link_attributes-header_attributes+hard_line_breaks --atx-headers -o "c:\github\microsoft-style-guide-pr\styleguide\a-z-word-list-term-collections\c\country-or-region.md" "C:\github\microsoft-style-guide-pr\styleguide\a-z-word-list-term-collections\c\country-or-region.html"</v>
      </c>
      <c r="I207" s="2" t="str">
        <f t="shared" si="15"/>
        <v>rm c:\github\microsoft-style-guide-pr\styleguide\a-z-word-list-term-collections\c\country-or-region.html</v>
      </c>
    </row>
    <row r="208" spans="1:9" x14ac:dyDescent="0.25">
      <c r="A208">
        <v>33583</v>
      </c>
      <c r="B208" t="s">
        <v>417</v>
      </c>
      <c r="C208" t="s">
        <v>4724</v>
      </c>
      <c r="D208" s="2" t="s">
        <v>417</v>
      </c>
      <c r="E208" s="1" t="s">
        <v>418</v>
      </c>
      <c r="F208" t="str">
        <f t="shared" si="12"/>
        <v>https://worldready.cloudapp.net/Styleguide/Read?id=2700&amp;topicid=33583</v>
      </c>
      <c r="G208" s="2" t="str">
        <f t="shared" si="13"/>
        <v>c:\github\microsoft-style-guide-pr\styleguide\a-z-word-list-term-collections\c\crash.md</v>
      </c>
      <c r="H208" s="2" t="str">
        <f t="shared" si="14"/>
        <v>pandoc -f html -t markdown-raw_html-native_divs-native_spans+startnum-link_attributes-header_attributes+hard_line_breaks --atx-headers -o "c:\github\microsoft-style-guide-pr\styleguide\a-z-word-list-term-collections\c\crash.md" "C:\github\microsoft-style-guide-pr\styleguide\a-z-word-list-term-collections\c\crash.html"</v>
      </c>
      <c r="I208" s="2" t="str">
        <f t="shared" si="15"/>
        <v>rm c:\github\microsoft-style-guide-pr\styleguide\a-z-word-list-term-collections\c\crash.html</v>
      </c>
    </row>
    <row r="209" spans="1:9" x14ac:dyDescent="0.25">
      <c r="A209">
        <v>33586</v>
      </c>
      <c r="B209" t="s">
        <v>419</v>
      </c>
      <c r="C209" t="s">
        <v>4724</v>
      </c>
      <c r="D209" s="2" t="s">
        <v>419</v>
      </c>
      <c r="E209" s="1" t="s">
        <v>420</v>
      </c>
      <c r="F209" t="str">
        <f t="shared" si="12"/>
        <v>https://worldready.cloudapp.net/Styleguide/Read?id=2700&amp;topicid=33586</v>
      </c>
      <c r="G209" s="2" t="str">
        <f t="shared" si="13"/>
        <v>c:\github\microsoft-style-guide-pr\styleguide\a-z-word-list-term-collections\c\current.md</v>
      </c>
      <c r="H209" s="2" t="str">
        <f t="shared" si="14"/>
        <v>pandoc -f html -t markdown-raw_html-native_divs-native_spans+startnum-link_attributes-header_attributes+hard_line_breaks --atx-headers -o "c:\github\microsoft-style-guide-pr\styleguide\a-z-word-list-term-collections\c\current.md" "C:\github\microsoft-style-guide-pr\styleguide\a-z-word-list-term-collections\c\current.html"</v>
      </c>
      <c r="I209" s="2" t="str">
        <f t="shared" si="15"/>
        <v>rm c:\github\microsoft-style-guide-pr\styleguide\a-z-word-list-term-collections\c\current.html</v>
      </c>
    </row>
    <row r="210" spans="1:9" x14ac:dyDescent="0.25">
      <c r="A210">
        <v>33588</v>
      </c>
      <c r="B210" t="s">
        <v>421</v>
      </c>
      <c r="C210" t="s">
        <v>4724</v>
      </c>
      <c r="D210" s="2" t="s">
        <v>4267</v>
      </c>
      <c r="E210" s="1" t="s">
        <v>422</v>
      </c>
      <c r="F210" t="str">
        <f t="shared" si="12"/>
        <v>https://worldready.cloudapp.net/Styleguide/Read?id=2700&amp;topicid=33588</v>
      </c>
      <c r="G210" s="2" t="str">
        <f t="shared" si="13"/>
        <v>c:\github\microsoft-style-guide-pr\styleguide\a-z-word-list-term-collections\c\cut-and-paste.md</v>
      </c>
      <c r="H210" s="2" t="str">
        <f t="shared" si="14"/>
        <v>pandoc -f html -t markdown-raw_html-native_divs-native_spans+startnum-link_attributes-header_attributes+hard_line_breaks --atx-headers -o "c:\github\microsoft-style-guide-pr\styleguide\a-z-word-list-term-collections\c\cut-and-paste.md" "C:\github\microsoft-style-guide-pr\styleguide\a-z-word-list-term-collections\c\cut-and-paste.html"</v>
      </c>
      <c r="I210" s="2" t="str">
        <f t="shared" si="15"/>
        <v>rm c:\github\microsoft-style-guide-pr\styleguide\a-z-word-list-term-collections\c\cut-and-paste.html</v>
      </c>
    </row>
    <row r="211" spans="1:9" x14ac:dyDescent="0.25">
      <c r="A211">
        <v>28866</v>
      </c>
      <c r="B211" t="s">
        <v>423</v>
      </c>
      <c r="C211" t="s">
        <v>4724</v>
      </c>
      <c r="D211" s="2" t="s">
        <v>4268</v>
      </c>
      <c r="E211" s="1" t="s">
        <v>424</v>
      </c>
      <c r="F211" t="str">
        <f t="shared" si="12"/>
        <v>https://worldready.cloudapp.net/Styleguide/Read?id=2700&amp;topicid=28866</v>
      </c>
      <c r="G211" s="2" t="str">
        <f t="shared" si="13"/>
        <v>c:\github\microsoft-style-guide-pr\styleguide\a-z-word-list-term-collections\c\cyber.md</v>
      </c>
      <c r="H211" s="2" t="str">
        <f t="shared" si="14"/>
        <v>pandoc -f html -t markdown-raw_html-native_divs-native_spans+startnum-link_attributes-header_attributes+hard_line_breaks --atx-headers -o "c:\github\microsoft-style-guide-pr\styleguide\a-z-word-list-term-collections\c\cyber.md" "C:\github\microsoft-style-guide-pr\styleguide\a-z-word-list-term-collections\c\cyber.html"</v>
      </c>
      <c r="I211" s="2" t="str">
        <f t="shared" si="15"/>
        <v>rm c:\github\microsoft-style-guide-pr\styleguide\a-z-word-list-term-collections\c\cyber.html</v>
      </c>
    </row>
    <row r="212" spans="1:9" x14ac:dyDescent="0.25">
      <c r="A212">
        <v>33597</v>
      </c>
      <c r="B212" t="s">
        <v>425</v>
      </c>
      <c r="C212" t="s">
        <v>4725</v>
      </c>
      <c r="D212" s="2" t="s">
        <v>4269</v>
      </c>
      <c r="E212" s="1" t="s">
        <v>426</v>
      </c>
      <c r="F212" t="str">
        <f t="shared" si="12"/>
        <v>https://worldready.cloudapp.net/Styleguide/Read?id=2700&amp;topicid=33597</v>
      </c>
      <c r="G212" s="2" t="str">
        <f t="shared" si="13"/>
        <v>c:\github\microsoft-style-guide-pr\styleguide\a-z-word-list-term-collections\d\data-datum.md</v>
      </c>
      <c r="H212" s="2" t="str">
        <f t="shared" si="14"/>
        <v>pandoc -f html -t markdown-raw_html-native_divs-native_spans+startnum-link_attributes-header_attributes+hard_line_breaks --atx-headers -o "c:\github\microsoft-style-guide-pr\styleguide\a-z-word-list-term-collections\d\data-datum.md" "C:\github\microsoft-style-guide-pr\styleguide\a-z-word-list-term-collections\d\data-datum.html"</v>
      </c>
      <c r="I212" s="2" t="str">
        <f t="shared" si="15"/>
        <v>rm c:\github\microsoft-style-guide-pr\styleguide\a-z-word-list-term-collections\d\data-datum.html</v>
      </c>
    </row>
    <row r="213" spans="1:9" x14ac:dyDescent="0.25">
      <c r="A213">
        <v>33598</v>
      </c>
      <c r="B213" t="s">
        <v>427</v>
      </c>
      <c r="C213" t="s">
        <v>4725</v>
      </c>
      <c r="D213" s="2" t="s">
        <v>4270</v>
      </c>
      <c r="E213" s="1" t="s">
        <v>428</v>
      </c>
      <c r="F213" t="str">
        <f t="shared" si="12"/>
        <v>https://worldready.cloudapp.net/Styleguide/Read?id=2700&amp;topicid=33598</v>
      </c>
      <c r="G213" s="2" t="str">
        <f t="shared" si="13"/>
        <v>c:\github\microsoft-style-guide-pr\styleguide\a-z-word-list-term-collections\d\data-binding.md</v>
      </c>
      <c r="H213" s="2" t="str">
        <f t="shared" si="14"/>
        <v>pandoc -f html -t markdown-raw_html-native_divs-native_spans+startnum-link_attributes-header_attributes+hard_line_breaks --atx-headers -o "c:\github\microsoft-style-guide-pr\styleguide\a-z-word-list-term-collections\d\data-binding.md" "C:\github\microsoft-style-guide-pr\styleguide\a-z-word-list-term-collections\d\data-binding.html"</v>
      </c>
      <c r="I213" s="2" t="str">
        <f t="shared" si="15"/>
        <v>rm c:\github\microsoft-style-guide-pr\styleguide\a-z-word-list-term-collections\d\data-binding.html</v>
      </c>
    </row>
    <row r="214" spans="1:9" x14ac:dyDescent="0.25">
      <c r="A214">
        <v>33601</v>
      </c>
      <c r="B214" t="s">
        <v>429</v>
      </c>
      <c r="C214" t="s">
        <v>4725</v>
      </c>
      <c r="D214" s="2" t="s">
        <v>4271</v>
      </c>
      <c r="E214" s="1" t="s">
        <v>430</v>
      </c>
      <c r="F214" t="str">
        <f t="shared" si="12"/>
        <v>https://worldready.cloudapp.net/Styleguide/Read?id=2700&amp;topicid=33601</v>
      </c>
      <c r="G214" s="2" t="str">
        <f t="shared" si="13"/>
        <v>c:\github\microsoft-style-guide-pr\styleguide\a-z-word-list-term-collections\d\data-record.md</v>
      </c>
      <c r="H214" s="2" t="str">
        <f t="shared" si="14"/>
        <v>pandoc -f html -t markdown-raw_html-native_divs-native_spans+startnum-link_attributes-header_attributes+hard_line_breaks --atx-headers -o "c:\github\microsoft-style-guide-pr\styleguide\a-z-word-list-term-collections\d\data-record.md" "C:\github\microsoft-style-guide-pr\styleguide\a-z-word-list-term-collections\d\data-record.html"</v>
      </c>
      <c r="I214" s="2" t="str">
        <f t="shared" si="15"/>
        <v>rm c:\github\microsoft-style-guide-pr\styleguide\a-z-word-list-term-collections\d\data-record.html</v>
      </c>
    </row>
    <row r="215" spans="1:9" x14ac:dyDescent="0.25">
      <c r="A215">
        <v>33602</v>
      </c>
      <c r="B215" t="s">
        <v>431</v>
      </c>
      <c r="C215" t="s">
        <v>4725</v>
      </c>
      <c r="D215" s="2" t="s">
        <v>431</v>
      </c>
      <c r="E215" s="1" t="s">
        <v>432</v>
      </c>
      <c r="F215" t="str">
        <f t="shared" si="12"/>
        <v>https://worldready.cloudapp.net/Styleguide/Read?id=2700&amp;topicid=33602</v>
      </c>
      <c r="G215" s="2" t="str">
        <f t="shared" si="13"/>
        <v>c:\github\microsoft-style-guide-pr\styleguide\a-z-word-list-term-collections\d\database.md</v>
      </c>
      <c r="H215" s="2" t="str">
        <f t="shared" si="14"/>
        <v>pandoc -f html -t markdown-raw_html-native_divs-native_spans+startnum-link_attributes-header_attributes+hard_line_breaks --atx-headers -o "c:\github\microsoft-style-guide-pr\styleguide\a-z-word-list-term-collections\d\database.md" "C:\github\microsoft-style-guide-pr\styleguide\a-z-word-list-term-collections\d\database.html"</v>
      </c>
      <c r="I215" s="2" t="str">
        <f t="shared" si="15"/>
        <v>rm c:\github\microsoft-style-guide-pr\styleguide\a-z-word-list-term-collections\d\database.html</v>
      </c>
    </row>
    <row r="216" spans="1:9" x14ac:dyDescent="0.25">
      <c r="A216">
        <v>33599</v>
      </c>
      <c r="B216" t="s">
        <v>433</v>
      </c>
      <c r="C216" t="s">
        <v>4725</v>
      </c>
      <c r="D216" s="2" t="s">
        <v>433</v>
      </c>
      <c r="E216" s="1" t="s">
        <v>434</v>
      </c>
      <c r="F216" t="str">
        <f t="shared" si="12"/>
        <v>https://worldready.cloudapp.net/Styleguide/Read?id=2700&amp;topicid=33599</v>
      </c>
      <c r="G216" s="2" t="str">
        <f t="shared" si="13"/>
        <v>c:\github\microsoft-style-guide-pr\styleguide\a-z-word-list-term-collections\d\datacenter.md</v>
      </c>
      <c r="H216" s="2" t="str">
        <f t="shared" si="14"/>
        <v>pandoc -f html -t markdown-raw_html-native_divs-native_spans+startnum-link_attributes-header_attributes+hard_line_breaks --atx-headers -o "c:\github\microsoft-style-guide-pr\styleguide\a-z-word-list-term-collections\d\datacenter.md" "C:\github\microsoft-style-guide-pr\styleguide\a-z-word-list-term-collections\d\datacenter.html"</v>
      </c>
      <c r="I216" s="2" t="str">
        <f t="shared" si="15"/>
        <v>rm c:\github\microsoft-style-guide-pr\styleguide\a-z-word-list-term-collections\d\datacenter.html</v>
      </c>
    </row>
    <row r="217" spans="1:9" x14ac:dyDescent="0.25">
      <c r="A217">
        <v>33603</v>
      </c>
      <c r="B217" t="s">
        <v>435</v>
      </c>
      <c r="C217" t="s">
        <v>4725</v>
      </c>
      <c r="D217" s="2" t="s">
        <v>435</v>
      </c>
      <c r="E217" s="1" t="s">
        <v>436</v>
      </c>
      <c r="F217" t="str">
        <f t="shared" si="12"/>
        <v>https://worldready.cloudapp.net/Styleguide/Read?id=2700&amp;topicid=33603</v>
      </c>
      <c r="G217" s="2" t="str">
        <f t="shared" si="13"/>
        <v>c:\github\microsoft-style-guide-pr\styleguide\a-z-word-list-term-collections\d\datagram.md</v>
      </c>
      <c r="H217" s="2" t="str">
        <f t="shared" si="14"/>
        <v>pandoc -f html -t markdown-raw_html-native_divs-native_spans+startnum-link_attributes-header_attributes+hard_line_breaks --atx-headers -o "c:\github\microsoft-style-guide-pr\styleguide\a-z-word-list-term-collections\d\datagram.md" "C:\github\microsoft-style-guide-pr\styleguide\a-z-word-list-term-collections\d\datagram.html"</v>
      </c>
      <c r="I217" s="2" t="str">
        <f t="shared" si="15"/>
        <v>rm c:\github\microsoft-style-guide-pr\styleguide\a-z-word-list-term-collections\d\datagram.html</v>
      </c>
    </row>
    <row r="218" spans="1:9" x14ac:dyDescent="0.25">
      <c r="A218">
        <v>33604</v>
      </c>
      <c r="B218" t="s">
        <v>437</v>
      </c>
      <c r="C218" t="s">
        <v>4725</v>
      </c>
      <c r="D218" s="2" t="s">
        <v>4272</v>
      </c>
      <c r="E218" s="1" t="s">
        <v>438</v>
      </c>
      <c r="F218" t="str">
        <f t="shared" si="12"/>
        <v>https://worldready.cloudapp.net/Styleguide/Read?id=2700&amp;topicid=33604</v>
      </c>
      <c r="G218" s="2" t="str">
        <f t="shared" si="13"/>
        <v>c:\github\microsoft-style-guide-pr\styleguide\a-z-word-list-term-collections\d\deaf-or-hard-of-hearing.md</v>
      </c>
      <c r="H218" s="2" t="str">
        <f t="shared" si="14"/>
        <v>pandoc -f html -t markdown-raw_html-native_divs-native_spans+startnum-link_attributes-header_attributes+hard_line_breaks --atx-headers -o "c:\github\microsoft-style-guide-pr\styleguide\a-z-word-list-term-collections\d\deaf-or-hard-of-hearing.md" "C:\github\microsoft-style-guide-pr\styleguide\a-z-word-list-term-collections\d\deaf-or-hard-of-hearing.html"</v>
      </c>
      <c r="I218" s="2" t="str">
        <f t="shared" si="15"/>
        <v>rm c:\github\microsoft-style-guide-pr\styleguide\a-z-word-list-term-collections\d\deaf-or-hard-of-hearing.html</v>
      </c>
    </row>
    <row r="219" spans="1:9" x14ac:dyDescent="0.25">
      <c r="A219">
        <v>33605</v>
      </c>
      <c r="B219" t="s">
        <v>439</v>
      </c>
      <c r="C219" t="s">
        <v>4725</v>
      </c>
      <c r="D219" s="2" t="s">
        <v>439</v>
      </c>
      <c r="E219" s="1" t="s">
        <v>440</v>
      </c>
      <c r="F219" t="str">
        <f t="shared" si="12"/>
        <v>https://worldready.cloudapp.net/Styleguide/Read?id=2700&amp;topicid=33605</v>
      </c>
      <c r="G219" s="2" t="str">
        <f t="shared" si="13"/>
        <v>c:\github\microsoft-style-guide-pr\styleguide\a-z-word-list-term-collections\d\debug.md</v>
      </c>
      <c r="H219" s="2" t="str">
        <f t="shared" si="14"/>
        <v>pandoc -f html -t markdown-raw_html-native_divs-native_spans+startnum-link_attributes-header_attributes+hard_line_breaks --atx-headers -o "c:\github\microsoft-style-guide-pr\styleguide\a-z-word-list-term-collections\d\debug.md" "C:\github\microsoft-style-guide-pr\styleguide\a-z-word-list-term-collections\d\debug.html"</v>
      </c>
      <c r="I219" s="2" t="str">
        <f t="shared" si="15"/>
        <v>rm c:\github\microsoft-style-guide-pr\styleguide\a-z-word-list-term-collections\d\debug.html</v>
      </c>
    </row>
    <row r="220" spans="1:9" x14ac:dyDescent="0.25">
      <c r="A220">
        <v>33606</v>
      </c>
      <c r="B220" t="s">
        <v>441</v>
      </c>
      <c r="C220" t="s">
        <v>4725</v>
      </c>
      <c r="D220" s="2" t="s">
        <v>4273</v>
      </c>
      <c r="E220" s="1" t="s">
        <v>442</v>
      </c>
      <c r="F220" t="str">
        <f t="shared" si="12"/>
        <v>https://worldready.cloudapp.net/Styleguide/Read?id=2700&amp;topicid=33606</v>
      </c>
      <c r="G220" s="2" t="str">
        <f t="shared" si="13"/>
        <v>c:\github\microsoft-style-guide-pr\styleguide\a-z-word-list-term-collections\d\deceptive-software.md</v>
      </c>
      <c r="H220" s="2" t="str">
        <f t="shared" si="14"/>
        <v>pandoc -f html -t markdown-raw_html-native_divs-native_spans+startnum-link_attributes-header_attributes+hard_line_breaks --atx-headers -o "c:\github\microsoft-style-guide-pr\styleguide\a-z-word-list-term-collections\d\deceptive-software.md" "C:\github\microsoft-style-guide-pr\styleguide\a-z-word-list-term-collections\d\deceptive-software.html"</v>
      </c>
      <c r="I220" s="2" t="str">
        <f t="shared" si="15"/>
        <v>rm c:\github\microsoft-style-guide-pr\styleguide\a-z-word-list-term-collections\d\deceptive-software.html</v>
      </c>
    </row>
    <row r="221" spans="1:9" x14ac:dyDescent="0.25">
      <c r="A221">
        <v>33607</v>
      </c>
      <c r="B221" t="s">
        <v>443</v>
      </c>
      <c r="C221" t="s">
        <v>4725</v>
      </c>
      <c r="D221" s="2" t="s">
        <v>443</v>
      </c>
      <c r="E221" s="1" t="s">
        <v>444</v>
      </c>
      <c r="F221" t="str">
        <f t="shared" si="12"/>
        <v>https://worldready.cloudapp.net/Styleguide/Read?id=2700&amp;topicid=33607</v>
      </c>
      <c r="G221" s="2" t="str">
        <f t="shared" si="13"/>
        <v>c:\github\microsoft-style-guide-pr\styleguide\a-z-word-list-term-collections\d\decrement.md</v>
      </c>
      <c r="H221" s="2" t="str">
        <f t="shared" si="14"/>
        <v>pandoc -f html -t markdown-raw_html-native_divs-native_spans+startnum-link_attributes-header_attributes+hard_line_breaks --atx-headers -o "c:\github\microsoft-style-guide-pr\styleguide\a-z-word-list-term-collections\d\decrement.md" "C:\github\microsoft-style-guide-pr\styleguide\a-z-word-list-term-collections\d\decrement.html"</v>
      </c>
      <c r="I221" s="2" t="str">
        <f t="shared" si="15"/>
        <v>rm c:\github\microsoft-style-guide-pr\styleguide\a-z-word-list-term-collections\d\decrement.html</v>
      </c>
    </row>
    <row r="222" spans="1:9" x14ac:dyDescent="0.25">
      <c r="A222">
        <v>33608</v>
      </c>
      <c r="B222" t="s">
        <v>445</v>
      </c>
      <c r="C222" t="s">
        <v>4725</v>
      </c>
      <c r="D222" s="2" t="s">
        <v>445</v>
      </c>
      <c r="E222" s="1" t="s">
        <v>446</v>
      </c>
      <c r="F222" t="str">
        <f t="shared" si="12"/>
        <v>https://worldready.cloudapp.net/Styleguide/Read?id=2700&amp;topicid=33608</v>
      </c>
      <c r="G222" s="2" t="str">
        <f t="shared" si="13"/>
        <v>c:\github\microsoft-style-guide-pr\styleguide\a-z-word-list-term-collections\d\default.md</v>
      </c>
      <c r="H222" s="2" t="str">
        <f t="shared" si="14"/>
        <v>pandoc -f html -t markdown-raw_html-native_divs-native_spans+startnum-link_attributes-header_attributes+hard_line_breaks --atx-headers -o "c:\github\microsoft-style-guide-pr\styleguide\a-z-word-list-term-collections\d\default.md" "C:\github\microsoft-style-guide-pr\styleguide\a-z-word-list-term-collections\d\default.html"</v>
      </c>
      <c r="I222" s="2" t="str">
        <f t="shared" si="15"/>
        <v>rm c:\github\microsoft-style-guide-pr\styleguide\a-z-word-list-term-collections\d\default.html</v>
      </c>
    </row>
    <row r="223" spans="1:9" x14ac:dyDescent="0.25">
      <c r="A223">
        <v>33609</v>
      </c>
      <c r="B223" t="s">
        <v>447</v>
      </c>
      <c r="C223" t="s">
        <v>4725</v>
      </c>
      <c r="D223" s="2" t="s">
        <v>447</v>
      </c>
      <c r="E223" s="1" t="s">
        <v>448</v>
      </c>
      <c r="F223" t="str">
        <f t="shared" si="12"/>
        <v>https://worldready.cloudapp.net/Styleguide/Read?id=2700&amp;topicid=33609</v>
      </c>
      <c r="G223" s="2" t="str">
        <f t="shared" si="13"/>
        <v>c:\github\microsoft-style-guide-pr\styleguide\a-z-word-list-term-collections\d\defragment.md</v>
      </c>
      <c r="H223" s="2" t="str">
        <f t="shared" si="14"/>
        <v>pandoc -f html -t markdown-raw_html-native_divs-native_spans+startnum-link_attributes-header_attributes+hard_line_breaks --atx-headers -o "c:\github\microsoft-style-guide-pr\styleguide\a-z-word-list-term-collections\d\defragment.md" "C:\github\microsoft-style-guide-pr\styleguide\a-z-word-list-term-collections\d\defragment.html"</v>
      </c>
      <c r="I223" s="2" t="str">
        <f t="shared" si="15"/>
        <v>rm c:\github\microsoft-style-guide-pr\styleguide\a-z-word-list-term-collections\d\defragment.html</v>
      </c>
    </row>
    <row r="224" spans="1:9" x14ac:dyDescent="0.25">
      <c r="A224">
        <v>33610</v>
      </c>
      <c r="B224" t="s">
        <v>449</v>
      </c>
      <c r="C224" t="s">
        <v>4725</v>
      </c>
      <c r="D224" s="2" t="s">
        <v>449</v>
      </c>
      <c r="E224" s="1" t="s">
        <v>450</v>
      </c>
      <c r="F224" t="str">
        <f t="shared" si="12"/>
        <v>https://worldready.cloudapp.net/Styleguide/Read?id=2700&amp;topicid=33610</v>
      </c>
      <c r="G224" s="2" t="str">
        <f t="shared" si="13"/>
        <v>c:\github\microsoft-style-guide-pr\styleguide\a-z-word-list-term-collections\d\deinstall.md</v>
      </c>
      <c r="H224" s="2" t="str">
        <f t="shared" si="14"/>
        <v>pandoc -f html -t markdown-raw_html-native_divs-native_spans+startnum-link_attributes-header_attributes+hard_line_breaks --atx-headers -o "c:\github\microsoft-style-guide-pr\styleguide\a-z-word-list-term-collections\d\deinstall.md" "C:\github\microsoft-style-guide-pr\styleguide\a-z-word-list-term-collections\d\deinstall.html"</v>
      </c>
      <c r="I224" s="2" t="str">
        <f t="shared" si="15"/>
        <v>rm c:\github\microsoft-style-guide-pr\styleguide\a-z-word-list-term-collections\d\deinstall.html</v>
      </c>
    </row>
    <row r="225" spans="1:9" x14ac:dyDescent="0.25">
      <c r="A225">
        <v>33613</v>
      </c>
      <c r="B225" t="s">
        <v>451</v>
      </c>
      <c r="C225" t="s">
        <v>4725</v>
      </c>
      <c r="D225" s="2" t="s">
        <v>451</v>
      </c>
      <c r="E225" s="1" t="s">
        <v>452</v>
      </c>
      <c r="F225" t="str">
        <f t="shared" si="12"/>
        <v>https://worldready.cloudapp.net/Styleguide/Read?id=2700&amp;topicid=33613</v>
      </c>
      <c r="G225" s="2" t="str">
        <f t="shared" si="13"/>
        <v>c:\github\microsoft-style-guide-pr\styleguide\a-z-word-list-term-collections\d\delete.md</v>
      </c>
      <c r="H225" s="2" t="str">
        <f t="shared" si="14"/>
        <v>pandoc -f html -t markdown-raw_html-native_divs-native_spans+startnum-link_attributes-header_attributes+hard_line_breaks --atx-headers -o "c:\github\microsoft-style-guide-pr\styleguide\a-z-word-list-term-collections\d\delete.md" "C:\github\microsoft-style-guide-pr\styleguide\a-z-word-list-term-collections\d\delete.html"</v>
      </c>
      <c r="I225" s="2" t="str">
        <f t="shared" si="15"/>
        <v>rm c:\github\microsoft-style-guide-pr\styleguide\a-z-word-list-term-collections\d\delete.html</v>
      </c>
    </row>
    <row r="226" spans="1:9" x14ac:dyDescent="0.25">
      <c r="A226">
        <v>33624</v>
      </c>
      <c r="B226" t="s">
        <v>453</v>
      </c>
      <c r="C226" t="s">
        <v>4725</v>
      </c>
      <c r="D226" s="2" t="s">
        <v>4274</v>
      </c>
      <c r="E226" s="1" t="s">
        <v>454</v>
      </c>
      <c r="F226" t="str">
        <f t="shared" si="12"/>
        <v>https://worldready.cloudapp.net/Styleguide/Read?id=2700&amp;topicid=33624</v>
      </c>
      <c r="G226" s="2" t="str">
        <f t="shared" si="13"/>
        <v>c:\github\microsoft-style-guide-pr\styleguide\a-z-word-list-term-collections\d\demilitarized-zone-dmz.md</v>
      </c>
      <c r="H226" s="2" t="str">
        <f t="shared" si="14"/>
        <v>pandoc -f html -t markdown-raw_html-native_divs-native_spans+startnum-link_attributes-header_attributes+hard_line_breaks --atx-headers -o "c:\github\microsoft-style-guide-pr\styleguide\a-z-word-list-term-collections\d\demilitarized-zone-dmz.md" "C:\github\microsoft-style-guide-pr\styleguide\a-z-word-list-term-collections\d\demilitarized-zone-dmz.html"</v>
      </c>
      <c r="I226" s="2" t="str">
        <f t="shared" si="15"/>
        <v>rm c:\github\microsoft-style-guide-pr\styleguide\a-z-word-list-term-collections\d\demilitarized-zone-dmz.html</v>
      </c>
    </row>
    <row r="227" spans="1:9" x14ac:dyDescent="0.25">
      <c r="A227">
        <v>33625</v>
      </c>
      <c r="B227" t="s">
        <v>455</v>
      </c>
      <c r="C227" t="s">
        <v>4725</v>
      </c>
      <c r="D227" s="2" t="s">
        <v>455</v>
      </c>
      <c r="E227" s="1" t="s">
        <v>456</v>
      </c>
      <c r="F227" t="str">
        <f t="shared" si="12"/>
        <v>https://worldready.cloudapp.net/Styleguide/Read?id=2700&amp;topicid=33625</v>
      </c>
      <c r="G227" s="2" t="str">
        <f t="shared" si="13"/>
        <v>c:\github\microsoft-style-guide-pr\styleguide\a-z-word-list-term-collections\d\deprecated.md</v>
      </c>
      <c r="H227" s="2" t="str">
        <f t="shared" si="14"/>
        <v>pandoc -f html -t markdown-raw_html-native_divs-native_spans+startnum-link_attributes-header_attributes+hard_line_breaks --atx-headers -o "c:\github\microsoft-style-guide-pr\styleguide\a-z-word-list-term-collections\d\deprecated.md" "C:\github\microsoft-style-guide-pr\styleguide\a-z-word-list-term-collections\d\deprecated.html"</v>
      </c>
      <c r="I227" s="2" t="str">
        <f t="shared" si="15"/>
        <v>rm c:\github\microsoft-style-guide-pr\styleguide\a-z-word-list-term-collections\d\deprecated.html</v>
      </c>
    </row>
    <row r="228" spans="1:9" x14ac:dyDescent="0.25">
      <c r="A228">
        <v>33626</v>
      </c>
      <c r="B228" t="s">
        <v>457</v>
      </c>
      <c r="C228" t="s">
        <v>4725</v>
      </c>
      <c r="D228" s="2" t="s">
        <v>4275</v>
      </c>
      <c r="E228" s="1" t="s">
        <v>458</v>
      </c>
      <c r="F228" t="str">
        <f t="shared" si="12"/>
        <v>https://worldready.cloudapp.net/Styleguide/Read?id=2700&amp;topicid=33626</v>
      </c>
      <c r="G228" s="2" t="str">
        <f t="shared" si="13"/>
        <v>c:\github\microsoft-style-guide-pr\styleguide\a-z-word-list-term-collections\d\depress-depressed.md</v>
      </c>
      <c r="H228" s="2" t="str">
        <f t="shared" si="14"/>
        <v>pandoc -f html -t markdown-raw_html-native_divs-native_spans+startnum-link_attributes-header_attributes+hard_line_breaks --atx-headers -o "c:\github\microsoft-style-guide-pr\styleguide\a-z-word-list-term-collections\d\depress-depressed.md" "C:\github\microsoft-style-guide-pr\styleguide\a-z-word-list-term-collections\d\depress-depressed.html"</v>
      </c>
      <c r="I228" s="2" t="str">
        <f t="shared" si="15"/>
        <v>rm c:\github\microsoft-style-guide-pr\styleguide\a-z-word-list-term-collections\d\depress-depressed.html</v>
      </c>
    </row>
    <row r="229" spans="1:9" x14ac:dyDescent="0.25">
      <c r="A229">
        <v>33627</v>
      </c>
      <c r="B229" t="s">
        <v>459</v>
      </c>
      <c r="C229" t="s">
        <v>4725</v>
      </c>
      <c r="D229" s="2" t="s">
        <v>459</v>
      </c>
      <c r="E229" s="1" t="s">
        <v>460</v>
      </c>
      <c r="F229" t="str">
        <f t="shared" si="12"/>
        <v>https://worldready.cloudapp.net/Styleguide/Read?id=2700&amp;topicid=33627</v>
      </c>
      <c r="G229" s="2" t="str">
        <f t="shared" si="13"/>
        <v>c:\github\microsoft-style-guide-pr\styleguide\a-z-word-list-term-collections\d\deselect.md</v>
      </c>
      <c r="H229" s="2" t="str">
        <f t="shared" si="14"/>
        <v>pandoc -f html -t markdown-raw_html-native_divs-native_spans+startnum-link_attributes-header_attributes+hard_line_breaks --atx-headers -o "c:\github\microsoft-style-guide-pr\styleguide\a-z-word-list-term-collections\d\deselect.md" "C:\github\microsoft-style-guide-pr\styleguide\a-z-word-list-term-collections\d\deselect.html"</v>
      </c>
      <c r="I229" s="2" t="str">
        <f t="shared" si="15"/>
        <v>rm c:\github\microsoft-style-guide-pr\styleguide\a-z-word-list-term-collections\d\deselect.html</v>
      </c>
    </row>
    <row r="230" spans="1:9" x14ac:dyDescent="0.25">
      <c r="A230">
        <v>33630</v>
      </c>
      <c r="B230" t="s">
        <v>461</v>
      </c>
      <c r="C230" t="s">
        <v>4725</v>
      </c>
      <c r="D230" s="2" t="s">
        <v>461</v>
      </c>
      <c r="E230" s="1" t="s">
        <v>462</v>
      </c>
      <c r="F230" t="str">
        <f t="shared" si="12"/>
        <v>https://worldready.cloudapp.net/Styleguide/Read?id=2700&amp;topicid=33630</v>
      </c>
      <c r="G230" s="2" t="str">
        <f t="shared" si="13"/>
        <v>c:\github\microsoft-style-guide-pr\styleguide\a-z-word-list-term-collections\d\desktop.md</v>
      </c>
      <c r="H230" t="s">
        <v>463</v>
      </c>
      <c r="I230" s="2" t="str">
        <f t="shared" si="15"/>
        <v>rm c:\github\microsoft-style-guide-pr\styleguide\a-z-word-list-term-collections\d\desktop.html</v>
      </c>
    </row>
    <row r="231" spans="1:9" x14ac:dyDescent="0.25">
      <c r="A231">
        <v>33631</v>
      </c>
      <c r="B231" t="s">
        <v>464</v>
      </c>
      <c r="C231" t="s">
        <v>4725</v>
      </c>
      <c r="D231" s="2" t="s">
        <v>464</v>
      </c>
      <c r="E231" s="1" t="s">
        <v>465</v>
      </c>
      <c r="F231" t="str">
        <f t="shared" si="12"/>
        <v>https://worldready.cloudapp.net/Styleguide/Read?id=2700&amp;topicid=33631</v>
      </c>
      <c r="G231" s="2" t="str">
        <f t="shared" si="13"/>
        <v>c:\github\microsoft-style-guide-pr\styleguide\a-z-word-list-term-collections\d\destination.md</v>
      </c>
      <c r="I231" s="2" t="str">
        <f t="shared" si="15"/>
        <v>rm c:\github\microsoft-style-guide-pr\styleguide\a-z-word-list-term-collections\d\destination.html</v>
      </c>
    </row>
    <row r="232" spans="1:9" x14ac:dyDescent="0.25">
      <c r="A232">
        <v>33632</v>
      </c>
      <c r="B232" t="s">
        <v>466</v>
      </c>
      <c r="C232" t="s">
        <v>4725</v>
      </c>
      <c r="D232" s="2" t="s">
        <v>4276</v>
      </c>
      <c r="E232" s="1" t="s">
        <v>467</v>
      </c>
      <c r="F232" t="str">
        <f t="shared" si="12"/>
        <v>https://worldready.cloudapp.net/Styleguide/Read?id=2700&amp;topicid=33632</v>
      </c>
      <c r="G232" s="2" t="str">
        <f t="shared" si="13"/>
        <v>c:\github\microsoft-style-guide-pr\styleguide\a-z-word-list-term-collections\d\destination-drive-destination-file.md</v>
      </c>
      <c r="I232" s="2" t="str">
        <f t="shared" si="15"/>
        <v>rm c:\github\microsoft-style-guide-pr\styleguide\a-z-word-list-term-collections\d\destination-drive-destination-file.html</v>
      </c>
    </row>
    <row r="233" spans="1:9" x14ac:dyDescent="0.25">
      <c r="A233">
        <v>35357</v>
      </c>
      <c r="B233" t="s">
        <v>468</v>
      </c>
      <c r="C233" t="s">
        <v>4725</v>
      </c>
      <c r="D233" s="2" t="s">
        <v>468</v>
      </c>
      <c r="E233" s="1" t="s">
        <v>469</v>
      </c>
      <c r="F233" t="str">
        <f t="shared" si="12"/>
        <v>https://worldready.cloudapp.net/Styleguide/Read?id=2700&amp;topicid=35357</v>
      </c>
      <c r="G233" s="2" t="str">
        <f t="shared" si="13"/>
        <v>c:\github\microsoft-style-guide-pr\styleguide\a-z-word-list-term-collections\d\device.md</v>
      </c>
      <c r="I233" s="2" t="str">
        <f t="shared" si="15"/>
        <v>rm c:\github\microsoft-style-guide-pr\styleguide\a-z-word-list-term-collections\d\device.html</v>
      </c>
    </row>
    <row r="234" spans="1:9" x14ac:dyDescent="0.25">
      <c r="A234">
        <v>33633</v>
      </c>
      <c r="B234" t="s">
        <v>470</v>
      </c>
      <c r="C234" t="s">
        <v>4725</v>
      </c>
      <c r="D234" s="2" t="s">
        <v>4277</v>
      </c>
      <c r="E234" s="1" t="s">
        <v>471</v>
      </c>
      <c r="F234" t="str">
        <f t="shared" si="12"/>
        <v>https://worldready.cloudapp.net/Styleguide/Read?id=2700&amp;topicid=33633</v>
      </c>
      <c r="G234" s="2" t="str">
        <f t="shared" si="13"/>
        <v>c:\github\microsoft-style-guide-pr\styleguide\a-z-word-list-term-collections\d\device-driver-driver.md</v>
      </c>
      <c r="I234" s="2" t="str">
        <f t="shared" si="15"/>
        <v>rm c:\github\microsoft-style-guide-pr\styleguide\a-z-word-list-term-collections\d\device-driver-driver.html</v>
      </c>
    </row>
    <row r="235" spans="1:9" x14ac:dyDescent="0.25">
      <c r="A235">
        <v>36049</v>
      </c>
      <c r="B235" t="s">
        <v>472</v>
      </c>
      <c r="C235" t="s">
        <v>4725</v>
      </c>
      <c r="D235" s="2" t="s">
        <v>4278</v>
      </c>
      <c r="E235" s="1" t="s">
        <v>473</v>
      </c>
      <c r="F235" t="str">
        <f t="shared" si="12"/>
        <v>https://worldready.cloudapp.net/Styleguide/Read?id=2700&amp;topicid=36049</v>
      </c>
      <c r="G235" s="2" t="str">
        <f t="shared" si="13"/>
        <v>c:\github\microsoft-style-guide-pr\styleguide\a-z-word-list-term-collections\d\devops.md</v>
      </c>
      <c r="I235" s="2" t="str">
        <f t="shared" si="15"/>
        <v>rm c:\github\microsoft-style-guide-pr\styleguide\a-z-word-list-term-collections\d\devops.html</v>
      </c>
    </row>
    <row r="236" spans="1:9" x14ac:dyDescent="0.25">
      <c r="A236">
        <v>33636</v>
      </c>
      <c r="B236" t="s">
        <v>474</v>
      </c>
      <c r="C236" t="s">
        <v>4725</v>
      </c>
      <c r="D236" s="2" t="s">
        <v>4279</v>
      </c>
      <c r="E236" s="1" t="s">
        <v>475</v>
      </c>
      <c r="F236" t="str">
        <f t="shared" si="12"/>
        <v>https://worldready.cloudapp.net/Styleguide/Read?id=2700&amp;topicid=33636</v>
      </c>
      <c r="G236" s="2" t="str">
        <f t="shared" si="13"/>
        <v>c:\github\microsoft-style-guide-pr\styleguide\a-z-word-list-term-collections\d\dialog-box-dialog.md</v>
      </c>
      <c r="I236" s="2" t="str">
        <f t="shared" si="15"/>
        <v>rm c:\github\microsoft-style-guide-pr\styleguide\a-z-word-list-term-collections\d\dialog-box-dialog.html</v>
      </c>
    </row>
    <row r="237" spans="1:9" x14ac:dyDescent="0.25">
      <c r="A237">
        <v>33637</v>
      </c>
      <c r="B237" t="s">
        <v>476</v>
      </c>
      <c r="C237" t="s">
        <v>4725</v>
      </c>
      <c r="D237" s="2" t="s">
        <v>476</v>
      </c>
      <c r="E237" s="1" t="s">
        <v>477</v>
      </c>
      <c r="F237" t="str">
        <f t="shared" si="12"/>
        <v>https://worldready.cloudapp.net/Styleguide/Read?id=2700&amp;topicid=33637</v>
      </c>
      <c r="G237" s="2" t="str">
        <f t="shared" si="13"/>
        <v>c:\github\microsoft-style-guide-pr\styleguide\a-z-word-list-term-collections\d\dial-up.md</v>
      </c>
      <c r="I237" s="2" t="str">
        <f t="shared" si="15"/>
        <v>rm c:\github\microsoft-style-guide-pr\styleguide\a-z-word-list-term-collections\d\dial-up.html</v>
      </c>
    </row>
    <row r="238" spans="1:9" x14ac:dyDescent="0.25">
      <c r="A238">
        <v>33638</v>
      </c>
      <c r="B238" t="s">
        <v>478</v>
      </c>
      <c r="C238" t="s">
        <v>4725</v>
      </c>
      <c r="D238" s="2" t="s">
        <v>478</v>
      </c>
      <c r="E238" s="1" t="s">
        <v>479</v>
      </c>
      <c r="F238" t="str">
        <f t="shared" si="12"/>
        <v>https://worldready.cloudapp.net/Styleguide/Read?id=2700&amp;topicid=33638</v>
      </c>
      <c r="G238" s="2" t="str">
        <f t="shared" si="13"/>
        <v>c:\github\microsoft-style-guide-pr\styleguide\a-z-word-list-term-collections\d\different.md</v>
      </c>
      <c r="I238" s="2" t="str">
        <f t="shared" si="15"/>
        <v>rm c:\github\microsoft-style-guide-pr\styleguide\a-z-word-list-term-collections\d\different.html</v>
      </c>
    </row>
    <row r="239" spans="1:9" x14ac:dyDescent="0.25">
      <c r="A239">
        <v>33639</v>
      </c>
      <c r="B239" t="s">
        <v>480</v>
      </c>
      <c r="C239" t="s">
        <v>4725</v>
      </c>
      <c r="D239" s="2" t="s">
        <v>480</v>
      </c>
      <c r="E239" s="1" t="s">
        <v>481</v>
      </c>
      <c r="F239" t="str">
        <f t="shared" si="12"/>
        <v>https://worldready.cloudapp.net/Styleguide/Read?id=2700&amp;topicid=33639</v>
      </c>
      <c r="G239" s="2" t="str">
        <f t="shared" si="13"/>
        <v>c:\github\microsoft-style-guide-pr\styleguide\a-z-word-list-term-collections\d\dimmed.md</v>
      </c>
      <c r="I239" s="2" t="str">
        <f t="shared" si="15"/>
        <v>rm c:\github\microsoft-style-guide-pr\styleguide\a-z-word-list-term-collections\d\dimmed.html</v>
      </c>
    </row>
    <row r="240" spans="1:9" x14ac:dyDescent="0.25">
      <c r="A240">
        <v>33640</v>
      </c>
      <c r="B240" t="s">
        <v>482</v>
      </c>
      <c r="C240" t="s">
        <v>4725</v>
      </c>
      <c r="D240" s="2" t="s">
        <v>4280</v>
      </c>
      <c r="E240" s="1" t="s">
        <v>483</v>
      </c>
      <c r="F240" t="str">
        <f t="shared" si="12"/>
        <v>https://worldready.cloudapp.net/Styleguide/Read?id=2700&amp;topicid=33640</v>
      </c>
      <c r="G240" s="2" t="str">
        <f t="shared" si="13"/>
        <v>c:\github\microsoft-style-guide-pr\styleguide\a-z-word-list-term-collections\d\direction-keys.md</v>
      </c>
      <c r="I240" s="2" t="str">
        <f t="shared" si="15"/>
        <v>rm c:\github\microsoft-style-guide-pr\styleguide\a-z-word-list-term-collections\d\direction-keys.html</v>
      </c>
    </row>
    <row r="241" spans="1:9" x14ac:dyDescent="0.25">
      <c r="A241">
        <v>33641</v>
      </c>
      <c r="B241" t="s">
        <v>484</v>
      </c>
      <c r="C241" t="s">
        <v>4725</v>
      </c>
      <c r="D241" s="2" t="s">
        <v>484</v>
      </c>
      <c r="E241" s="1" t="s">
        <v>485</v>
      </c>
      <c r="F241" t="str">
        <f t="shared" si="12"/>
        <v>https://worldready.cloudapp.net/Styleguide/Read?id=2700&amp;topicid=33641</v>
      </c>
      <c r="G241" s="2" t="str">
        <f t="shared" si="13"/>
        <v>c:\github\microsoft-style-guide-pr\styleguide\a-z-word-list-term-collections\d\directory.md</v>
      </c>
      <c r="I241" s="2" t="str">
        <f t="shared" si="15"/>
        <v>rm c:\github\microsoft-style-guide-pr\styleguide\a-z-word-list-term-collections\d\directory.html</v>
      </c>
    </row>
    <row r="242" spans="1:9" x14ac:dyDescent="0.25">
      <c r="A242">
        <v>33643</v>
      </c>
      <c r="B242" t="s">
        <v>486</v>
      </c>
      <c r="C242" t="s">
        <v>4725</v>
      </c>
      <c r="D242" s="2" t="s">
        <v>4281</v>
      </c>
      <c r="E242" s="1" t="s">
        <v>487</v>
      </c>
      <c r="F242" t="str">
        <f t="shared" si="12"/>
        <v>https://worldready.cloudapp.net/Styleguide/Read?id=2700&amp;topicid=33643</v>
      </c>
      <c r="G242" s="2" t="str">
        <f t="shared" si="13"/>
        <v>c:\github\microsoft-style-guide-pr\styleguide\a-z-word-list-term-collections\d\disable-disabled.md</v>
      </c>
      <c r="I242" s="2" t="str">
        <f t="shared" si="15"/>
        <v>rm c:\github\microsoft-style-guide-pr\styleguide\a-z-word-list-term-collections\d\disable-disabled.html</v>
      </c>
    </row>
    <row r="243" spans="1:9" x14ac:dyDescent="0.25">
      <c r="A243">
        <v>33645</v>
      </c>
      <c r="B243" t="s">
        <v>488</v>
      </c>
      <c r="C243" t="s">
        <v>4725</v>
      </c>
      <c r="D243" s="2" t="s">
        <v>488</v>
      </c>
      <c r="E243" s="1" t="s">
        <v>489</v>
      </c>
      <c r="F243" t="str">
        <f t="shared" si="12"/>
        <v>https://worldready.cloudapp.net/Styleguide/Read?id=2700&amp;topicid=33645</v>
      </c>
      <c r="G243" s="2" t="str">
        <f t="shared" si="13"/>
        <v>c:\github\microsoft-style-guide-pr\styleguide\a-z-word-list-term-collections\d\disc.md</v>
      </c>
      <c r="I243" s="2" t="str">
        <f t="shared" si="15"/>
        <v>rm c:\github\microsoft-style-guide-pr\styleguide\a-z-word-list-term-collections\d\disc.html</v>
      </c>
    </row>
    <row r="244" spans="1:9" x14ac:dyDescent="0.25">
      <c r="A244">
        <v>33646</v>
      </c>
      <c r="B244" t="s">
        <v>490</v>
      </c>
      <c r="C244" t="s">
        <v>4725</v>
      </c>
      <c r="D244" s="2" t="s">
        <v>4282</v>
      </c>
      <c r="E244" s="1" t="s">
        <v>491</v>
      </c>
      <c r="F244" t="str">
        <f t="shared" si="12"/>
        <v>https://worldready.cloudapp.net/Styleguide/Read?id=2700&amp;topicid=33646</v>
      </c>
      <c r="G244" s="2" t="str">
        <f t="shared" si="13"/>
        <v>c:\github\microsoft-style-guide-pr\styleguide\a-z-word-list-term-collections\d\disjoint-selection.md</v>
      </c>
      <c r="I244" s="2" t="str">
        <f t="shared" si="15"/>
        <v>rm c:\github\microsoft-style-guide-pr\styleguide\a-z-word-list-term-collections\d\disjoint-selection.html</v>
      </c>
    </row>
    <row r="245" spans="1:9" x14ac:dyDescent="0.25">
      <c r="A245">
        <v>33647</v>
      </c>
      <c r="B245" t="s">
        <v>492</v>
      </c>
      <c r="C245" t="s">
        <v>4725</v>
      </c>
      <c r="D245" s="2" t="s">
        <v>492</v>
      </c>
      <c r="E245" s="1" t="s">
        <v>493</v>
      </c>
      <c r="F245" t="str">
        <f t="shared" si="12"/>
        <v>https://worldready.cloudapp.net/Styleguide/Read?id=2700&amp;topicid=33647</v>
      </c>
      <c r="G245" s="2" t="str">
        <f t="shared" si="13"/>
        <v>c:\github\microsoft-style-guide-pr\styleguide\a-z-word-list-term-collections\d\disk.md</v>
      </c>
      <c r="I245" s="2" t="str">
        <f t="shared" si="15"/>
        <v>rm c:\github\microsoft-style-guide-pr\styleguide\a-z-word-list-term-collections\d\disk.html</v>
      </c>
    </row>
    <row r="246" spans="1:9" x14ac:dyDescent="0.25">
      <c r="A246">
        <v>33649</v>
      </c>
      <c r="B246" t="s">
        <v>494</v>
      </c>
      <c r="C246" t="s">
        <v>4725</v>
      </c>
      <c r="D246" s="2" t="s">
        <v>4283</v>
      </c>
      <c r="E246" s="1" t="s">
        <v>495</v>
      </c>
      <c r="F246" t="str">
        <f t="shared" si="12"/>
        <v>https://worldready.cloudapp.net/Styleguide/Read?id=2700&amp;topicid=33649</v>
      </c>
      <c r="G246" s="2" t="str">
        <f t="shared" si="13"/>
        <v>c:\github\microsoft-style-guide-pr\styleguide\a-z-word-list-term-collections\d\disk-resource.md</v>
      </c>
      <c r="I246" s="2" t="str">
        <f t="shared" si="15"/>
        <v>rm c:\github\microsoft-style-guide-pr\styleguide\a-z-word-list-term-collections\d\disk-resource.html</v>
      </c>
    </row>
    <row r="247" spans="1:9" x14ac:dyDescent="0.25">
      <c r="A247">
        <v>33650</v>
      </c>
      <c r="B247" t="s">
        <v>496</v>
      </c>
      <c r="C247" t="s">
        <v>4725</v>
      </c>
      <c r="D247" s="2" t="s">
        <v>4284</v>
      </c>
      <c r="E247" s="1" t="s">
        <v>497</v>
      </c>
      <c r="F247" t="str">
        <f t="shared" si="12"/>
        <v>https://worldready.cloudapp.net/Styleguide/Read?id=2700&amp;topicid=33650</v>
      </c>
      <c r="G247" s="2" t="str">
        <f t="shared" si="13"/>
        <v>c:\github\microsoft-style-guide-pr\styleguide\a-z-word-list-term-collections\d\disk-space.md</v>
      </c>
      <c r="I247" s="2" t="str">
        <f t="shared" si="15"/>
        <v>rm c:\github\microsoft-style-guide-pr\styleguide\a-z-word-list-term-collections\d\disk-space.html</v>
      </c>
    </row>
    <row r="248" spans="1:9" x14ac:dyDescent="0.25">
      <c r="A248">
        <v>33653</v>
      </c>
      <c r="B248" t="s">
        <v>498</v>
      </c>
      <c r="C248" t="s">
        <v>4725</v>
      </c>
      <c r="D248" s="2" t="s">
        <v>4285</v>
      </c>
      <c r="E248" s="1" t="s">
        <v>499</v>
      </c>
      <c r="F248" t="str">
        <f t="shared" si="12"/>
        <v>https://worldready.cloudapp.net/Styleguide/Read?id=2700&amp;topicid=33653</v>
      </c>
      <c r="G248" s="2" t="str">
        <f t="shared" si="13"/>
        <v>c:\github\microsoft-style-guide-pr\styleguide\a-z-word-list-term-collections\d\display-adapter-display-driver.md</v>
      </c>
      <c r="I248" s="2" t="str">
        <f t="shared" si="15"/>
        <v>rm c:\github\microsoft-style-guide-pr\styleguide\a-z-word-list-term-collections\d\display-adapter-display-driver.html</v>
      </c>
    </row>
    <row r="249" spans="1:9" x14ac:dyDescent="0.25">
      <c r="A249">
        <v>32511</v>
      </c>
      <c r="B249" t="s">
        <v>500</v>
      </c>
      <c r="C249" t="s">
        <v>4725</v>
      </c>
      <c r="D249" s="2" t="s">
        <v>4286</v>
      </c>
      <c r="E249" s="1" t="s">
        <v>501</v>
      </c>
      <c r="F249" t="str">
        <f t="shared" si="12"/>
        <v>https://worldready.cloudapp.net/Styleguide/Read?id=2700&amp;topicid=32511</v>
      </c>
      <c r="G249" s="2" t="str">
        <f t="shared" si="13"/>
        <v>c:\github\microsoft-style-guide-pr\styleguide\a-z-word-list-term-collections\d\displays-appears.md</v>
      </c>
      <c r="I249" s="2" t="str">
        <f t="shared" si="15"/>
        <v>rm c:\github\microsoft-style-guide-pr\styleguide\a-z-word-list-term-collections\d\displays-appears.html</v>
      </c>
    </row>
    <row r="250" spans="1:9" x14ac:dyDescent="0.25">
      <c r="A250">
        <v>33654</v>
      </c>
      <c r="B250" t="s">
        <v>502</v>
      </c>
      <c r="C250" t="s">
        <v>4725</v>
      </c>
      <c r="D250" s="2" t="s">
        <v>4287</v>
      </c>
      <c r="E250" s="1" t="s">
        <v>503</v>
      </c>
      <c r="F250" t="str">
        <f t="shared" si="12"/>
        <v>https://worldready.cloudapp.net/Styleguide/Read?id=2700&amp;topicid=33654</v>
      </c>
      <c r="G250" s="2" t="str">
        <f t="shared" si="13"/>
        <v>c:\github\microsoft-style-guide-pr\styleguide\a-z-word-list-term-collections\d\dns.md</v>
      </c>
      <c r="I250" s="2" t="str">
        <f t="shared" si="15"/>
        <v>rm c:\github\microsoft-style-guide-pr\styleguide\a-z-word-list-term-collections\d\dns.html</v>
      </c>
    </row>
    <row r="251" spans="1:9" x14ac:dyDescent="0.25">
      <c r="A251">
        <v>33655</v>
      </c>
      <c r="B251" t="s">
        <v>504</v>
      </c>
      <c r="C251" t="s">
        <v>4725</v>
      </c>
      <c r="D251" s="2" t="s">
        <v>504</v>
      </c>
      <c r="E251" s="1" t="s">
        <v>505</v>
      </c>
      <c r="F251" t="str">
        <f t="shared" si="12"/>
        <v>https://worldready.cloudapp.net/Styleguide/Read?id=2700&amp;topicid=33655</v>
      </c>
      <c r="G251" s="2" t="str">
        <f t="shared" si="13"/>
        <v>c:\github\microsoft-style-guide-pr\styleguide\a-z-word-list-term-collections\d\document.md</v>
      </c>
      <c r="I251" s="2" t="str">
        <f t="shared" si="15"/>
        <v>rm c:\github\microsoft-style-guide-pr\styleguide\a-z-word-list-term-collections\d\document.html</v>
      </c>
    </row>
    <row r="252" spans="1:9" x14ac:dyDescent="0.25">
      <c r="A252">
        <v>33656</v>
      </c>
      <c r="B252" t="s">
        <v>506</v>
      </c>
      <c r="C252" t="s">
        <v>4725</v>
      </c>
      <c r="D252" s="2" t="s">
        <v>506</v>
      </c>
      <c r="E252" s="1" t="s">
        <v>507</v>
      </c>
      <c r="F252" t="str">
        <f t="shared" si="12"/>
        <v>https://worldready.cloudapp.net/Styleguide/Read?id=2700&amp;topicid=33656</v>
      </c>
      <c r="G252" s="2" t="str">
        <f t="shared" si="13"/>
        <v>c:\github\microsoft-style-guide-pr\styleguide\a-z-word-list-term-collections\d\domain.md</v>
      </c>
      <c r="I252" s="2" t="str">
        <f t="shared" si="15"/>
        <v>rm c:\github\microsoft-style-guide-pr\styleguide\a-z-word-list-term-collections\d\domain.html</v>
      </c>
    </row>
    <row r="253" spans="1:9" x14ac:dyDescent="0.25">
      <c r="A253">
        <v>28781</v>
      </c>
      <c r="B253" t="s">
        <v>508</v>
      </c>
      <c r="C253" t="s">
        <v>4725</v>
      </c>
      <c r="D253" s="2" t="s">
        <v>508</v>
      </c>
      <c r="E253" s="1" t="s">
        <v>509</v>
      </c>
      <c r="F253" t="str">
        <f t="shared" si="12"/>
        <v>https://worldready.cloudapp.net/Styleguide/Read?id=2700&amp;topicid=28781</v>
      </c>
      <c r="G253" s="2" t="str">
        <f t="shared" si="13"/>
        <v>c:\github\microsoft-style-guide-pr\styleguide\a-z-word-list-term-collections\d\dot-com.md</v>
      </c>
      <c r="I253" s="2" t="str">
        <f t="shared" si="15"/>
        <v>rm c:\github\microsoft-style-guide-pr\styleguide\a-z-word-list-term-collections\d\dot-com.html</v>
      </c>
    </row>
    <row r="254" spans="1:9" x14ac:dyDescent="0.25">
      <c r="A254">
        <v>33658</v>
      </c>
      <c r="B254" t="s">
        <v>510</v>
      </c>
      <c r="C254" t="s">
        <v>4725</v>
      </c>
      <c r="D254" s="2" t="s">
        <v>4288</v>
      </c>
      <c r="E254" s="1" t="s">
        <v>511</v>
      </c>
      <c r="F254" t="str">
        <f t="shared" si="12"/>
        <v>https://worldready.cloudapp.net/Styleguide/Read?id=2700&amp;topicid=33658</v>
      </c>
      <c r="G254" s="2" t="str">
        <f t="shared" si="13"/>
        <v>c:\github\microsoft-style-guide-pr\styleguide\a-z-word-list-term-collections\d\dotted-rectangle.md</v>
      </c>
      <c r="I254" s="2" t="str">
        <f t="shared" si="15"/>
        <v>rm c:\github\microsoft-style-guide-pr\styleguide\a-z-word-list-term-collections\d\dotted-rectangle.html</v>
      </c>
    </row>
    <row r="255" spans="1:9" x14ac:dyDescent="0.25">
      <c r="A255">
        <v>33659</v>
      </c>
      <c r="B255" t="s">
        <v>512</v>
      </c>
      <c r="C255" t="s">
        <v>4725</v>
      </c>
      <c r="D255" s="2" t="s">
        <v>4289</v>
      </c>
      <c r="E255" s="1" t="s">
        <v>513</v>
      </c>
      <c r="F255" t="str">
        <f t="shared" si="12"/>
        <v>https://worldready.cloudapp.net/Styleguide/Read?id=2700&amp;topicid=33659</v>
      </c>
      <c r="G255" s="2" t="str">
        <f t="shared" si="13"/>
        <v>c:\github\microsoft-style-guide-pr\styleguide\a-z-word-list-term-collections\d\double-buffering.md</v>
      </c>
      <c r="I255" s="2" t="str">
        <f t="shared" si="15"/>
        <v>rm c:\github\microsoft-style-guide-pr\styleguide\a-z-word-list-term-collections\d\double-buffering.html</v>
      </c>
    </row>
    <row r="256" spans="1:9" x14ac:dyDescent="0.25">
      <c r="A256">
        <v>28782</v>
      </c>
      <c r="B256" t="s">
        <v>514</v>
      </c>
      <c r="C256" t="s">
        <v>4725</v>
      </c>
      <c r="D256" s="2" t="s">
        <v>4290</v>
      </c>
      <c r="E256" s="1" t="s">
        <v>515</v>
      </c>
      <c r="F256" t="str">
        <f t="shared" si="12"/>
        <v>https://worldready.cloudapp.net/Styleguide/Read?id=2700&amp;topicid=28782</v>
      </c>
      <c r="G256" s="2" t="str">
        <f t="shared" si="13"/>
        <v>c:\github\microsoft-style-guide-pr\styleguide\a-z-word-list-term-collections\d\double-click-double-clicking.md</v>
      </c>
      <c r="I256" s="2" t="str">
        <f t="shared" si="15"/>
        <v>rm c:\github\microsoft-style-guide-pr\styleguide\a-z-word-list-term-collections\d\double-click-double-clicking.html</v>
      </c>
    </row>
    <row r="257" spans="1:9" x14ac:dyDescent="0.25">
      <c r="A257">
        <v>33661</v>
      </c>
      <c r="B257" t="s">
        <v>516</v>
      </c>
      <c r="C257" t="s">
        <v>4725</v>
      </c>
      <c r="D257" s="2" t="s">
        <v>516</v>
      </c>
      <c r="E257" s="1" t="s">
        <v>517</v>
      </c>
      <c r="F257" t="str">
        <f t="shared" si="12"/>
        <v>https://worldready.cloudapp.net/Styleguide/Read?id=2700&amp;topicid=33661</v>
      </c>
      <c r="G257" s="2" t="str">
        <f t="shared" si="13"/>
        <v>c:\github\microsoft-style-guide-pr\styleguide\a-z-word-list-term-collections\d\downgrade.md</v>
      </c>
      <c r="I257" s="2" t="str">
        <f t="shared" si="15"/>
        <v>rm c:\github\microsoft-style-guide-pr\styleguide\a-z-word-list-term-collections\d\downgrade.html</v>
      </c>
    </row>
    <row r="258" spans="1:9" x14ac:dyDescent="0.25">
      <c r="A258">
        <v>33615</v>
      </c>
      <c r="B258" t="s">
        <v>518</v>
      </c>
      <c r="C258" t="s">
        <v>4725</v>
      </c>
      <c r="D258" s="2" t="s">
        <v>518</v>
      </c>
      <c r="E258" s="1" t="s">
        <v>519</v>
      </c>
      <c r="F258" t="str">
        <f t="shared" ref="F258:F321" si="16">"https://worldready.cloudapp.net/Styleguide/Read?id=2700&amp;topicid="&amp;A258</f>
        <v>https://worldready.cloudapp.net/Styleguide/Read?id=2700&amp;topicid=33615</v>
      </c>
      <c r="G258" s="2" t="str">
        <f t="shared" si="13"/>
        <v>c:\github\microsoft-style-guide-pr\styleguide\a-z-word-list-term-collections\d\download.md</v>
      </c>
      <c r="I258" s="2" t="str">
        <f t="shared" si="15"/>
        <v>rm c:\github\microsoft-style-guide-pr\styleguide\a-z-word-list-term-collections\d\download.html</v>
      </c>
    </row>
    <row r="259" spans="1:9" x14ac:dyDescent="0.25">
      <c r="A259">
        <v>28783</v>
      </c>
      <c r="B259" t="s">
        <v>520</v>
      </c>
      <c r="C259" t="s">
        <v>4725</v>
      </c>
      <c r="D259" s="2" t="s">
        <v>4291</v>
      </c>
      <c r="E259" s="1" t="s">
        <v>521</v>
      </c>
      <c r="F259" t="str">
        <f t="shared" si="16"/>
        <v>https://worldready.cloudapp.net/Styleguide/Read?id=2700&amp;topicid=28783</v>
      </c>
      <c r="G259" s="2" t="str">
        <f t="shared" ref="G259:G322" si="17">C259&amp;D259&amp;".md"</f>
        <v>c:\github\microsoft-style-guide-pr\styleguide\a-z-word-list-term-collections\d\drag-and-drop.md</v>
      </c>
      <c r="I259" s="2" t="str">
        <f t="shared" ref="I259:I322" si="18">"rm "&amp;C259&amp;D259&amp;".html"</f>
        <v>rm c:\github\microsoft-style-guide-pr\styleguide\a-z-word-list-term-collections\d\drag-and-drop.html</v>
      </c>
    </row>
    <row r="260" spans="1:9" x14ac:dyDescent="0.25">
      <c r="A260">
        <v>33648</v>
      </c>
      <c r="B260" t="s">
        <v>522</v>
      </c>
      <c r="C260" t="s">
        <v>4725</v>
      </c>
      <c r="D260" s="2" t="s">
        <v>522</v>
      </c>
      <c r="E260" s="1" t="s">
        <v>523</v>
      </c>
      <c r="F260" t="str">
        <f t="shared" si="16"/>
        <v>https://worldready.cloudapp.net/Styleguide/Read?id=2700&amp;topicid=33648</v>
      </c>
      <c r="G260" s="2" t="str">
        <f t="shared" si="17"/>
        <v>c:\github\microsoft-style-guide-pr\styleguide\a-z-word-list-term-collections\d\drive.md</v>
      </c>
      <c r="I260" s="2" t="str">
        <f t="shared" si="18"/>
        <v>rm c:\github\microsoft-style-guide-pr\styleguide\a-z-word-list-term-collections\d\drive.html</v>
      </c>
    </row>
    <row r="261" spans="1:9" x14ac:dyDescent="0.25">
      <c r="A261">
        <v>33664</v>
      </c>
      <c r="B261" t="s">
        <v>524</v>
      </c>
      <c r="C261" t="s">
        <v>4725</v>
      </c>
      <c r="D261" s="2" t="s">
        <v>4292</v>
      </c>
      <c r="E261" s="1" t="s">
        <v>525</v>
      </c>
      <c r="F261" t="str">
        <f t="shared" si="16"/>
        <v>https://worldready.cloudapp.net/Styleguide/Read?id=2700&amp;topicid=33664</v>
      </c>
      <c r="G261" s="2" t="str">
        <f t="shared" si="17"/>
        <v>c:\github\microsoft-style-guide-pr\styleguide\a-z-word-list-term-collections\d\drive-name.md</v>
      </c>
      <c r="I261" s="2" t="str">
        <f t="shared" si="18"/>
        <v>rm c:\github\microsoft-style-guide-pr\styleguide\a-z-word-list-term-collections\d\drive-name.html</v>
      </c>
    </row>
    <row r="262" spans="1:9" x14ac:dyDescent="0.25">
      <c r="A262">
        <v>28800</v>
      </c>
      <c r="B262" t="s">
        <v>526</v>
      </c>
      <c r="C262" t="s">
        <v>4725</v>
      </c>
      <c r="D262" s="2" t="s">
        <v>526</v>
      </c>
      <c r="E262" s="1" t="s">
        <v>527</v>
      </c>
      <c r="F262" t="str">
        <f t="shared" si="16"/>
        <v>https://worldready.cloudapp.net/Styleguide/Read?id=2700&amp;topicid=28800</v>
      </c>
      <c r="G262" s="2" t="str">
        <f t="shared" si="17"/>
        <v>c:\github\microsoft-style-guide-pr\styleguide\a-z-word-list-term-collections\d\drop-down.md</v>
      </c>
      <c r="I262" s="2" t="str">
        <f t="shared" si="18"/>
        <v>rm c:\github\microsoft-style-guide-pr\styleguide\a-z-word-list-term-collections\d\drop-down.html</v>
      </c>
    </row>
    <row r="263" spans="1:9" x14ac:dyDescent="0.25">
      <c r="A263">
        <v>33520</v>
      </c>
      <c r="B263" t="s">
        <v>528</v>
      </c>
      <c r="C263" t="s">
        <v>4725</v>
      </c>
      <c r="D263" s="2" t="s">
        <v>4293</v>
      </c>
      <c r="E263" s="1" t="s">
        <v>529</v>
      </c>
      <c r="F263" t="str">
        <f t="shared" si="16"/>
        <v>https://worldready.cloudapp.net/Styleguide/Read?id=2700&amp;topicid=33520</v>
      </c>
      <c r="G263" s="2" t="str">
        <f t="shared" si="17"/>
        <v>c:\github\microsoft-style-guide-pr\styleguide\a-z-word-list-term-collections\d\dvd.md</v>
      </c>
      <c r="I263" s="2" t="str">
        <f t="shared" si="18"/>
        <v>rm c:\github\microsoft-style-guide-pr\styleguide\a-z-word-list-term-collections\d\dvd.html</v>
      </c>
    </row>
    <row r="264" spans="1:9" x14ac:dyDescent="0.25">
      <c r="A264">
        <v>28801</v>
      </c>
      <c r="B264" t="s">
        <v>530</v>
      </c>
      <c r="C264" t="s">
        <v>4725</v>
      </c>
      <c r="D264" s="2" t="s">
        <v>4294</v>
      </c>
      <c r="E264" s="1" t="s">
        <v>531</v>
      </c>
      <c r="F264" t="str">
        <f t="shared" si="16"/>
        <v>https://worldready.cloudapp.net/Styleguide/Read?id=2700&amp;topicid=28801</v>
      </c>
      <c r="G264" s="2" t="str">
        <f t="shared" si="17"/>
        <v>c:\github\microsoft-style-guide-pr\styleguide\a-z-word-list-term-collections\d\dynamic-link-library-dll.md</v>
      </c>
      <c r="I264" s="2" t="str">
        <f t="shared" si="18"/>
        <v>rm c:\github\microsoft-style-guide-pr\styleguide\a-z-word-list-term-collections\d\dynamic-link-library-dll.html</v>
      </c>
    </row>
    <row r="265" spans="1:9" x14ac:dyDescent="0.25">
      <c r="A265">
        <v>33665</v>
      </c>
      <c r="B265" t="s">
        <v>532</v>
      </c>
      <c r="C265" t="s">
        <v>4725</v>
      </c>
      <c r="D265" s="2" t="s">
        <v>4295</v>
      </c>
      <c r="E265" s="1" t="s">
        <v>533</v>
      </c>
      <c r="F265" t="str">
        <f t="shared" si="16"/>
        <v>https://worldready.cloudapp.net/Styleguide/Read?id=2700&amp;topicid=33665</v>
      </c>
      <c r="G265" s="2" t="str">
        <f t="shared" si="17"/>
        <v>c:\github\microsoft-style-guide-pr\styleguide\a-z-word-list-term-collections\d\dynamic-service-capacity.md</v>
      </c>
      <c r="I265" s="2" t="str">
        <f t="shared" si="18"/>
        <v>rm c:\github\microsoft-style-guide-pr\styleguide\a-z-word-list-term-collections\d\dynamic-service-capacity.html</v>
      </c>
    </row>
    <row r="266" spans="1:9" x14ac:dyDescent="0.25">
      <c r="A266">
        <v>33667</v>
      </c>
      <c r="B266" t="s">
        <v>534</v>
      </c>
      <c r="C266" t="s">
        <v>4726</v>
      </c>
      <c r="D266" s="2" t="s">
        <v>4296</v>
      </c>
      <c r="E266" s="1" t="s">
        <v>535</v>
      </c>
      <c r="F266" t="str">
        <f t="shared" si="16"/>
        <v>https://worldready.cloudapp.net/Styleguide/Read?id=2700&amp;topicid=33667</v>
      </c>
      <c r="G266" s="2" t="str">
        <f t="shared" si="17"/>
        <v>c:\github\microsoft-style-guide-pr\styleguide\a-z-word-list-term-collections\e\eg.md</v>
      </c>
      <c r="I266" s="2" t="str">
        <f t="shared" si="18"/>
        <v>rm c:\github\microsoft-style-guide-pr\styleguide\a-z-word-list-term-collections\e\eg.html</v>
      </c>
    </row>
    <row r="267" spans="1:9" x14ac:dyDescent="0.25">
      <c r="A267">
        <v>32559</v>
      </c>
      <c r="B267" t="s">
        <v>536</v>
      </c>
      <c r="C267" t="s">
        <v>4726</v>
      </c>
      <c r="D267" s="2" t="s">
        <v>536</v>
      </c>
      <c r="E267" s="1" t="s">
        <v>537</v>
      </c>
      <c r="F267" t="str">
        <f t="shared" si="16"/>
        <v>https://worldready.cloudapp.net/Styleguide/Read?id=2700&amp;topicid=32559</v>
      </c>
      <c r="G267" s="2" t="str">
        <f t="shared" si="17"/>
        <v>c:\github\microsoft-style-guide-pr\styleguide\a-z-word-list-term-collections\e\earlier.md</v>
      </c>
      <c r="I267" s="2" t="str">
        <f t="shared" si="18"/>
        <v>rm c:\github\microsoft-style-guide-pr\styleguide\a-z-word-list-term-collections\e\earlier.html</v>
      </c>
    </row>
    <row r="268" spans="1:9" x14ac:dyDescent="0.25">
      <c r="A268">
        <v>33668</v>
      </c>
      <c r="B268" t="s">
        <v>538</v>
      </c>
      <c r="C268" t="s">
        <v>4726</v>
      </c>
      <c r="D268" s="2" t="s">
        <v>538</v>
      </c>
      <c r="E268" s="1" t="s">
        <v>539</v>
      </c>
      <c r="F268" t="str">
        <f t="shared" si="16"/>
        <v>https://worldready.cloudapp.net/Styleguide/Read?id=2700&amp;topicid=33668</v>
      </c>
      <c r="G268" s="2" t="str">
        <f t="shared" si="17"/>
        <v>c:\github\microsoft-style-guide-pr\styleguide\a-z-word-list-term-collections\e\e-book.md</v>
      </c>
      <c r="I268" s="2" t="str">
        <f t="shared" si="18"/>
        <v>rm c:\github\microsoft-style-guide-pr\styleguide\a-z-word-list-term-collections\e\e-book.html</v>
      </c>
    </row>
    <row r="269" spans="1:9" x14ac:dyDescent="0.25">
      <c r="A269">
        <v>33669</v>
      </c>
      <c r="B269" t="s">
        <v>540</v>
      </c>
      <c r="C269" t="s">
        <v>4726</v>
      </c>
      <c r="D269" s="2" t="s">
        <v>540</v>
      </c>
      <c r="E269" s="1" t="s">
        <v>541</v>
      </c>
      <c r="F269" t="str">
        <f t="shared" si="16"/>
        <v>https://worldready.cloudapp.net/Styleguide/Read?id=2700&amp;topicid=33669</v>
      </c>
      <c r="G269" s="2" t="str">
        <f t="shared" si="17"/>
        <v>c:\github\microsoft-style-guide-pr\styleguide\a-z-word-list-term-collections\e\e-commerce.md</v>
      </c>
      <c r="I269" s="2" t="str">
        <f t="shared" si="18"/>
        <v>rm c:\github\microsoft-style-guide-pr\styleguide\a-z-word-list-term-collections\e\e-commerce.html</v>
      </c>
    </row>
    <row r="270" spans="1:9" x14ac:dyDescent="0.25">
      <c r="A270">
        <v>33724</v>
      </c>
      <c r="B270" t="s">
        <v>542</v>
      </c>
      <c r="C270" t="s">
        <v>4726</v>
      </c>
      <c r="D270" s="2" t="s">
        <v>4297</v>
      </c>
      <c r="E270" s="1" t="s">
        <v>543</v>
      </c>
      <c r="F270" t="str">
        <f t="shared" si="16"/>
        <v>https://worldready.cloudapp.net/Styleguide/Read?id=2700&amp;topicid=33724</v>
      </c>
      <c r="G270" s="2" t="str">
        <f t="shared" si="17"/>
        <v>c:\github\microsoft-style-guide-pr\styleguide\a-z-word-list-term-collections\e\edge.md</v>
      </c>
      <c r="I270" s="2" t="str">
        <f t="shared" si="18"/>
        <v>rm c:\github\microsoft-style-guide-pr\styleguide\a-z-word-list-term-collections\e\edge.html</v>
      </c>
    </row>
    <row r="271" spans="1:9" x14ac:dyDescent="0.25">
      <c r="A271">
        <v>42282</v>
      </c>
      <c r="B271" t="s">
        <v>544</v>
      </c>
      <c r="C271" t="s">
        <v>4726</v>
      </c>
      <c r="D271" s="2" t="s">
        <v>544</v>
      </c>
      <c r="E271" s="1" t="s">
        <v>545</v>
      </c>
      <c r="F271" t="str">
        <f t="shared" si="16"/>
        <v>https://worldready.cloudapp.net/Styleguide/Read?id=2700&amp;topicid=42282</v>
      </c>
      <c r="G271" s="2" t="str">
        <f t="shared" si="17"/>
        <v>c:\github\microsoft-style-guide-pr\styleguide\a-z-word-list-term-collections\e\e-discovery.md</v>
      </c>
      <c r="I271" s="2" t="str">
        <f t="shared" si="18"/>
        <v>rm c:\github\microsoft-style-guide-pr\styleguide\a-z-word-list-term-collections\e\e-discovery.html</v>
      </c>
    </row>
    <row r="272" spans="1:9" x14ac:dyDescent="0.25">
      <c r="A272">
        <v>33671</v>
      </c>
      <c r="B272" t="s">
        <v>546</v>
      </c>
      <c r="C272" t="s">
        <v>4726</v>
      </c>
      <c r="D272" s="2" t="s">
        <v>546</v>
      </c>
      <c r="E272" s="1" t="s">
        <v>547</v>
      </c>
      <c r="F272" t="str">
        <f t="shared" si="16"/>
        <v>https://worldready.cloudapp.net/Styleguide/Read?id=2700&amp;topicid=33671</v>
      </c>
      <c r="G272" s="2" t="str">
        <f t="shared" si="17"/>
        <v>c:\github\microsoft-style-guide-pr\styleguide\a-z-word-list-term-collections\e\edutainment.md</v>
      </c>
      <c r="I272" s="2" t="str">
        <f t="shared" si="18"/>
        <v>rm c:\github\microsoft-style-guide-pr\styleguide\a-z-word-list-term-collections\e\edutainment.html</v>
      </c>
    </row>
    <row r="273" spans="1:9" x14ac:dyDescent="0.25">
      <c r="A273">
        <v>28823</v>
      </c>
      <c r="B273" t="s">
        <v>548</v>
      </c>
      <c r="C273" t="s">
        <v>4726</v>
      </c>
      <c r="D273" s="2" t="s">
        <v>4298</v>
      </c>
      <c r="E273" s="1" t="s">
        <v>549</v>
      </c>
      <c r="F273" t="str">
        <f t="shared" si="16"/>
        <v>https://worldready.cloudapp.net/Styleguide/Read?id=2700&amp;topicid=28823</v>
      </c>
      <c r="G273" s="2" t="str">
        <f t="shared" si="17"/>
        <v>c:\github\microsoft-style-guide-pr\styleguide\a-z-word-list-term-collections\e\e-form-form.md</v>
      </c>
      <c r="I273" s="2" t="str">
        <f t="shared" si="18"/>
        <v>rm c:\github\microsoft-style-guide-pr\styleguide\a-z-word-list-term-collections\e\e-form-form.html</v>
      </c>
    </row>
    <row r="274" spans="1:9" x14ac:dyDescent="0.25">
      <c r="A274">
        <v>33673</v>
      </c>
      <c r="B274" t="s">
        <v>550</v>
      </c>
      <c r="C274" t="s">
        <v>4726</v>
      </c>
      <c r="D274" s="2" t="s">
        <v>4299</v>
      </c>
      <c r="E274" s="1" t="s">
        <v>551</v>
      </c>
      <c r="F274" t="str">
        <f t="shared" si="16"/>
        <v>https://worldready.cloudapp.net/Styleguide/Read?id=2700&amp;topicid=33673</v>
      </c>
      <c r="G274" s="2" t="str">
        <f t="shared" si="17"/>
        <v>c:\github\microsoft-style-guide-pr\styleguide\a-z-word-list-term-collections\e\either-or.md</v>
      </c>
      <c r="I274" s="2" t="str">
        <f t="shared" si="18"/>
        <v>rm c:\github\microsoft-style-guide-pr\styleguide\a-z-word-list-term-collections\e\either-or.html</v>
      </c>
    </row>
    <row r="275" spans="1:9" x14ac:dyDescent="0.25">
      <c r="A275">
        <v>33666</v>
      </c>
      <c r="B275" t="s">
        <v>552</v>
      </c>
      <c r="C275" t="s">
        <v>4726</v>
      </c>
      <c r="D275" s="2" t="s">
        <v>4300</v>
      </c>
      <c r="E275" s="1" t="s">
        <v>553</v>
      </c>
      <c r="F275" t="str">
        <f t="shared" si="16"/>
        <v>https://worldready.cloudapp.net/Styleguide/Read?id=2700&amp;topicid=33666</v>
      </c>
      <c r="G275" s="2" t="str">
        <f t="shared" si="17"/>
        <v>c:\github\microsoft-style-guide-pr\styleguide\a-z-word-list-term-collections\e\elastic-service-capacity.md</v>
      </c>
      <c r="I275" s="2" t="str">
        <f t="shared" si="18"/>
        <v>rm c:\github\microsoft-style-guide-pr\styleguide\a-z-word-list-term-collections\e\elastic-service-capacity.html</v>
      </c>
    </row>
    <row r="276" spans="1:9" x14ac:dyDescent="0.25">
      <c r="A276">
        <v>28824</v>
      </c>
      <c r="B276" t="s">
        <v>554</v>
      </c>
      <c r="C276" t="s">
        <v>4726</v>
      </c>
      <c r="D276" s="2" t="s">
        <v>554</v>
      </c>
      <c r="E276" s="1" t="s">
        <v>555</v>
      </c>
      <c r="F276" t="str">
        <f t="shared" si="16"/>
        <v>https://worldready.cloudapp.net/Styleguide/Read?id=2700&amp;topicid=28824</v>
      </c>
      <c r="G276" s="2" t="str">
        <f t="shared" si="17"/>
        <v>c:\github\microsoft-style-guide-pr\styleguide\a-z-word-list-term-collections\e\e-learning.md</v>
      </c>
      <c r="I276" s="2" t="str">
        <f t="shared" si="18"/>
        <v>rm c:\github\microsoft-style-guide-pr\styleguide\a-z-word-list-term-collections\e\e-learning.html</v>
      </c>
    </row>
    <row r="277" spans="1:9" x14ac:dyDescent="0.25">
      <c r="A277">
        <v>33674</v>
      </c>
      <c r="B277" t="s">
        <v>556</v>
      </c>
      <c r="C277" t="s">
        <v>4726</v>
      </c>
      <c r="D277" s="2" t="s">
        <v>4301</v>
      </c>
      <c r="E277" s="1" t="s">
        <v>557</v>
      </c>
      <c r="F277" t="str">
        <f t="shared" si="16"/>
        <v>https://worldready.cloudapp.net/Styleguide/Read?id=2700&amp;topicid=33674</v>
      </c>
      <c r="G277" s="2" t="str">
        <f t="shared" si="17"/>
        <v>c:\github\microsoft-style-guide-pr\styleguide\a-z-word-list-term-collections\e\ellipsis-button.md</v>
      </c>
      <c r="I277" s="2" t="str">
        <f t="shared" si="18"/>
        <v>rm c:\github\microsoft-style-guide-pr\styleguide\a-z-word-list-term-collections\e\ellipsis-button.html</v>
      </c>
    </row>
    <row r="278" spans="1:9" x14ac:dyDescent="0.25">
      <c r="A278">
        <v>33675</v>
      </c>
      <c r="B278" t="s">
        <v>558</v>
      </c>
      <c r="C278" t="s">
        <v>4726</v>
      </c>
      <c r="D278" s="2" t="s">
        <v>558</v>
      </c>
      <c r="E278" s="1" t="s">
        <v>559</v>
      </c>
      <c r="F278" t="str">
        <f t="shared" si="16"/>
        <v>https://worldready.cloudapp.net/Styleguide/Read?id=2700&amp;topicid=33675</v>
      </c>
      <c r="G278" s="2" t="str">
        <f t="shared" si="17"/>
        <v>c:\github\microsoft-style-guide-pr\styleguide\a-z-word-list-term-collections\e\email.md</v>
      </c>
      <c r="I278" s="2" t="str">
        <f t="shared" si="18"/>
        <v>rm c:\github\microsoft-style-guide-pr\styleguide\a-z-word-list-term-collections\e\email.html</v>
      </c>
    </row>
    <row r="279" spans="1:9" x14ac:dyDescent="0.25">
      <c r="A279">
        <v>33676</v>
      </c>
      <c r="B279" t="s">
        <v>560</v>
      </c>
      <c r="C279" t="s">
        <v>4726</v>
      </c>
      <c r="D279" s="2" t="s">
        <v>560</v>
      </c>
      <c r="E279" s="1" t="s">
        <v>561</v>
      </c>
      <c r="F279" t="str">
        <f t="shared" si="16"/>
        <v>https://worldready.cloudapp.net/Styleguide/Read?id=2700&amp;topicid=33676</v>
      </c>
      <c r="G279" s="2" t="str">
        <f t="shared" si="17"/>
        <v>c:\github\microsoft-style-guide-pr\styleguide\a-z-word-list-term-collections\e\embed.md</v>
      </c>
      <c r="I279" s="2" t="str">
        <f t="shared" si="18"/>
        <v>rm c:\github\microsoft-style-guide-pr\styleguide\a-z-word-list-term-collections\e\embed.html</v>
      </c>
    </row>
    <row r="280" spans="1:9" x14ac:dyDescent="0.25">
      <c r="A280">
        <v>33677</v>
      </c>
      <c r="B280" t="s">
        <v>562</v>
      </c>
      <c r="C280" t="s">
        <v>4726</v>
      </c>
      <c r="D280" s="2" t="s">
        <v>4302</v>
      </c>
      <c r="E280" s="1" t="s">
        <v>563</v>
      </c>
      <c r="F280" t="str">
        <f t="shared" si="16"/>
        <v>https://worldready.cloudapp.net/Styleguide/Read?id=2700&amp;topicid=33677</v>
      </c>
      <c r="G280" s="2" t="str">
        <f t="shared" si="17"/>
        <v>c:\github\microsoft-style-guide-pr\styleguide\a-z-word-list-term-collections\e\emoticons-emoji.md</v>
      </c>
      <c r="I280" s="2" t="str">
        <f t="shared" si="18"/>
        <v>rm c:\github\microsoft-style-guide-pr\styleguide\a-z-word-list-term-collections\e\emoticons-emoji.html</v>
      </c>
    </row>
    <row r="281" spans="1:9" x14ac:dyDescent="0.25">
      <c r="A281">
        <v>33678</v>
      </c>
      <c r="B281" t="s">
        <v>564</v>
      </c>
      <c r="C281" t="s">
        <v>4726</v>
      </c>
      <c r="D281" s="2" t="s">
        <v>4303</v>
      </c>
      <c r="E281" s="1" t="s">
        <v>565</v>
      </c>
      <c r="F281" t="str">
        <f t="shared" si="16"/>
        <v>https://worldready.cloudapp.net/Styleguide/Read?id=2700&amp;topicid=33678</v>
      </c>
      <c r="G281" s="2" t="str">
        <f t="shared" si="17"/>
        <v>c:\github\microsoft-style-guide-pr\styleguide\a-z-word-list-term-collections\e\enable-enables.md</v>
      </c>
      <c r="I281" s="2" t="str">
        <f t="shared" si="18"/>
        <v>rm c:\github\microsoft-style-guide-pr\styleguide\a-z-word-list-term-collections\e\enable-enables.html</v>
      </c>
    </row>
    <row r="282" spans="1:9" x14ac:dyDescent="0.25">
      <c r="A282">
        <v>33679</v>
      </c>
      <c r="B282" t="s">
        <v>566</v>
      </c>
      <c r="C282" t="s">
        <v>4726</v>
      </c>
      <c r="D282" s="2" t="s">
        <v>566</v>
      </c>
      <c r="E282" s="1" t="s">
        <v>567</v>
      </c>
      <c r="F282" t="str">
        <f t="shared" si="16"/>
        <v>https://worldready.cloudapp.net/Styleguide/Read?id=2700&amp;topicid=33679</v>
      </c>
      <c r="G282" s="2" t="str">
        <f t="shared" si="17"/>
        <v>c:\github\microsoft-style-guide-pr\styleguide\a-z-word-list-term-collections\e\end.md</v>
      </c>
      <c r="I282" s="2" t="str">
        <f t="shared" si="18"/>
        <v>rm c:\github\microsoft-style-guide-pr\styleguide\a-z-word-list-term-collections\e\end.html</v>
      </c>
    </row>
    <row r="283" spans="1:9" x14ac:dyDescent="0.25">
      <c r="A283">
        <v>33683</v>
      </c>
      <c r="B283" t="s">
        <v>568</v>
      </c>
      <c r="C283" t="s">
        <v>4726</v>
      </c>
      <c r="D283" s="2" t="s">
        <v>568</v>
      </c>
      <c r="E283" s="1" t="s">
        <v>569</v>
      </c>
      <c r="F283" t="str">
        <f t="shared" si="16"/>
        <v>https://worldready.cloudapp.net/Styleguide/Read?id=2700&amp;topicid=33683</v>
      </c>
      <c r="G283" s="2" t="str">
        <f t="shared" si="17"/>
        <v>c:\github\microsoft-style-guide-pr\styleguide\a-z-word-list-term-collections\e\endline.md</v>
      </c>
      <c r="I283" s="2" t="str">
        <f t="shared" si="18"/>
        <v>rm c:\github\microsoft-style-guide-pr\styleguide\a-z-word-list-term-collections\e\endline.html</v>
      </c>
    </row>
    <row r="284" spans="1:9" x14ac:dyDescent="0.25">
      <c r="A284">
        <v>33684</v>
      </c>
      <c r="B284" t="s">
        <v>570</v>
      </c>
      <c r="C284" t="s">
        <v>4726</v>
      </c>
      <c r="D284" s="2" t="s">
        <v>570</v>
      </c>
      <c r="E284" s="1" t="s">
        <v>571</v>
      </c>
      <c r="F284" t="str">
        <f t="shared" si="16"/>
        <v>https://worldready.cloudapp.net/Styleguide/Read?id=2700&amp;topicid=33684</v>
      </c>
      <c r="G284" s="2" t="str">
        <f t="shared" si="17"/>
        <v>c:\github\microsoft-style-guide-pr\styleguide\a-z-word-list-term-collections\e\endpoint.md</v>
      </c>
      <c r="I284" s="2" t="str">
        <f t="shared" si="18"/>
        <v>rm c:\github\microsoft-style-guide-pr\styleguide\a-z-word-list-term-collections\e\endpoint.html</v>
      </c>
    </row>
    <row r="285" spans="1:9" x14ac:dyDescent="0.25">
      <c r="A285">
        <v>33681</v>
      </c>
      <c r="B285" t="s">
        <v>572</v>
      </c>
      <c r="C285" t="s">
        <v>4726</v>
      </c>
      <c r="D285" s="2" t="s">
        <v>4304</v>
      </c>
      <c r="E285" s="1" t="s">
        <v>573</v>
      </c>
      <c r="F285" t="str">
        <f t="shared" si="16"/>
        <v>https://worldready.cloudapp.net/Styleguide/Read?id=2700&amp;topicid=33681</v>
      </c>
      <c r="G285" s="2" t="str">
        <f t="shared" si="17"/>
        <v>c:\github\microsoft-style-guide-pr\styleguide\a-z-word-list-term-collections\e\end-user-license-agreement-eula.md</v>
      </c>
      <c r="I285" s="2" t="str">
        <f t="shared" si="18"/>
        <v>rm c:\github\microsoft-style-guide-pr\styleguide\a-z-word-list-term-collections\e\end-user-license-agreement-eula.html</v>
      </c>
    </row>
    <row r="286" spans="1:9" x14ac:dyDescent="0.25">
      <c r="A286">
        <v>33695</v>
      </c>
      <c r="B286" t="s">
        <v>574</v>
      </c>
      <c r="C286" t="s">
        <v>4726</v>
      </c>
      <c r="D286" s="2" t="s">
        <v>4305</v>
      </c>
      <c r="E286" s="1" t="s">
        <v>575</v>
      </c>
      <c r="F286" t="str">
        <f t="shared" si="16"/>
        <v>https://worldready.cloudapp.net/Styleguide/Read?id=2700&amp;topicid=33695</v>
      </c>
      <c r="G286" s="2" t="str">
        <f t="shared" si="17"/>
        <v>c:\github\microsoft-style-guide-pr\styleguide\a-z-word-list-term-collections\e\ensure-insure-assure.md</v>
      </c>
      <c r="I286" s="2" t="str">
        <f t="shared" si="18"/>
        <v>rm c:\github\microsoft-style-guide-pr\styleguide\a-z-word-list-term-collections\e\ensure-insure-assure.html</v>
      </c>
    </row>
    <row r="287" spans="1:9" x14ac:dyDescent="0.25">
      <c r="A287">
        <v>33698</v>
      </c>
      <c r="B287" t="s">
        <v>576</v>
      </c>
      <c r="C287" t="s">
        <v>4726</v>
      </c>
      <c r="D287" s="2" t="s">
        <v>576</v>
      </c>
      <c r="E287" s="1" t="s">
        <v>577</v>
      </c>
      <c r="F287" t="str">
        <f t="shared" si="16"/>
        <v>https://worldready.cloudapp.net/Styleguide/Read?id=2700&amp;topicid=33698</v>
      </c>
      <c r="G287" s="2" t="str">
        <f t="shared" si="17"/>
        <v>c:\github\microsoft-style-guide-pr\styleguide\a-z-word-list-term-collections\e\enter.md</v>
      </c>
      <c r="I287" s="2" t="str">
        <f t="shared" si="18"/>
        <v>rm c:\github\microsoft-style-guide-pr\styleguide\a-z-word-list-term-collections\e\enter.html</v>
      </c>
    </row>
    <row r="288" spans="1:9" x14ac:dyDescent="0.25">
      <c r="A288">
        <v>33699</v>
      </c>
      <c r="B288" t="s">
        <v>578</v>
      </c>
      <c r="C288" t="s">
        <v>4726</v>
      </c>
      <c r="D288" s="2" t="s">
        <v>578</v>
      </c>
      <c r="E288" s="1" t="s">
        <v>579</v>
      </c>
      <c r="F288" t="str">
        <f t="shared" si="16"/>
        <v>https://worldready.cloudapp.net/Styleguide/Read?id=2700&amp;topicid=33699</v>
      </c>
      <c r="G288" s="2" t="str">
        <f t="shared" si="17"/>
        <v>c:\github\microsoft-style-guide-pr\styleguide\a-z-word-list-term-collections\e\enterprise.md</v>
      </c>
      <c r="I288" s="2" t="str">
        <f t="shared" si="18"/>
        <v>rm c:\github\microsoft-style-guide-pr\styleguide\a-z-word-list-term-collections\e\enterprise.html</v>
      </c>
    </row>
    <row r="289" spans="1:9" x14ac:dyDescent="0.25">
      <c r="A289">
        <v>33700</v>
      </c>
      <c r="B289" t="s">
        <v>580</v>
      </c>
      <c r="C289" t="s">
        <v>4726</v>
      </c>
      <c r="D289" s="2" t="s">
        <v>4306</v>
      </c>
      <c r="E289" s="1" t="s">
        <v>581</v>
      </c>
      <c r="F289" t="str">
        <f t="shared" si="16"/>
        <v>https://worldready.cloudapp.net/Styleguide/Read?id=2700&amp;topicid=33700</v>
      </c>
      <c r="G289" s="2" t="str">
        <f t="shared" si="17"/>
        <v>c:\github\microsoft-style-guide-pr\styleguide\a-z-word-list-term-collections\e\entry-field.md</v>
      </c>
      <c r="I289" s="2" t="str">
        <f t="shared" si="18"/>
        <v>rm c:\github\microsoft-style-guide-pr\styleguide\a-z-word-list-term-collections\e\entry-field.html</v>
      </c>
    </row>
    <row r="290" spans="1:9" x14ac:dyDescent="0.25">
      <c r="A290">
        <v>33701</v>
      </c>
      <c r="B290" t="s">
        <v>582</v>
      </c>
      <c r="C290" t="s">
        <v>4726</v>
      </c>
      <c r="D290" s="2" t="s">
        <v>4307</v>
      </c>
      <c r="E290" s="1" t="s">
        <v>583</v>
      </c>
      <c r="F290" t="str">
        <f t="shared" si="16"/>
        <v>https://worldready.cloudapp.net/Styleguide/Read?id=2700&amp;topicid=33701</v>
      </c>
      <c r="G290" s="2" t="str">
        <f t="shared" si="17"/>
        <v>c:\github\microsoft-style-guide-pr\styleguide\a-z-word-list-term-collections\e\environment-variable.md</v>
      </c>
      <c r="I290" s="2" t="str">
        <f t="shared" si="18"/>
        <v>rm c:\github\microsoft-style-guide-pr\styleguide\a-z-word-list-term-collections\e\environment-variable.html</v>
      </c>
    </row>
    <row r="291" spans="1:9" x14ac:dyDescent="0.25">
      <c r="A291">
        <v>33702</v>
      </c>
      <c r="B291" t="s">
        <v>584</v>
      </c>
      <c r="C291" t="s">
        <v>4726</v>
      </c>
      <c r="D291" s="2" t="s">
        <v>584</v>
      </c>
      <c r="E291" s="1" t="s">
        <v>585</v>
      </c>
      <c r="F291" t="str">
        <f t="shared" si="16"/>
        <v>https://worldready.cloudapp.net/Styleguide/Read?id=2700&amp;topicid=33702</v>
      </c>
      <c r="G291" s="2" t="str">
        <f t="shared" si="17"/>
        <v>c:\github\microsoft-style-guide-pr\styleguide\a-z-word-list-term-collections\e\erase.md</v>
      </c>
      <c r="I291" s="2" t="str">
        <f t="shared" si="18"/>
        <v>rm c:\github\microsoft-style-guide-pr\styleguide\a-z-word-list-term-collections\e\erase.html</v>
      </c>
    </row>
    <row r="292" spans="1:9" x14ac:dyDescent="0.25">
      <c r="A292">
        <v>33703</v>
      </c>
      <c r="B292" t="s">
        <v>586</v>
      </c>
      <c r="C292" t="s">
        <v>4726</v>
      </c>
      <c r="D292" s="2" t="s">
        <v>4308</v>
      </c>
      <c r="E292" s="1" t="s">
        <v>587</v>
      </c>
      <c r="F292" t="str">
        <f t="shared" si="16"/>
        <v>https://worldready.cloudapp.net/Styleguide/Read?id=2700&amp;topicid=33703</v>
      </c>
      <c r="G292" s="2" t="str">
        <f t="shared" si="17"/>
        <v>c:\github\microsoft-style-guide-pr\styleguide\a-z-word-list-term-collections\e\et-al.md</v>
      </c>
      <c r="I292" s="2" t="str">
        <f t="shared" si="18"/>
        <v>rm c:\github\microsoft-style-guide-pr\styleguide\a-z-word-list-term-collections\e\et-al.html</v>
      </c>
    </row>
    <row r="293" spans="1:9" x14ac:dyDescent="0.25">
      <c r="A293">
        <v>33704</v>
      </c>
      <c r="B293" t="s">
        <v>588</v>
      </c>
      <c r="C293" t="s">
        <v>4726</v>
      </c>
      <c r="D293" s="2" t="s">
        <v>4309</v>
      </c>
      <c r="E293" s="1" t="s">
        <v>589</v>
      </c>
      <c r="F293" t="str">
        <f t="shared" si="16"/>
        <v>https://worldready.cloudapp.net/Styleguide/Read?id=2700&amp;topicid=33704</v>
      </c>
      <c r="G293" s="2" t="str">
        <f t="shared" si="17"/>
        <v>c:\github\microsoft-style-guide-pr\styleguide\a-z-word-list-term-collections\e\etc.md</v>
      </c>
      <c r="I293" s="2" t="str">
        <f t="shared" si="18"/>
        <v>rm c:\github\microsoft-style-guide-pr\styleguide\a-z-word-list-term-collections\e\etc.html</v>
      </c>
    </row>
    <row r="294" spans="1:9" x14ac:dyDescent="0.25">
      <c r="A294">
        <v>33706</v>
      </c>
      <c r="B294" t="s">
        <v>590</v>
      </c>
      <c r="C294" t="s">
        <v>4726</v>
      </c>
      <c r="D294" s="2" t="s">
        <v>590</v>
      </c>
      <c r="E294" s="1" t="s">
        <v>591</v>
      </c>
      <c r="F294" t="str">
        <f t="shared" si="16"/>
        <v>https://worldready.cloudapp.net/Styleguide/Read?id=2700&amp;topicid=33706</v>
      </c>
      <c r="G294" s="2" t="str">
        <f t="shared" si="17"/>
        <v>c:\github\microsoft-style-guide-pr\styleguide\a-z-word-list-term-collections\e\euro.md</v>
      </c>
      <c r="I294" s="2" t="str">
        <f t="shared" si="18"/>
        <v>rm c:\github\microsoft-style-guide-pr\styleguide\a-z-word-list-term-collections\e\euro.html</v>
      </c>
    </row>
    <row r="295" spans="1:9" x14ac:dyDescent="0.25">
      <c r="A295">
        <v>33707</v>
      </c>
      <c r="B295" t="s">
        <v>592</v>
      </c>
      <c r="C295" t="s">
        <v>4726</v>
      </c>
      <c r="D295" s="2" t="s">
        <v>592</v>
      </c>
      <c r="E295" s="1" t="s">
        <v>593</v>
      </c>
      <c r="F295" t="str">
        <f t="shared" si="16"/>
        <v>https://worldready.cloudapp.net/Styleguide/Read?id=2700&amp;topicid=33707</v>
      </c>
      <c r="G295" s="2" t="str">
        <f t="shared" si="17"/>
        <v>c:\github\microsoft-style-guide-pr\styleguide\a-z-word-list-term-collections\e\e-words.md</v>
      </c>
      <c r="I295" s="2" t="str">
        <f t="shared" si="18"/>
        <v>rm c:\github\microsoft-style-guide-pr\styleguide\a-z-word-list-term-collections\e\e-words.html</v>
      </c>
    </row>
    <row r="296" spans="1:9" x14ac:dyDescent="0.25">
      <c r="A296">
        <v>33713</v>
      </c>
      <c r="B296" t="s">
        <v>594</v>
      </c>
      <c r="C296" t="s">
        <v>4726</v>
      </c>
      <c r="D296" s="2" t="s">
        <v>4310</v>
      </c>
      <c r="E296" s="1" t="s">
        <v>595</v>
      </c>
      <c r="F296" t="str">
        <f t="shared" si="16"/>
        <v>https://worldready.cloudapp.net/Styleguide/Read?id=2700&amp;topicid=33713</v>
      </c>
      <c r="G296" s="2" t="str">
        <f t="shared" si="17"/>
        <v>c:\github\microsoft-style-guide-pr\styleguide\a-z-word-list-term-collections\e\executable-exe.md</v>
      </c>
      <c r="I296" s="2" t="str">
        <f t="shared" si="18"/>
        <v>rm c:\github\microsoft-style-guide-pr\styleguide\a-z-word-list-term-collections\e\executable-exe.html</v>
      </c>
    </row>
    <row r="297" spans="1:9" x14ac:dyDescent="0.25">
      <c r="A297">
        <v>33714</v>
      </c>
      <c r="B297" t="s">
        <v>596</v>
      </c>
      <c r="C297" t="s">
        <v>4726</v>
      </c>
      <c r="D297" s="2" t="s">
        <v>596</v>
      </c>
      <c r="E297" s="1" t="s">
        <v>597</v>
      </c>
      <c r="F297" t="str">
        <f t="shared" si="16"/>
        <v>https://worldready.cloudapp.net/Styleguide/Read?id=2700&amp;topicid=33714</v>
      </c>
      <c r="G297" s="2" t="str">
        <f t="shared" si="17"/>
        <v>c:\github\microsoft-style-guide-pr\styleguide\a-z-word-list-term-collections\e\execute.md</v>
      </c>
      <c r="I297" s="2" t="str">
        <f t="shared" si="18"/>
        <v>rm c:\github\microsoft-style-guide-pr\styleguide\a-z-word-list-term-collections\e\execute.html</v>
      </c>
    </row>
    <row r="298" spans="1:9" x14ac:dyDescent="0.25">
      <c r="A298">
        <v>33716</v>
      </c>
      <c r="B298" t="s">
        <v>598</v>
      </c>
      <c r="C298" t="s">
        <v>4726</v>
      </c>
      <c r="D298" s="2" t="s">
        <v>598</v>
      </c>
      <c r="E298" s="1" t="s">
        <v>599</v>
      </c>
      <c r="F298" t="str">
        <f t="shared" si="16"/>
        <v>https://worldready.cloudapp.net/Styleguide/Read?id=2700&amp;topicid=33716</v>
      </c>
      <c r="G298" s="2" t="str">
        <f t="shared" si="17"/>
        <v>c:\github\microsoft-style-guide-pr\styleguide\a-z-word-list-term-collections\e\exit.md</v>
      </c>
      <c r="I298" s="2" t="str">
        <f t="shared" si="18"/>
        <v>rm c:\github\microsoft-style-guide-pr\styleguide\a-z-word-list-term-collections\e\exit.html</v>
      </c>
    </row>
    <row r="299" spans="1:9" x14ac:dyDescent="0.25">
      <c r="A299">
        <v>33718</v>
      </c>
      <c r="B299" t="s">
        <v>600</v>
      </c>
      <c r="C299" t="s">
        <v>4726</v>
      </c>
      <c r="D299" s="2" t="s">
        <v>4311</v>
      </c>
      <c r="E299" s="1" t="s">
        <v>601</v>
      </c>
      <c r="F299" t="str">
        <f t="shared" si="16"/>
        <v>https://worldready.cloudapp.net/Styleguide/Read?id=2700&amp;topicid=33718</v>
      </c>
      <c r="G299" s="2" t="str">
        <f t="shared" si="17"/>
        <v>c:\github\microsoft-style-guide-pr\styleguide\a-z-word-list-term-collections\e\expand-collapse.md</v>
      </c>
      <c r="I299" s="2" t="str">
        <f t="shared" si="18"/>
        <v>rm c:\github\microsoft-style-guide-pr\styleguide\a-z-word-list-term-collections\e\expand-collapse.html</v>
      </c>
    </row>
    <row r="300" spans="1:9" x14ac:dyDescent="0.25">
      <c r="A300">
        <v>33719</v>
      </c>
      <c r="B300" t="s">
        <v>602</v>
      </c>
      <c r="C300" t="s">
        <v>4726</v>
      </c>
      <c r="D300" s="2" t="s">
        <v>602</v>
      </c>
      <c r="E300" s="1" t="s">
        <v>603</v>
      </c>
      <c r="F300" t="str">
        <f t="shared" si="16"/>
        <v>https://worldready.cloudapp.net/Styleguide/Read?id=2700&amp;topicid=33719</v>
      </c>
      <c r="G300" s="2" t="str">
        <f t="shared" si="17"/>
        <v>c:\github\microsoft-style-guide-pr\styleguide\a-z-word-list-term-collections\e\expose.md</v>
      </c>
      <c r="I300" s="2" t="str">
        <f t="shared" si="18"/>
        <v>rm c:\github\microsoft-style-guide-pr\styleguide\a-z-word-list-term-collections\e\expose.html</v>
      </c>
    </row>
    <row r="301" spans="1:9" x14ac:dyDescent="0.25">
      <c r="A301">
        <v>33720</v>
      </c>
      <c r="B301" t="s">
        <v>604</v>
      </c>
      <c r="C301" t="s">
        <v>4726</v>
      </c>
      <c r="D301" s="2" t="s">
        <v>604</v>
      </c>
      <c r="E301" s="1" t="s">
        <v>605</v>
      </c>
      <c r="F301" t="str">
        <f t="shared" si="16"/>
        <v>https://worldready.cloudapp.net/Styleguide/Read?id=2700&amp;topicid=33720</v>
      </c>
      <c r="G301" s="2" t="str">
        <f t="shared" si="17"/>
        <v>c:\github\microsoft-style-guide-pr\styleguide\a-z-word-list-term-collections\e\extend.md</v>
      </c>
      <c r="I301" s="2" t="str">
        <f t="shared" si="18"/>
        <v>rm c:\github\microsoft-style-guide-pr\styleguide\a-z-word-list-term-collections\e\extend.html</v>
      </c>
    </row>
    <row r="302" spans="1:9" x14ac:dyDescent="0.25">
      <c r="A302">
        <v>33722</v>
      </c>
      <c r="B302" t="s">
        <v>606</v>
      </c>
      <c r="C302" t="s">
        <v>4726</v>
      </c>
      <c r="D302" s="2" t="s">
        <v>4312</v>
      </c>
      <c r="E302" s="1" t="s">
        <v>607</v>
      </c>
      <c r="F302" t="str">
        <f t="shared" si="16"/>
        <v>https://worldready.cloudapp.net/Styleguide/Read?id=2700&amp;topicid=33722</v>
      </c>
      <c r="G302" s="2" t="str">
        <f t="shared" si="17"/>
        <v>c:\github\microsoft-style-guide-pr\styleguide\a-z-word-list-term-collections\e\extension-file-name-extension.md</v>
      </c>
      <c r="I302" s="2" t="str">
        <f t="shared" si="18"/>
        <v>rm c:\github\microsoft-style-guide-pr\styleguide\a-z-word-list-term-collections\e\extension-file-name-extension.html</v>
      </c>
    </row>
    <row r="303" spans="1:9" x14ac:dyDescent="0.25">
      <c r="A303">
        <v>33728</v>
      </c>
      <c r="B303" t="s">
        <v>608</v>
      </c>
      <c r="C303" t="s">
        <v>4727</v>
      </c>
      <c r="D303" s="2" t="s">
        <v>608</v>
      </c>
      <c r="E303" s="1" t="s">
        <v>609</v>
      </c>
      <c r="F303" t="str">
        <f t="shared" si="16"/>
        <v>https://worldready.cloudapp.net/Styleguide/Read?id=2700&amp;topicid=33728</v>
      </c>
      <c r="G303" s="2" t="str">
        <f t="shared" si="17"/>
        <v>c:\github\microsoft-style-guide-pr\styleguide\a-z-word-list-term-collections\f\fail.md</v>
      </c>
      <c r="I303" s="2" t="str">
        <f t="shared" si="18"/>
        <v>rm c:\github\microsoft-style-guide-pr\styleguide\a-z-word-list-term-collections\f\fail.html</v>
      </c>
    </row>
    <row r="304" spans="1:9" x14ac:dyDescent="0.25">
      <c r="A304">
        <v>33729</v>
      </c>
      <c r="B304" s="2" t="b">
        <f>FALSE()</f>
        <v>0</v>
      </c>
      <c r="C304" t="s">
        <v>4727</v>
      </c>
      <c r="D304" s="2" t="b">
        <v>0</v>
      </c>
      <c r="E304" s="1" t="s">
        <v>610</v>
      </c>
      <c r="F304" t="str">
        <f t="shared" si="16"/>
        <v>https://worldready.cloudapp.net/Styleguide/Read?id=2700&amp;topicid=33729</v>
      </c>
      <c r="G304" s="2" t="str">
        <f t="shared" si="17"/>
        <v>c:\github\microsoft-style-guide-pr\styleguide\a-z-word-list-term-collections\f\FALSE.md</v>
      </c>
      <c r="I304" s="2" t="str">
        <f t="shared" si="18"/>
        <v>rm c:\github\microsoft-style-guide-pr\styleguide\a-z-word-list-term-collections\f\FALSE.html</v>
      </c>
    </row>
    <row r="305" spans="1:9" x14ac:dyDescent="0.25">
      <c r="A305">
        <v>33730</v>
      </c>
      <c r="B305" t="s">
        <v>611</v>
      </c>
      <c r="C305" t="s">
        <v>4727</v>
      </c>
      <c r="D305" s="2" t="s">
        <v>611</v>
      </c>
      <c r="E305" s="1" t="s">
        <v>612</v>
      </c>
      <c r="F305" t="str">
        <f t="shared" si="16"/>
        <v>https://worldready.cloudapp.net/Styleguide/Read?id=2700&amp;topicid=33730</v>
      </c>
      <c r="G305" s="2" t="str">
        <f t="shared" si="17"/>
        <v>c:\github\microsoft-style-guide-pr\styleguide\a-z-word-list-term-collections\f\family.md</v>
      </c>
      <c r="I305" s="2" t="str">
        <f t="shared" si="18"/>
        <v>rm c:\github\microsoft-style-guide-pr\styleguide\a-z-word-list-term-collections\f\family.html</v>
      </c>
    </row>
    <row r="306" spans="1:9" x14ac:dyDescent="0.25">
      <c r="A306">
        <v>33731</v>
      </c>
      <c r="B306" t="s">
        <v>613</v>
      </c>
      <c r="C306" t="s">
        <v>4727</v>
      </c>
      <c r="D306" s="2" t="s">
        <v>4313</v>
      </c>
      <c r="E306" s="1" t="s">
        <v>614</v>
      </c>
      <c r="F306" t="str">
        <f t="shared" si="16"/>
        <v>https://worldready.cloudapp.net/Styleguide/Read?id=2700&amp;topicid=33731</v>
      </c>
      <c r="G306" s="2" t="str">
        <f t="shared" si="17"/>
        <v>c:\github\microsoft-style-guide-pr\styleguide\a-z-word-list-term-collections\f\far-east.md</v>
      </c>
      <c r="I306" s="2" t="str">
        <f t="shared" si="18"/>
        <v>rm c:\github\microsoft-style-guide-pr\styleguide\a-z-word-list-term-collections\f\far-east.html</v>
      </c>
    </row>
    <row r="307" spans="1:9" x14ac:dyDescent="0.25">
      <c r="A307">
        <v>33732</v>
      </c>
      <c r="B307" t="s">
        <v>615</v>
      </c>
      <c r="C307" t="s">
        <v>4727</v>
      </c>
      <c r="D307" s="2" t="s">
        <v>4314</v>
      </c>
      <c r="E307" s="1" t="s">
        <v>616</v>
      </c>
      <c r="F307" t="str">
        <f t="shared" si="16"/>
        <v>https://worldready.cloudapp.net/Styleguide/Read?id=2700&amp;topicid=33732</v>
      </c>
      <c r="G307" s="2" t="str">
        <f t="shared" si="17"/>
        <v>c:\github\microsoft-style-guide-pr\styleguide\a-z-word-list-term-collections\f\far-left-far-right.md</v>
      </c>
      <c r="I307" s="2" t="str">
        <f t="shared" si="18"/>
        <v>rm c:\github\microsoft-style-guide-pr\styleguide\a-z-word-list-term-collections\f\far-left-far-right.html</v>
      </c>
    </row>
    <row r="308" spans="1:9" x14ac:dyDescent="0.25">
      <c r="A308">
        <v>33734</v>
      </c>
      <c r="B308" t="s">
        <v>617</v>
      </c>
      <c r="C308" t="s">
        <v>4727</v>
      </c>
      <c r="D308" s="2" t="s">
        <v>617</v>
      </c>
      <c r="E308" s="1" t="s">
        <v>618</v>
      </c>
      <c r="F308" t="str">
        <f t="shared" si="16"/>
        <v>https://worldready.cloudapp.net/Styleguide/Read?id=2700&amp;topicid=33734</v>
      </c>
      <c r="G308" s="2" t="str">
        <f t="shared" si="17"/>
        <v>c:\github\microsoft-style-guide-pr\styleguide\a-z-word-list-term-collections\f\favorite.md</v>
      </c>
      <c r="I308" s="2" t="str">
        <f t="shared" si="18"/>
        <v>rm c:\github\microsoft-style-guide-pr\styleguide\a-z-word-list-term-collections\f\favorite.html</v>
      </c>
    </row>
    <row r="309" spans="1:9" x14ac:dyDescent="0.25">
      <c r="A309">
        <v>33735</v>
      </c>
      <c r="B309" t="s">
        <v>619</v>
      </c>
      <c r="C309" t="s">
        <v>4727</v>
      </c>
      <c r="D309" s="2" t="s">
        <v>619</v>
      </c>
      <c r="E309" s="1" t="s">
        <v>620</v>
      </c>
      <c r="F309" t="str">
        <f t="shared" si="16"/>
        <v>https://worldready.cloudapp.net/Styleguide/Read?id=2700&amp;topicid=33735</v>
      </c>
      <c r="G309" s="2" t="str">
        <f t="shared" si="17"/>
        <v>c:\github\microsoft-style-guide-pr\styleguide\a-z-word-list-term-collections\f\fax.md</v>
      </c>
      <c r="I309" s="2" t="str">
        <f t="shared" si="18"/>
        <v>rm c:\github\microsoft-style-guide-pr\styleguide\a-z-word-list-term-collections\f\fax.html</v>
      </c>
    </row>
    <row r="310" spans="1:9" x14ac:dyDescent="0.25">
      <c r="A310">
        <v>33776</v>
      </c>
      <c r="B310" t="s">
        <v>621</v>
      </c>
      <c r="C310" t="s">
        <v>4727</v>
      </c>
      <c r="D310" s="2" t="s">
        <v>621</v>
      </c>
      <c r="E310" s="1" t="s">
        <v>622</v>
      </c>
      <c r="F310" t="str">
        <f t="shared" si="16"/>
        <v>https://worldready.cloudapp.net/Styleguide/Read?id=2700&amp;topicid=33776</v>
      </c>
      <c r="G310" s="2" t="str">
        <f t="shared" si="17"/>
        <v>c:\github\microsoft-style-guide-pr\styleguide\a-z-word-list-term-collections\f\field.md</v>
      </c>
      <c r="I310" s="2" t="str">
        <f t="shared" si="18"/>
        <v>rm c:\github\microsoft-style-guide-pr\styleguide\a-z-word-list-term-collections\f\field.html</v>
      </c>
    </row>
    <row r="311" spans="1:9" x14ac:dyDescent="0.25">
      <c r="A311">
        <v>33777</v>
      </c>
      <c r="B311" t="s">
        <v>623</v>
      </c>
      <c r="C311" t="s">
        <v>4727</v>
      </c>
      <c r="D311" s="2" t="s">
        <v>623</v>
      </c>
      <c r="E311" s="1" t="s">
        <v>624</v>
      </c>
      <c r="F311" t="str">
        <f t="shared" si="16"/>
        <v>https://worldready.cloudapp.net/Styleguide/Read?id=2700&amp;topicid=33777</v>
      </c>
      <c r="G311" s="2" t="str">
        <f t="shared" si="17"/>
        <v>c:\github\microsoft-style-guide-pr\styleguide\a-z-word-list-term-collections\f\file.md</v>
      </c>
      <c r="I311" s="2" t="str">
        <f t="shared" si="18"/>
        <v>rm c:\github\microsoft-style-guide-pr\styleguide\a-z-word-list-term-collections\f\file.html</v>
      </c>
    </row>
    <row r="312" spans="1:9" x14ac:dyDescent="0.25">
      <c r="A312">
        <v>33778</v>
      </c>
      <c r="B312" t="s">
        <v>625</v>
      </c>
      <c r="C312" t="s">
        <v>4727</v>
      </c>
      <c r="D312" s="2" t="s">
        <v>4315</v>
      </c>
      <c r="E312" s="1" t="s">
        <v>626</v>
      </c>
      <c r="F312" t="str">
        <f t="shared" si="16"/>
        <v>https://worldready.cloudapp.net/Styleguide/Read?id=2700&amp;topicid=33778</v>
      </c>
      <c r="G312" s="2" t="str">
        <f t="shared" si="17"/>
        <v>c:\github\microsoft-style-guide-pr\styleguide\a-z-word-list-term-collections\f\file-attributes.md</v>
      </c>
      <c r="I312" s="2" t="str">
        <f t="shared" si="18"/>
        <v>rm c:\github\microsoft-style-guide-pr\styleguide\a-z-word-list-term-collections\f\file-attributes.html</v>
      </c>
    </row>
    <row r="313" spans="1:9" x14ac:dyDescent="0.25">
      <c r="A313">
        <v>36445</v>
      </c>
      <c r="B313" t="s">
        <v>627</v>
      </c>
      <c r="C313" t="s">
        <v>4727</v>
      </c>
      <c r="D313" s="2" t="s">
        <v>4316</v>
      </c>
      <c r="E313" s="1" t="s">
        <v>628</v>
      </c>
      <c r="F313" t="str">
        <f t="shared" si="16"/>
        <v>https://worldready.cloudapp.net/Styleguide/Read?id=2700&amp;topicid=36445</v>
      </c>
      <c r="G313" s="2" t="str">
        <f t="shared" si="17"/>
        <v>c:\github\microsoft-style-guide-pr\styleguide\a-z-word-list-term-collections\f\file-explorer.md</v>
      </c>
      <c r="I313" s="2" t="str">
        <f t="shared" si="18"/>
        <v>rm c:\github\microsoft-style-guide-pr\styleguide\a-z-word-list-term-collections\f\file-explorer.html</v>
      </c>
    </row>
    <row r="314" spans="1:9" x14ac:dyDescent="0.25">
      <c r="A314">
        <v>33780</v>
      </c>
      <c r="B314" t="s">
        <v>629</v>
      </c>
      <c r="C314" t="s">
        <v>4727</v>
      </c>
      <c r="D314" s="2" t="s">
        <v>4317</v>
      </c>
      <c r="E314" s="1" t="s">
        <v>630</v>
      </c>
      <c r="F314" t="str">
        <f t="shared" si="16"/>
        <v>https://worldready.cloudapp.net/Styleguide/Read?id=2700&amp;topicid=33780</v>
      </c>
      <c r="G314" s="2" t="str">
        <f t="shared" si="17"/>
        <v>c:\github\microsoft-style-guide-pr\styleguide\a-z-word-list-term-collections\f\file-name.md</v>
      </c>
      <c r="I314" s="2" t="str">
        <f t="shared" si="18"/>
        <v>rm c:\github\microsoft-style-guide-pr\styleguide\a-z-word-list-term-collections\f\file-name.html</v>
      </c>
    </row>
    <row r="315" spans="1:9" x14ac:dyDescent="0.25">
      <c r="A315">
        <v>33723</v>
      </c>
      <c r="B315" t="s">
        <v>631</v>
      </c>
      <c r="C315" t="s">
        <v>4727</v>
      </c>
      <c r="D315" s="2" t="s">
        <v>4318</v>
      </c>
      <c r="E315" s="1" t="s">
        <v>632</v>
      </c>
      <c r="F315" t="str">
        <f t="shared" si="16"/>
        <v>https://worldready.cloudapp.net/Styleguide/Read?id=2700&amp;topicid=33723</v>
      </c>
      <c r="G315" s="2" t="str">
        <f t="shared" si="17"/>
        <v>c:\github\microsoft-style-guide-pr\styleguide\a-z-word-list-term-collections\f\file-name-extension-extension.md</v>
      </c>
      <c r="I315" s="2" t="str">
        <f t="shared" si="18"/>
        <v>rm c:\github\microsoft-style-guide-pr\styleguide\a-z-word-list-term-collections\f\file-name-extension-extension.html</v>
      </c>
    </row>
    <row r="316" spans="1:9" x14ac:dyDescent="0.25">
      <c r="A316">
        <v>33781</v>
      </c>
      <c r="B316" t="s">
        <v>633</v>
      </c>
      <c r="C316" t="s">
        <v>4727</v>
      </c>
      <c r="D316" s="2" t="s">
        <v>633</v>
      </c>
      <c r="E316" s="1" t="s">
        <v>634</v>
      </c>
      <c r="F316" t="str">
        <f t="shared" si="16"/>
        <v>https://worldready.cloudapp.net/Styleguide/Read?id=2700&amp;topicid=33781</v>
      </c>
      <c r="G316" s="2" t="str">
        <f t="shared" si="17"/>
        <v>c:\github\microsoft-style-guide-pr\styleguide\a-z-word-list-term-collections\f\finalize.md</v>
      </c>
      <c r="I316" s="2" t="str">
        <f t="shared" si="18"/>
        <v>rm c:\github\microsoft-style-guide-pr\styleguide\a-z-word-list-term-collections\f\finalize.html</v>
      </c>
    </row>
    <row r="317" spans="1:9" x14ac:dyDescent="0.25">
      <c r="A317">
        <v>33782</v>
      </c>
      <c r="B317" t="s">
        <v>635</v>
      </c>
      <c r="C317" t="s">
        <v>4727</v>
      </c>
      <c r="D317" s="2" t="s">
        <v>4319</v>
      </c>
      <c r="E317" s="1" t="s">
        <v>636</v>
      </c>
      <c r="F317" t="str">
        <f t="shared" si="16"/>
        <v>https://worldready.cloudapp.net/Styleguide/Read?id=2700&amp;topicid=33782</v>
      </c>
      <c r="G317" s="2" t="str">
        <f t="shared" si="17"/>
        <v>c:\github\microsoft-style-guide-pr\styleguide\a-z-word-list-term-collections\f\find-replace.md</v>
      </c>
      <c r="I317" s="2" t="str">
        <f t="shared" si="18"/>
        <v>rm c:\github\microsoft-style-guide-pr\styleguide\a-z-word-list-term-collections\f\find-replace.html</v>
      </c>
    </row>
    <row r="318" spans="1:9" x14ac:dyDescent="0.25">
      <c r="A318">
        <v>33784</v>
      </c>
      <c r="B318" t="s">
        <v>637</v>
      </c>
      <c r="C318" t="s">
        <v>4727</v>
      </c>
      <c r="D318" s="2" t="s">
        <v>4320</v>
      </c>
      <c r="E318" s="1" t="s">
        <v>638</v>
      </c>
      <c r="F318" t="str">
        <f t="shared" si="16"/>
        <v>https://worldready.cloudapp.net/Styleguide/Read?id=2700&amp;topicid=33784</v>
      </c>
      <c r="G318" s="2" t="str">
        <f t="shared" si="17"/>
        <v>c:\github\microsoft-style-guide-pr\styleguide\a-z-word-list-term-collections\f\fixed-disk.md</v>
      </c>
      <c r="I318" s="2" t="str">
        <f t="shared" si="18"/>
        <v>rm c:\github\microsoft-style-guide-pr\styleguide\a-z-word-list-term-collections\f\fixed-disk.html</v>
      </c>
    </row>
    <row r="319" spans="1:9" x14ac:dyDescent="0.25">
      <c r="A319">
        <v>29034</v>
      </c>
      <c r="B319" t="s">
        <v>639</v>
      </c>
      <c r="C319" t="s">
        <v>4727</v>
      </c>
      <c r="D319" s="2" t="s">
        <v>639</v>
      </c>
      <c r="E319" s="1" t="s">
        <v>640</v>
      </c>
      <c r="F319" t="str">
        <f t="shared" si="16"/>
        <v>https://worldready.cloudapp.net/Styleguide/Read?id=2700&amp;topicid=29034</v>
      </c>
      <c r="G319" s="2" t="str">
        <f t="shared" si="17"/>
        <v>c:\github\microsoft-style-guide-pr\styleguide\a-z-word-list-term-collections\f\flick.md</v>
      </c>
      <c r="I319" s="2" t="str">
        <f t="shared" si="18"/>
        <v>rm c:\github\microsoft-style-guide-pr\styleguide\a-z-word-list-term-collections\f\flick.html</v>
      </c>
    </row>
    <row r="320" spans="1:9" x14ac:dyDescent="0.25">
      <c r="A320">
        <v>33787</v>
      </c>
      <c r="B320" t="s">
        <v>641</v>
      </c>
      <c r="C320" t="s">
        <v>4727</v>
      </c>
      <c r="D320" s="2" t="s">
        <v>4321</v>
      </c>
      <c r="E320" s="1" t="s">
        <v>642</v>
      </c>
      <c r="F320" t="str">
        <f t="shared" si="16"/>
        <v>https://worldready.cloudapp.net/Styleguide/Read?id=2700&amp;topicid=33787</v>
      </c>
      <c r="G320" s="2" t="str">
        <f t="shared" si="17"/>
        <v>c:\github\microsoft-style-guide-pr\styleguide\a-z-word-list-term-collections\f\flush-flush-to.md</v>
      </c>
      <c r="I320" s="2" t="str">
        <f t="shared" si="18"/>
        <v>rm c:\github\microsoft-style-guide-pr\styleguide\a-z-word-list-term-collections\f\flush-flush-to.html</v>
      </c>
    </row>
    <row r="321" spans="1:9" x14ac:dyDescent="0.25">
      <c r="A321">
        <v>39599</v>
      </c>
      <c r="B321" t="s">
        <v>643</v>
      </c>
      <c r="C321" t="s">
        <v>4727</v>
      </c>
      <c r="D321" s="2" t="s">
        <v>643</v>
      </c>
      <c r="E321" s="1" t="s">
        <v>644</v>
      </c>
      <c r="F321" t="str">
        <f t="shared" si="16"/>
        <v>https://worldready.cloudapp.net/Styleguide/Read?id=2700&amp;topicid=39599</v>
      </c>
      <c r="G321" s="2" t="str">
        <f t="shared" si="17"/>
        <v>c:\github\microsoft-style-guide-pr\styleguide\a-z-word-list-term-collections\f\flyout.md</v>
      </c>
      <c r="I321" s="2" t="str">
        <f t="shared" si="18"/>
        <v>rm c:\github\microsoft-style-guide-pr\styleguide\a-z-word-list-term-collections\f\flyout.html</v>
      </c>
    </row>
    <row r="322" spans="1:9" x14ac:dyDescent="0.25">
      <c r="A322">
        <v>33642</v>
      </c>
      <c r="B322" t="s">
        <v>645</v>
      </c>
      <c r="C322" t="s">
        <v>4727</v>
      </c>
      <c r="D322" s="2" t="s">
        <v>4322</v>
      </c>
      <c r="E322" s="1" t="s">
        <v>646</v>
      </c>
      <c r="F322" t="str">
        <f t="shared" ref="F322:F385" si="19">"https://worldready.cloudapp.net/Styleguide/Read?id=2700&amp;topicid="&amp;A322</f>
        <v>https://worldready.cloudapp.net/Styleguide/Read?id=2700&amp;topicid=33642</v>
      </c>
      <c r="G322" s="2" t="str">
        <f t="shared" si="17"/>
        <v>c:\github\microsoft-style-guide-pr\styleguide\a-z-word-list-term-collections\f\folder-folder-icon.md</v>
      </c>
      <c r="I322" s="2" t="str">
        <f t="shared" si="18"/>
        <v>rm c:\github\microsoft-style-guide-pr\styleguide\a-z-word-list-term-collections\f\folder-folder-icon.html</v>
      </c>
    </row>
    <row r="323" spans="1:9" x14ac:dyDescent="0.25">
      <c r="A323">
        <v>33789</v>
      </c>
      <c r="B323" t="s">
        <v>647</v>
      </c>
      <c r="C323" t="s">
        <v>4727</v>
      </c>
      <c r="D323" s="2" t="s">
        <v>647</v>
      </c>
      <c r="E323" s="1" t="s">
        <v>648</v>
      </c>
      <c r="F323" t="str">
        <f t="shared" si="19"/>
        <v>https://worldready.cloudapp.net/Styleguide/Read?id=2700&amp;topicid=33789</v>
      </c>
      <c r="G323" s="2" t="str">
        <f t="shared" ref="G323:G386" si="20">C323&amp;D323&amp;".md"</f>
        <v>c:\github\microsoft-style-guide-pr\styleguide\a-z-word-list-term-collections\f\following.md</v>
      </c>
      <c r="I323" s="2" t="str">
        <f t="shared" ref="I323:I386" si="21">"rm "&amp;C323&amp;D323&amp;".html"</f>
        <v>rm c:\github\microsoft-style-guide-pr\styleguide\a-z-word-list-term-collections\f\following.html</v>
      </c>
    </row>
    <row r="324" spans="1:9" x14ac:dyDescent="0.25">
      <c r="A324">
        <v>33790</v>
      </c>
      <c r="B324" t="s">
        <v>649</v>
      </c>
      <c r="C324" t="s">
        <v>4727</v>
      </c>
      <c r="D324" s="2" t="s">
        <v>4323</v>
      </c>
      <c r="E324" s="1" t="s">
        <v>650</v>
      </c>
      <c r="F324" t="str">
        <f t="shared" si="19"/>
        <v>https://worldready.cloudapp.net/Styleguide/Read?id=2700&amp;topicid=33790</v>
      </c>
      <c r="G324" s="2" t="str">
        <f t="shared" si="20"/>
        <v>c:\github\microsoft-style-guide-pr\styleguide\a-z-word-list-term-collections\f\font-font-style.md</v>
      </c>
      <c r="I324" s="2" t="str">
        <f t="shared" si="21"/>
        <v>rm c:\github\microsoft-style-guide-pr\styleguide\a-z-word-list-term-collections\f\font-font-style.html</v>
      </c>
    </row>
    <row r="325" spans="1:9" x14ac:dyDescent="0.25">
      <c r="A325">
        <v>33791</v>
      </c>
      <c r="B325" t="s">
        <v>651</v>
      </c>
      <c r="C325" t="s">
        <v>4727</v>
      </c>
      <c r="D325" s="2" t="s">
        <v>4324</v>
      </c>
      <c r="E325" s="1" t="s">
        <v>652</v>
      </c>
      <c r="F325" t="str">
        <f t="shared" si="19"/>
        <v>https://worldready.cloudapp.net/Styleguide/Read?id=2700&amp;topicid=33791</v>
      </c>
      <c r="G325" s="2" t="str">
        <f t="shared" si="20"/>
        <v>c:\github\microsoft-style-guide-pr\styleguide\a-z-word-list-term-collections\f\foo-foobar-fubar.md</v>
      </c>
      <c r="I325" s="2" t="str">
        <f t="shared" si="21"/>
        <v>rm c:\github\microsoft-style-guide-pr\styleguide\a-z-word-list-term-collections\f\foo-foobar-fubar.html</v>
      </c>
    </row>
    <row r="326" spans="1:9" x14ac:dyDescent="0.25">
      <c r="A326">
        <v>33792</v>
      </c>
      <c r="B326" t="s">
        <v>653</v>
      </c>
      <c r="C326" t="s">
        <v>4727</v>
      </c>
      <c r="D326" s="2" t="s">
        <v>653</v>
      </c>
      <c r="E326" s="1" t="s">
        <v>654</v>
      </c>
      <c r="F326" t="str">
        <f t="shared" si="19"/>
        <v>https://worldready.cloudapp.net/Styleguide/Read?id=2700&amp;topicid=33792</v>
      </c>
      <c r="G326" s="2" t="str">
        <f t="shared" si="20"/>
        <v>c:\github\microsoft-style-guide-pr\styleguide\a-z-word-list-term-collections\f\footer.md</v>
      </c>
      <c r="I326" s="2" t="str">
        <f t="shared" si="21"/>
        <v>rm c:\github\microsoft-style-guide-pr\styleguide\a-z-word-list-term-collections\f\footer.html</v>
      </c>
    </row>
    <row r="327" spans="1:9" x14ac:dyDescent="0.25">
      <c r="A327">
        <v>33793</v>
      </c>
      <c r="B327" t="s">
        <v>655</v>
      </c>
      <c r="C327" t="s">
        <v>4727</v>
      </c>
      <c r="D327" s="2" t="s">
        <v>4325</v>
      </c>
      <c r="E327" s="1" t="s">
        <v>656</v>
      </c>
      <c r="F327" t="str">
        <f t="shared" si="19"/>
        <v>https://worldready.cloudapp.net/Styleguide/Read?id=2700&amp;topicid=33793</v>
      </c>
      <c r="G327" s="2" t="str">
        <f t="shared" si="20"/>
        <v>c:\github\microsoft-style-guide-pr\styleguide\a-z-word-list-term-collections\f\foreground-program.md</v>
      </c>
      <c r="I327" s="2" t="str">
        <f t="shared" si="21"/>
        <v>rm c:\github\microsoft-style-guide-pr\styleguide\a-z-word-list-term-collections\f\foreground-program.html</v>
      </c>
    </row>
    <row r="328" spans="1:9" x14ac:dyDescent="0.25">
      <c r="A328">
        <v>33794</v>
      </c>
      <c r="B328" t="s">
        <v>657</v>
      </c>
      <c r="C328" t="s">
        <v>4727</v>
      </c>
      <c r="D328" s="2" t="s">
        <v>4326</v>
      </c>
      <c r="E328" s="1" t="s">
        <v>658</v>
      </c>
      <c r="F328" t="str">
        <f t="shared" si="19"/>
        <v>https://worldready.cloudapp.net/Styleguide/Read?id=2700&amp;topicid=33794</v>
      </c>
      <c r="G328" s="2" t="str">
        <f t="shared" si="20"/>
        <v>c:\github\microsoft-style-guide-pr\styleguide\a-z-word-list-term-collections\f\format-formatted-formatting.md</v>
      </c>
      <c r="I328" s="2" t="str">
        <f t="shared" si="21"/>
        <v>rm c:\github\microsoft-style-guide-pr\styleguide\a-z-word-list-term-collections\f\format-formatted-formatting.html</v>
      </c>
    </row>
    <row r="329" spans="1:9" x14ac:dyDescent="0.25">
      <c r="A329">
        <v>28826</v>
      </c>
      <c r="B329" t="s">
        <v>659</v>
      </c>
      <c r="C329" t="s">
        <v>4727</v>
      </c>
      <c r="D329" s="2" t="s">
        <v>4327</v>
      </c>
      <c r="E329" s="1" t="s">
        <v>660</v>
      </c>
      <c r="F329" t="str">
        <f t="shared" si="19"/>
        <v>https://worldready.cloudapp.net/Styleguide/Read?id=2700&amp;topicid=28826</v>
      </c>
      <c r="G329" s="2" t="str">
        <f t="shared" si="20"/>
        <v>c:\github\microsoft-style-guide-pr\styleguide\a-z-word-list-term-collections\f\fourth-generation-language.md</v>
      </c>
      <c r="I329" s="2" t="str">
        <f t="shared" si="21"/>
        <v>rm c:\github\microsoft-style-guide-pr\styleguide\a-z-word-list-term-collections\f\fourth-generation-language.html</v>
      </c>
    </row>
    <row r="330" spans="1:9" x14ac:dyDescent="0.25">
      <c r="A330">
        <v>33797</v>
      </c>
      <c r="B330" t="s">
        <v>661</v>
      </c>
      <c r="C330" t="s">
        <v>4727</v>
      </c>
      <c r="D330" s="2" t="s">
        <v>661</v>
      </c>
      <c r="E330" s="1" t="s">
        <v>662</v>
      </c>
      <c r="F330" t="str">
        <f t="shared" si="19"/>
        <v>https://worldready.cloudapp.net/Styleguide/Read?id=2700&amp;topicid=33797</v>
      </c>
      <c r="G330" s="2" t="str">
        <f t="shared" si="20"/>
        <v>c:\github\microsoft-style-guide-pr\styleguide\a-z-word-list-term-collections\f\frameset.md</v>
      </c>
      <c r="I330" s="2" t="str">
        <f t="shared" si="21"/>
        <v>rm c:\github\microsoft-style-guide-pr\styleguide\a-z-word-list-term-collections\f\frameset.html</v>
      </c>
    </row>
    <row r="331" spans="1:9" x14ac:dyDescent="0.25">
      <c r="A331">
        <v>35397</v>
      </c>
      <c r="B331" t="s">
        <v>663</v>
      </c>
      <c r="C331" t="s">
        <v>4727</v>
      </c>
      <c r="D331" s="2" t="s">
        <v>4328</v>
      </c>
      <c r="E331" s="1" t="s">
        <v>664</v>
      </c>
      <c r="F331" t="str">
        <f t="shared" si="19"/>
        <v>https://worldready.cloudapp.net/Styleguide/Read?id=2700&amp;topicid=35397</v>
      </c>
      <c r="G331" s="2" t="str">
        <f t="shared" si="20"/>
        <v>c:\github\microsoft-style-guide-pr\styleguide\a-z-word-list-term-collections\f\freeze-frozen.md</v>
      </c>
      <c r="I331" s="2" t="str">
        <f t="shared" si="21"/>
        <v>rm c:\github\microsoft-style-guide-pr\styleguide\a-z-word-list-term-collections\f\freeze-frozen.html</v>
      </c>
    </row>
    <row r="332" spans="1:9" x14ac:dyDescent="0.25">
      <c r="A332">
        <v>33798</v>
      </c>
      <c r="B332" t="s">
        <v>665</v>
      </c>
      <c r="C332" t="s">
        <v>4727</v>
      </c>
      <c r="D332" s="2" t="s">
        <v>4329</v>
      </c>
      <c r="E332" s="1" t="s">
        <v>666</v>
      </c>
      <c r="F332" t="str">
        <f t="shared" si="19"/>
        <v>https://worldready.cloudapp.net/Styleguide/Read?id=2700&amp;topicid=33798</v>
      </c>
      <c r="G332" s="2" t="str">
        <f t="shared" si="20"/>
        <v>c:\github\microsoft-style-guide-pr\styleguide\a-z-word-list-term-collections\f\friendly-name.md</v>
      </c>
      <c r="I332" s="2" t="str">
        <f t="shared" si="21"/>
        <v>rm c:\github\microsoft-style-guide-pr\styleguide\a-z-word-list-term-collections\f\friendly-name.html</v>
      </c>
    </row>
    <row r="333" spans="1:9" x14ac:dyDescent="0.25">
      <c r="A333">
        <v>33799</v>
      </c>
      <c r="B333" t="s">
        <v>667</v>
      </c>
      <c r="C333" t="s">
        <v>4727</v>
      </c>
      <c r="D333" s="2" t="s">
        <v>4330</v>
      </c>
      <c r="E333" s="1" t="s">
        <v>668</v>
      </c>
      <c r="F333" t="str">
        <f t="shared" si="19"/>
        <v>https://worldready.cloudapp.net/Styleguide/Read?id=2700&amp;topicid=33799</v>
      </c>
      <c r="G333" s="2" t="str">
        <f t="shared" si="20"/>
        <v>c:\github\microsoft-style-guide-pr\styleguide\a-z-word-list-term-collections\f\from-vs-on.md</v>
      </c>
      <c r="I333" s="2" t="str">
        <f t="shared" si="21"/>
        <v>rm c:\github\microsoft-style-guide-pr\styleguide\a-z-word-list-term-collections\f\from-vs-on.html</v>
      </c>
    </row>
    <row r="334" spans="1:9" x14ac:dyDescent="0.25">
      <c r="A334">
        <v>33800</v>
      </c>
      <c r="B334" t="s">
        <v>669</v>
      </c>
      <c r="C334" t="s">
        <v>4727</v>
      </c>
      <c r="D334" s="2" t="s">
        <v>4331</v>
      </c>
      <c r="E334" s="1" t="s">
        <v>670</v>
      </c>
      <c r="F334" t="str">
        <f t="shared" si="19"/>
        <v>https://worldready.cloudapp.net/Styleguide/Read?id=2700&amp;topicid=33800</v>
      </c>
      <c r="G334" s="2" t="str">
        <f t="shared" si="20"/>
        <v>c:\github\microsoft-style-guide-pr\styleguide\a-z-word-list-term-collections\f\front-end.md</v>
      </c>
      <c r="I334" s="2" t="str">
        <f t="shared" si="21"/>
        <v>rm c:\github\microsoft-style-guide-pr\styleguide\a-z-word-list-term-collections\f\front-end.html</v>
      </c>
    </row>
    <row r="335" spans="1:9" x14ac:dyDescent="0.25">
      <c r="A335">
        <v>33801</v>
      </c>
      <c r="B335" t="s">
        <v>671</v>
      </c>
      <c r="C335" t="s">
        <v>4727</v>
      </c>
      <c r="D335" s="2" t="s">
        <v>671</v>
      </c>
      <c r="E335" s="1" t="s">
        <v>672</v>
      </c>
      <c r="F335" t="str">
        <f t="shared" si="19"/>
        <v>https://worldready.cloudapp.net/Styleguide/Read?id=2700&amp;topicid=33801</v>
      </c>
      <c r="G335" s="2" t="str">
        <f t="shared" si="20"/>
        <v>c:\github\microsoft-style-guide-pr\styleguide\a-z-word-list-term-collections\f\function.md</v>
      </c>
      <c r="I335" s="2" t="str">
        <f t="shared" si="21"/>
        <v>rm c:\github\microsoft-style-guide-pr\styleguide\a-z-word-list-term-collections\f\function.html</v>
      </c>
    </row>
    <row r="336" spans="1:9" x14ac:dyDescent="0.25">
      <c r="A336">
        <v>33804</v>
      </c>
      <c r="B336" t="s">
        <v>673</v>
      </c>
      <c r="C336" t="s">
        <v>4728</v>
      </c>
      <c r="D336" s="2" t="s">
        <v>673</v>
      </c>
      <c r="E336" s="1" t="s">
        <v>674</v>
      </c>
      <c r="F336" t="str">
        <f t="shared" si="19"/>
        <v>https://worldready.cloudapp.net/Styleguide/Read?id=2700&amp;topicid=33804</v>
      </c>
      <c r="G336" s="2" t="str">
        <f t="shared" si="20"/>
        <v>c:\github\microsoft-style-guide-pr\styleguide\a-z-word-list-term-collections\g\gallery.md</v>
      </c>
      <c r="I336" s="2" t="str">
        <f t="shared" si="21"/>
        <v>rm c:\github\microsoft-style-guide-pr\styleguide\a-z-word-list-term-collections\g\gallery.html</v>
      </c>
    </row>
    <row r="337" spans="1:9" x14ac:dyDescent="0.25">
      <c r="A337">
        <v>33805</v>
      </c>
      <c r="B337" t="s">
        <v>675</v>
      </c>
      <c r="C337" t="s">
        <v>4728</v>
      </c>
      <c r="D337" s="2" t="s">
        <v>4332</v>
      </c>
      <c r="E337" s="1" t="s">
        <v>676</v>
      </c>
      <c r="F337" t="str">
        <f t="shared" si="19"/>
        <v>https://worldready.cloudapp.net/Styleguide/Read?id=2700&amp;topicid=33805</v>
      </c>
      <c r="G337" s="2" t="str">
        <f t="shared" si="20"/>
        <v>c:\github\microsoft-style-guide-pr\styleguide\a-z-word-list-term-collections\g\game-pad.md</v>
      </c>
      <c r="I337" s="2" t="str">
        <f t="shared" si="21"/>
        <v>rm c:\github\microsoft-style-guide-pr\styleguide\a-z-word-list-term-collections\g\game-pad.html</v>
      </c>
    </row>
    <row r="338" spans="1:9" x14ac:dyDescent="0.25">
      <c r="A338">
        <v>33807</v>
      </c>
      <c r="B338" t="s">
        <v>677</v>
      </c>
      <c r="C338" t="s">
        <v>4728</v>
      </c>
      <c r="D338" s="2" t="s">
        <v>4333</v>
      </c>
      <c r="E338" s="1" t="s">
        <v>678</v>
      </c>
      <c r="F338" t="str">
        <f t="shared" si="19"/>
        <v>https://worldready.cloudapp.net/Styleguide/Read?id=2700&amp;topicid=33807</v>
      </c>
      <c r="G338" s="2" t="str">
        <f t="shared" si="20"/>
        <v>c:\github\microsoft-style-guide-pr\styleguide\a-z-word-list-term-collections\g\garbage-collection-garbage-collector.md</v>
      </c>
      <c r="I338" s="2" t="str">
        <f t="shared" si="21"/>
        <v>rm c:\github\microsoft-style-guide-pr\styleguide\a-z-word-list-term-collections\g\garbage-collection-garbage-collector.html</v>
      </c>
    </row>
    <row r="339" spans="1:9" x14ac:dyDescent="0.25">
      <c r="A339">
        <v>33811</v>
      </c>
      <c r="B339" t="s">
        <v>679</v>
      </c>
      <c r="C339" t="s">
        <v>4728</v>
      </c>
      <c r="D339" s="2" t="s">
        <v>4334</v>
      </c>
      <c r="E339" s="1" t="s">
        <v>680</v>
      </c>
      <c r="F339" t="str">
        <f t="shared" si="19"/>
        <v>https://worldready.cloudapp.net/Styleguide/Read?id=2700&amp;topicid=33811</v>
      </c>
      <c r="G339" s="2" t="str">
        <f t="shared" si="20"/>
        <v>c:\github\microsoft-style-guide-pr\styleguide\a-z-word-list-term-collections\g\general-protection-fault-gp-fault.md</v>
      </c>
      <c r="I339" s="2" t="str">
        <f t="shared" si="21"/>
        <v>rm c:\github\microsoft-style-guide-pr\styleguide\a-z-word-list-term-collections\g\general-protection-fault-gp-fault.html</v>
      </c>
    </row>
    <row r="340" spans="1:9" x14ac:dyDescent="0.25">
      <c r="A340">
        <v>33813</v>
      </c>
      <c r="B340" t="s">
        <v>681</v>
      </c>
      <c r="C340" t="s">
        <v>4728</v>
      </c>
      <c r="D340" s="2" t="s">
        <v>4335</v>
      </c>
      <c r="E340" s="1" t="s">
        <v>682</v>
      </c>
      <c r="F340" t="str">
        <f t="shared" si="19"/>
        <v>https://worldready.cloudapp.net/Styleguide/Read?id=2700&amp;topicid=33813</v>
      </c>
      <c r="G340" s="2" t="str">
        <f t="shared" si="20"/>
        <v>c:\github\microsoft-style-guide-pr\styleguide\a-z-word-list-term-collections\g\gigabit.md</v>
      </c>
      <c r="I340" s="2" t="str">
        <f t="shared" si="21"/>
        <v>rm c:\github\microsoft-style-guide-pr\styleguide\a-z-word-list-term-collections\g\gigabit.html</v>
      </c>
    </row>
    <row r="341" spans="1:9" x14ac:dyDescent="0.25">
      <c r="A341">
        <v>33809</v>
      </c>
      <c r="B341" t="s">
        <v>683</v>
      </c>
      <c r="C341" t="s">
        <v>4728</v>
      </c>
      <c r="D341" s="2" t="s">
        <v>4336</v>
      </c>
      <c r="E341" s="1" t="s">
        <v>684</v>
      </c>
      <c r="F341" t="str">
        <f t="shared" si="19"/>
        <v>https://worldready.cloudapp.net/Styleguide/Read?id=2700&amp;topicid=33809</v>
      </c>
      <c r="G341" s="2" t="str">
        <f t="shared" si="20"/>
        <v>c:\github\microsoft-style-guide-pr\styleguide\a-z-word-list-term-collections\g\gigabyte.md</v>
      </c>
      <c r="I341" s="2" t="str">
        <f t="shared" si="21"/>
        <v>rm c:\github\microsoft-style-guide-pr\styleguide\a-z-word-list-term-collections\g\gigabyte.html</v>
      </c>
    </row>
    <row r="342" spans="1:9" x14ac:dyDescent="0.25">
      <c r="A342">
        <v>33815</v>
      </c>
      <c r="B342" t="s">
        <v>685</v>
      </c>
      <c r="C342" t="s">
        <v>4728</v>
      </c>
      <c r="D342" s="2" t="s">
        <v>4337</v>
      </c>
      <c r="E342" s="1" t="s">
        <v>686</v>
      </c>
      <c r="F342" t="str">
        <f t="shared" si="19"/>
        <v>https://worldready.cloudapp.net/Styleguide/Read?id=2700&amp;topicid=33815</v>
      </c>
      <c r="G342" s="2" t="str">
        <f t="shared" si="20"/>
        <v>c:\github\microsoft-style-guide-pr\styleguide\a-z-word-list-term-collections\g\gigahertz.md</v>
      </c>
      <c r="I342" s="2" t="str">
        <f t="shared" si="21"/>
        <v>rm c:\github\microsoft-style-guide-pr\styleguide\a-z-word-list-term-collections\g\gigahertz.html</v>
      </c>
    </row>
    <row r="343" spans="1:9" x14ac:dyDescent="0.25">
      <c r="A343">
        <v>33816</v>
      </c>
      <c r="B343" t="s">
        <v>687</v>
      </c>
      <c r="C343" t="s">
        <v>4728</v>
      </c>
      <c r="D343" s="2" t="s">
        <v>687</v>
      </c>
      <c r="E343" s="1" t="s">
        <v>688</v>
      </c>
      <c r="F343" t="str">
        <f t="shared" si="19"/>
        <v>https://worldready.cloudapp.net/Styleguide/Read?id=2700&amp;topicid=33816</v>
      </c>
      <c r="G343" s="2" t="str">
        <f t="shared" si="20"/>
        <v>c:\github\microsoft-style-guide-pr\styleguide\a-z-word-list-term-collections\g\given.md</v>
      </c>
      <c r="I343" s="2" t="str">
        <f t="shared" si="21"/>
        <v>rm c:\github\microsoft-style-guide-pr\styleguide\a-z-word-list-term-collections\g\given.html</v>
      </c>
    </row>
    <row r="344" spans="1:9" x14ac:dyDescent="0.25">
      <c r="A344">
        <v>33817</v>
      </c>
      <c r="B344" t="s">
        <v>689</v>
      </c>
      <c r="C344" t="s">
        <v>4728</v>
      </c>
      <c r="D344" s="2" t="s">
        <v>689</v>
      </c>
      <c r="E344" s="1" t="s">
        <v>690</v>
      </c>
      <c r="F344" t="str">
        <f t="shared" si="19"/>
        <v>https://worldready.cloudapp.net/Styleguide/Read?id=2700&amp;topicid=33817</v>
      </c>
      <c r="G344" s="2" t="str">
        <f t="shared" si="20"/>
        <v>c:\github\microsoft-style-guide-pr\styleguide\a-z-word-list-term-collections\g\global.md</v>
      </c>
      <c r="I344" s="2" t="str">
        <f t="shared" si="21"/>
        <v>rm c:\github\microsoft-style-guide-pr\styleguide\a-z-word-list-term-collections\g\global.html</v>
      </c>
    </row>
    <row r="345" spans="1:9" x14ac:dyDescent="0.25">
      <c r="A345">
        <v>33818</v>
      </c>
      <c r="B345" t="s">
        <v>691</v>
      </c>
      <c r="C345" t="s">
        <v>4728</v>
      </c>
      <c r="D345" s="2" t="s">
        <v>691</v>
      </c>
      <c r="E345" s="1" t="s">
        <v>692</v>
      </c>
      <c r="F345" t="str">
        <f t="shared" si="19"/>
        <v>https://worldready.cloudapp.net/Styleguide/Read?id=2700&amp;topicid=33818</v>
      </c>
      <c r="G345" s="2" t="str">
        <f t="shared" si="20"/>
        <v>c:\github\microsoft-style-guide-pr\styleguide\a-z-word-list-term-collections\g\glyph.md</v>
      </c>
      <c r="I345" s="2" t="str">
        <f t="shared" si="21"/>
        <v>rm c:\github\microsoft-style-guide-pr\styleguide\a-z-word-list-term-collections\g\glyph.html</v>
      </c>
    </row>
    <row r="346" spans="1:9" x14ac:dyDescent="0.25">
      <c r="A346">
        <v>35211</v>
      </c>
      <c r="B346" t="s">
        <v>693</v>
      </c>
      <c r="C346" t="s">
        <v>4728</v>
      </c>
      <c r="D346" s="2" t="s">
        <v>4338</v>
      </c>
      <c r="E346" s="1" t="s">
        <v>694</v>
      </c>
      <c r="F346" t="str">
        <f t="shared" si="19"/>
        <v>https://worldready.cloudapp.net/Styleguide/Read?id=2700&amp;topicid=35211</v>
      </c>
      <c r="G346" s="2" t="str">
        <f t="shared" si="20"/>
        <v>c:\github\microsoft-style-guide-pr\styleguide\a-z-word-list-term-collections\g\go-to.md</v>
      </c>
      <c r="I346" s="2" t="str">
        <f t="shared" si="21"/>
        <v>rm c:\github\microsoft-style-guide-pr\styleguide\a-z-word-list-term-collections\g\go-to.html</v>
      </c>
    </row>
    <row r="347" spans="1:9" x14ac:dyDescent="0.25">
      <c r="A347">
        <v>33846</v>
      </c>
      <c r="B347" t="s">
        <v>695</v>
      </c>
      <c r="C347" t="s">
        <v>4728</v>
      </c>
      <c r="D347" s="2" t="s">
        <v>4339</v>
      </c>
      <c r="E347" s="1" t="s">
        <v>696</v>
      </c>
      <c r="F347" t="str">
        <f t="shared" si="19"/>
        <v>https://worldready.cloudapp.net/Styleguide/Read?id=2700&amp;topicid=33846</v>
      </c>
      <c r="G347" s="2" t="str">
        <f t="shared" si="20"/>
        <v>c:\github\microsoft-style-guide-pr\styleguide\a-z-word-list-term-collections\g\graphic-graphics-graphical.md</v>
      </c>
      <c r="I347" s="2" t="str">
        <f t="shared" si="21"/>
        <v>rm c:\github\microsoft-style-guide-pr\styleguide\a-z-word-list-term-collections\g\graphic-graphics-graphical.html</v>
      </c>
    </row>
    <row r="348" spans="1:9" x14ac:dyDescent="0.25">
      <c r="A348">
        <v>33847</v>
      </c>
      <c r="B348" t="s">
        <v>697</v>
      </c>
      <c r="C348" t="s">
        <v>4728</v>
      </c>
      <c r="D348" s="2" t="s">
        <v>4340</v>
      </c>
      <c r="E348" s="1" t="s">
        <v>698</v>
      </c>
      <c r="F348" t="str">
        <f t="shared" si="19"/>
        <v>https://worldready.cloudapp.net/Styleguide/Read?id=2700&amp;topicid=33847</v>
      </c>
      <c r="G348" s="2" t="str">
        <f t="shared" si="20"/>
        <v>c:\github\microsoft-style-guide-pr\styleguide\a-z-word-list-term-collections\g\graphics-adapter.md</v>
      </c>
      <c r="I348" s="2" t="str">
        <f t="shared" si="21"/>
        <v>rm c:\github\microsoft-style-guide-pr\styleguide\a-z-word-list-term-collections\g\graphics-adapter.html</v>
      </c>
    </row>
    <row r="349" spans="1:9" x14ac:dyDescent="0.25">
      <c r="A349">
        <v>33848</v>
      </c>
      <c r="B349" t="s">
        <v>699</v>
      </c>
      <c r="C349" t="s">
        <v>4728</v>
      </c>
      <c r="D349" s="2" t="s">
        <v>4341</v>
      </c>
      <c r="E349" s="1" t="s">
        <v>700</v>
      </c>
      <c r="F349" t="str">
        <f t="shared" si="19"/>
        <v>https://worldready.cloudapp.net/Styleguide/Read?id=2700&amp;topicid=33848</v>
      </c>
      <c r="G349" s="2" t="str">
        <f t="shared" si="20"/>
        <v>c:\github\microsoft-style-guide-pr\styleguide\a-z-word-list-term-collections\g\gray-grayed-out.md</v>
      </c>
      <c r="I349" s="2" t="str">
        <f t="shared" si="21"/>
        <v>rm c:\github\microsoft-style-guide-pr\styleguide\a-z-word-list-term-collections\g\gray-grayed-out.html</v>
      </c>
    </row>
    <row r="350" spans="1:9" x14ac:dyDescent="0.25">
      <c r="A350">
        <v>33852</v>
      </c>
      <c r="B350" t="s">
        <v>701</v>
      </c>
      <c r="C350" t="s">
        <v>4728</v>
      </c>
      <c r="D350" s="2" t="s">
        <v>4342</v>
      </c>
      <c r="E350" s="1" t="s">
        <v>702</v>
      </c>
      <c r="F350" t="str">
        <f t="shared" si="19"/>
        <v>https://worldready.cloudapp.net/Styleguide/Read?id=2700&amp;topicid=33852</v>
      </c>
      <c r="G350" s="2" t="str">
        <f t="shared" si="20"/>
        <v>c:\github\microsoft-style-guide-pr\styleguide\a-z-word-list-term-collections\g\greater-better.md</v>
      </c>
      <c r="I350" s="2" t="str">
        <f t="shared" si="21"/>
        <v>rm c:\github\microsoft-style-guide-pr\styleguide\a-z-word-list-term-collections\g\greater-better.html</v>
      </c>
    </row>
    <row r="351" spans="1:9" x14ac:dyDescent="0.25">
      <c r="A351">
        <v>33850</v>
      </c>
      <c r="B351" t="s">
        <v>703</v>
      </c>
      <c r="C351" t="s">
        <v>4728</v>
      </c>
      <c r="D351" s="2" t="s">
        <v>703</v>
      </c>
      <c r="E351" s="1" t="s">
        <v>704</v>
      </c>
      <c r="F351" t="str">
        <f t="shared" si="19"/>
        <v>https://worldready.cloudapp.net/Styleguide/Read?id=2700&amp;topicid=33850</v>
      </c>
      <c r="G351" s="2" t="str">
        <f t="shared" si="20"/>
        <v>c:\github\microsoft-style-guide-pr\styleguide\a-z-word-list-term-collections\g\greylist.md</v>
      </c>
      <c r="I351" s="2" t="str">
        <f t="shared" si="21"/>
        <v>rm c:\github\microsoft-style-guide-pr\styleguide\a-z-word-list-term-collections\g\greylist.html</v>
      </c>
    </row>
    <row r="352" spans="1:9" x14ac:dyDescent="0.25">
      <c r="A352">
        <v>33854</v>
      </c>
      <c r="B352" t="s">
        <v>705</v>
      </c>
      <c r="C352" t="s">
        <v>4728</v>
      </c>
      <c r="D352" s="2" t="s">
        <v>705</v>
      </c>
      <c r="E352" s="1" t="s">
        <v>706</v>
      </c>
      <c r="F352" t="str">
        <f t="shared" si="19"/>
        <v>https://worldready.cloudapp.net/Styleguide/Read?id=2700&amp;topicid=33854</v>
      </c>
      <c r="G352" s="2" t="str">
        <f t="shared" si="20"/>
        <v>c:\github\microsoft-style-guide-pr\styleguide\a-z-word-list-term-collections\g\gridline.md</v>
      </c>
      <c r="I352" s="2" t="str">
        <f t="shared" si="21"/>
        <v>rm c:\github\microsoft-style-guide-pr\styleguide\a-z-word-list-term-collections\g\gridline.html</v>
      </c>
    </row>
    <row r="353" spans="1:9" x14ac:dyDescent="0.25">
      <c r="A353">
        <v>33856</v>
      </c>
      <c r="B353" t="s">
        <v>707</v>
      </c>
      <c r="C353" t="s">
        <v>4728</v>
      </c>
      <c r="D353" s="2" t="s">
        <v>4343</v>
      </c>
      <c r="E353" s="1" t="s">
        <v>708</v>
      </c>
      <c r="F353" t="str">
        <f t="shared" si="19"/>
        <v>https://worldready.cloudapp.net/Styleguide/Read?id=2700&amp;topicid=33856</v>
      </c>
      <c r="G353" s="2" t="str">
        <f t="shared" si="20"/>
        <v>c:\github\microsoft-style-guide-pr\styleguide\a-z-word-list-term-collections\g\group-box.md</v>
      </c>
      <c r="I353" s="2" t="str">
        <f t="shared" si="21"/>
        <v>rm c:\github\microsoft-style-guide-pr\styleguide\a-z-word-list-term-collections\g\group-box.html</v>
      </c>
    </row>
    <row r="354" spans="1:9" x14ac:dyDescent="0.25">
      <c r="A354">
        <v>33855</v>
      </c>
      <c r="B354" t="s">
        <v>709</v>
      </c>
      <c r="C354" t="s">
        <v>4728</v>
      </c>
      <c r="D354" s="2" t="s">
        <v>4344</v>
      </c>
      <c r="E354" s="1" t="s">
        <v>710</v>
      </c>
      <c r="F354" t="str">
        <f t="shared" si="19"/>
        <v>https://worldready.cloudapp.net/Styleguide/Read?id=2700&amp;topicid=33855</v>
      </c>
      <c r="G354" s="2" t="str">
        <f t="shared" si="20"/>
        <v>c:\github\microsoft-style-guide-pr\styleguide\a-z-word-list-term-collections\g\group-newsgroup.md</v>
      </c>
      <c r="I354" s="2" t="str">
        <f t="shared" si="21"/>
        <v>rm c:\github\microsoft-style-guide-pr\styleguide\a-z-word-list-term-collections\g\group-newsgroup.html</v>
      </c>
    </row>
    <row r="355" spans="1:9" x14ac:dyDescent="0.25">
      <c r="A355">
        <v>33857</v>
      </c>
      <c r="B355" t="s">
        <v>711</v>
      </c>
      <c r="C355" t="s">
        <v>4728</v>
      </c>
      <c r="D355" s="2" t="s">
        <v>711</v>
      </c>
      <c r="E355" s="1" t="s">
        <v>712</v>
      </c>
      <c r="F355" t="str">
        <f t="shared" si="19"/>
        <v>https://worldready.cloudapp.net/Styleguide/Read?id=2700&amp;topicid=33857</v>
      </c>
      <c r="G355" s="2" t="str">
        <f t="shared" si="20"/>
        <v>c:\github\microsoft-style-guide-pr\styleguide\a-z-word-list-term-collections\g\grow.md</v>
      </c>
      <c r="I355" s="2" t="str">
        <f t="shared" si="21"/>
        <v>rm c:\github\microsoft-style-guide-pr\styleguide\a-z-word-list-term-collections\g\grow.html</v>
      </c>
    </row>
    <row r="356" spans="1:9" x14ac:dyDescent="0.25">
      <c r="A356">
        <v>33858</v>
      </c>
      <c r="B356" t="s">
        <v>713</v>
      </c>
      <c r="C356" t="s">
        <v>4729</v>
      </c>
      <c r="D356" s="2" t="s">
        <v>4345</v>
      </c>
      <c r="E356" s="1" t="s">
        <v>714</v>
      </c>
      <c r="F356" t="str">
        <f t="shared" si="19"/>
        <v>https://worldready.cloudapp.net/Styleguide/Read?id=2700&amp;topicid=33858</v>
      </c>
      <c r="G356" s="2" t="str">
        <f t="shared" si="20"/>
        <v>c:\github\microsoft-style-guide-pr\styleguide\a-z-word-list-term-collections\h\hack-hacker.md</v>
      </c>
      <c r="I356" s="2" t="str">
        <f t="shared" si="21"/>
        <v>rm c:\github\microsoft-style-guide-pr\styleguide\a-z-word-list-term-collections\h\hack-hacker.html</v>
      </c>
    </row>
    <row r="357" spans="1:9" x14ac:dyDescent="0.25">
      <c r="A357">
        <v>33859</v>
      </c>
      <c r="B357" t="s">
        <v>715</v>
      </c>
      <c r="C357" t="s">
        <v>4729</v>
      </c>
      <c r="D357" s="2" t="s">
        <v>4346</v>
      </c>
      <c r="E357" s="1" t="s">
        <v>716</v>
      </c>
      <c r="F357" t="str">
        <f t="shared" si="19"/>
        <v>https://worldready.cloudapp.net/Styleguide/Read?id=2700&amp;topicid=33859</v>
      </c>
      <c r="G357" s="2" t="str">
        <f t="shared" si="20"/>
        <v>c:\github\microsoft-style-guide-pr\styleguide\a-z-word-list-term-collections\h\half-inch.md</v>
      </c>
      <c r="I357" s="2" t="str">
        <f t="shared" si="21"/>
        <v>rm c:\github\microsoft-style-guide-pr\styleguide\a-z-word-list-term-collections\h\half-inch.html</v>
      </c>
    </row>
    <row r="358" spans="1:9" x14ac:dyDescent="0.25">
      <c r="A358">
        <v>33861</v>
      </c>
      <c r="B358" t="s">
        <v>717</v>
      </c>
      <c r="C358" t="s">
        <v>4729</v>
      </c>
      <c r="D358" s="2" t="s">
        <v>717</v>
      </c>
      <c r="E358" s="1" t="s">
        <v>718</v>
      </c>
      <c r="F358" t="str">
        <f t="shared" si="19"/>
        <v>https://worldready.cloudapp.net/Styleguide/Read?id=2700&amp;topicid=33861</v>
      </c>
      <c r="G358" s="2" t="str">
        <f t="shared" si="20"/>
        <v>c:\github\microsoft-style-guide-pr\styleguide\a-z-word-list-term-collections\h\handle.md</v>
      </c>
      <c r="I358" s="2" t="str">
        <f t="shared" si="21"/>
        <v>rm c:\github\microsoft-style-guide-pr\styleguide\a-z-word-list-term-collections\h\handle.html</v>
      </c>
    </row>
    <row r="359" spans="1:9" x14ac:dyDescent="0.25">
      <c r="A359">
        <v>33862</v>
      </c>
      <c r="B359" t="s">
        <v>719</v>
      </c>
      <c r="C359" t="s">
        <v>4729</v>
      </c>
      <c r="D359" s="2" t="s">
        <v>719</v>
      </c>
      <c r="E359" s="1" t="s">
        <v>720</v>
      </c>
      <c r="F359" t="str">
        <f t="shared" si="19"/>
        <v>https://worldready.cloudapp.net/Styleguide/Read?id=2700&amp;topicid=33862</v>
      </c>
      <c r="G359" s="2" t="str">
        <f t="shared" si="20"/>
        <v>c:\github\microsoft-style-guide-pr\styleguide\a-z-word-list-term-collections\h\handshake.md</v>
      </c>
      <c r="I359" s="2" t="str">
        <f t="shared" si="21"/>
        <v>rm c:\github\microsoft-style-guide-pr\styleguide\a-z-word-list-term-collections\h\handshake.html</v>
      </c>
    </row>
    <row r="360" spans="1:9" x14ac:dyDescent="0.25">
      <c r="A360">
        <v>33863</v>
      </c>
      <c r="B360" t="s">
        <v>721</v>
      </c>
      <c r="C360" t="s">
        <v>4729</v>
      </c>
      <c r="D360" s="2" t="s">
        <v>721</v>
      </c>
      <c r="E360" s="1" t="s">
        <v>722</v>
      </c>
      <c r="F360" t="str">
        <f t="shared" si="19"/>
        <v>https://worldready.cloudapp.net/Styleguide/Read?id=2700&amp;topicid=33863</v>
      </c>
      <c r="G360" s="2" t="str">
        <f t="shared" si="20"/>
        <v>c:\github\microsoft-style-guide-pr\styleguide\a-z-word-list-term-collections\h\hang.md</v>
      </c>
      <c r="I360" s="2" t="str">
        <f t="shared" si="21"/>
        <v>rm c:\github\microsoft-style-guide-pr\styleguide\a-z-word-list-term-collections\h\hang.html</v>
      </c>
    </row>
    <row r="361" spans="1:9" x14ac:dyDescent="0.25">
      <c r="A361">
        <v>33864</v>
      </c>
      <c r="B361" t="s">
        <v>723</v>
      </c>
      <c r="C361" t="s">
        <v>4729</v>
      </c>
      <c r="D361" s="2" t="s">
        <v>4347</v>
      </c>
      <c r="E361" s="1" t="s">
        <v>724</v>
      </c>
      <c r="F361" t="str">
        <f t="shared" si="19"/>
        <v>https://worldready.cloudapp.net/Styleguide/Read?id=2700&amp;topicid=33864</v>
      </c>
      <c r="G361" s="2" t="str">
        <f t="shared" si="20"/>
        <v>c:\github\microsoft-style-guide-pr\styleguide\a-z-word-list-term-collections\h\hard-copy.md</v>
      </c>
      <c r="I361" s="2" t="str">
        <f t="shared" si="21"/>
        <v>rm c:\github\microsoft-style-guide-pr\styleguide\a-z-word-list-term-collections\h\hard-copy.html</v>
      </c>
    </row>
    <row r="362" spans="1:9" x14ac:dyDescent="0.25">
      <c r="A362">
        <v>33865</v>
      </c>
      <c r="B362" t="s">
        <v>725</v>
      </c>
      <c r="C362" t="s">
        <v>4729</v>
      </c>
      <c r="D362" s="2" t="s">
        <v>4348</v>
      </c>
      <c r="E362" s="1" t="s">
        <v>726</v>
      </c>
      <c r="F362" t="str">
        <f t="shared" si="19"/>
        <v>https://worldready.cloudapp.net/Styleguide/Read?id=2700&amp;topicid=33865</v>
      </c>
      <c r="G362" s="2" t="str">
        <f t="shared" si="20"/>
        <v>c:\github\microsoft-style-guide-pr\styleguide\a-z-word-list-term-collections\h\hard-drive.md</v>
      </c>
      <c r="I362" s="2" t="str">
        <f t="shared" si="21"/>
        <v>rm c:\github\microsoft-style-guide-pr\styleguide\a-z-word-list-term-collections\h\hard-drive.html</v>
      </c>
    </row>
    <row r="363" spans="1:9" x14ac:dyDescent="0.25">
      <c r="A363">
        <v>28805</v>
      </c>
      <c r="B363" t="s">
        <v>727</v>
      </c>
      <c r="C363" t="s">
        <v>4729</v>
      </c>
      <c r="D363" s="2" t="s">
        <v>727</v>
      </c>
      <c r="E363" s="1" t="s">
        <v>728</v>
      </c>
      <c r="F363" t="str">
        <f t="shared" si="19"/>
        <v>https://worldready.cloudapp.net/Styleguide/Read?id=2700&amp;topicid=28805</v>
      </c>
      <c r="G363" s="2" t="str">
        <f t="shared" si="20"/>
        <v>c:\github\microsoft-style-guide-pr\styleguide\a-z-word-list-term-collections\h\hard-coded.md</v>
      </c>
      <c r="I363" s="2" t="str">
        <f t="shared" si="21"/>
        <v>rm c:\github\microsoft-style-guide-pr\styleguide\a-z-word-list-term-collections\h\hard-coded.html</v>
      </c>
    </row>
    <row r="364" spans="1:9" x14ac:dyDescent="0.25">
      <c r="A364">
        <v>28806</v>
      </c>
      <c r="B364" t="s">
        <v>729</v>
      </c>
      <c r="C364" t="s">
        <v>4729</v>
      </c>
      <c r="D364" s="2" t="s">
        <v>729</v>
      </c>
      <c r="E364" s="1" t="s">
        <v>730</v>
      </c>
      <c r="F364" t="str">
        <f t="shared" si="19"/>
        <v>https://worldready.cloudapp.net/Styleguide/Read?id=2700&amp;topicid=28806</v>
      </c>
      <c r="G364" s="2" t="str">
        <f t="shared" si="20"/>
        <v>c:\github\microsoft-style-guide-pr\styleguide\a-z-word-list-term-collections\h\hard-of-hearing.md</v>
      </c>
      <c r="I364" s="2" t="str">
        <f t="shared" si="21"/>
        <v>rm c:\github\microsoft-style-guide-pr\styleguide\a-z-word-list-term-collections\h\hard-of-hearing.html</v>
      </c>
    </row>
    <row r="365" spans="1:9" x14ac:dyDescent="0.25">
      <c r="A365">
        <v>33866</v>
      </c>
      <c r="B365" t="s">
        <v>731</v>
      </c>
      <c r="C365" t="s">
        <v>4729</v>
      </c>
      <c r="D365" s="2" t="s">
        <v>731</v>
      </c>
      <c r="E365" s="1" t="s">
        <v>732</v>
      </c>
      <c r="F365" t="str">
        <f t="shared" si="19"/>
        <v>https://worldready.cloudapp.net/Styleguide/Read?id=2700&amp;topicid=33866</v>
      </c>
      <c r="G365" s="2" t="str">
        <f t="shared" si="20"/>
        <v>c:\github\microsoft-style-guide-pr\styleguide\a-z-word-list-term-collections\h\hardwired.md</v>
      </c>
      <c r="I365" s="2" t="str">
        <f t="shared" si="21"/>
        <v>rm c:\github\microsoft-style-guide-pr\styleguide\a-z-word-list-term-collections\h\hardwired.html</v>
      </c>
    </row>
    <row r="366" spans="1:9" x14ac:dyDescent="0.25">
      <c r="A366">
        <v>28788</v>
      </c>
      <c r="B366" t="s">
        <v>733</v>
      </c>
      <c r="C366" t="s">
        <v>4729</v>
      </c>
      <c r="D366" s="2" t="s">
        <v>4349</v>
      </c>
      <c r="E366" s="1" t="s">
        <v>734</v>
      </c>
      <c r="F366" t="str">
        <f t="shared" si="19"/>
        <v>https://worldready.cloudapp.net/Styleguide/Read?id=2700&amp;topicid=28788</v>
      </c>
      <c r="G366" s="2" t="str">
        <f t="shared" si="20"/>
        <v>c:\github\microsoft-style-guide-pr\styleguide\a-z-word-list-term-collections\h\hdmi.md</v>
      </c>
      <c r="I366" s="2" t="str">
        <f t="shared" si="21"/>
        <v>rm c:\github\microsoft-style-guide-pr\styleguide\a-z-word-list-term-collections\h\hdmi.html</v>
      </c>
    </row>
    <row r="367" spans="1:9" x14ac:dyDescent="0.25">
      <c r="A367">
        <v>33955</v>
      </c>
      <c r="B367" t="s">
        <v>735</v>
      </c>
      <c r="C367" t="s">
        <v>4729</v>
      </c>
      <c r="D367" s="2" t="s">
        <v>735</v>
      </c>
      <c r="E367" s="1" t="s">
        <v>736</v>
      </c>
      <c r="F367" t="str">
        <f t="shared" si="19"/>
        <v>https://worldready.cloudapp.net/Styleguide/Read?id=2700&amp;topicid=33955</v>
      </c>
      <c r="G367" s="2" t="str">
        <f t="shared" si="20"/>
        <v>c:\github\microsoft-style-guide-pr\styleguide\a-z-word-list-term-collections\h\header.md</v>
      </c>
      <c r="I367" s="2" t="str">
        <f t="shared" si="21"/>
        <v>rm c:\github\microsoft-style-guide-pr\styleguide\a-z-word-list-term-collections\h\header.html</v>
      </c>
    </row>
    <row r="368" spans="1:9" x14ac:dyDescent="0.25">
      <c r="A368">
        <v>33956</v>
      </c>
      <c r="B368" t="s">
        <v>737</v>
      </c>
      <c r="C368" t="s">
        <v>4729</v>
      </c>
      <c r="D368" s="2" t="s">
        <v>737</v>
      </c>
      <c r="E368" s="1" t="s">
        <v>738</v>
      </c>
      <c r="F368" t="str">
        <f t="shared" si="19"/>
        <v>https://worldready.cloudapp.net/Styleguide/Read?id=2700&amp;topicid=33956</v>
      </c>
      <c r="G368" s="2" t="str">
        <f t="shared" si="20"/>
        <v>c:\github\microsoft-style-guide-pr\styleguide\a-z-word-list-term-collections\h\heading.md</v>
      </c>
      <c r="I368" s="2" t="str">
        <f t="shared" si="21"/>
        <v>rm c:\github\microsoft-style-guide-pr\styleguide\a-z-word-list-term-collections\h\heading.html</v>
      </c>
    </row>
    <row r="369" spans="1:9" x14ac:dyDescent="0.25">
      <c r="A369">
        <v>33868</v>
      </c>
      <c r="B369" t="s">
        <v>739</v>
      </c>
      <c r="C369" t="s">
        <v>4729</v>
      </c>
      <c r="D369" s="2" t="s">
        <v>739</v>
      </c>
      <c r="E369" s="1" t="s">
        <v>740</v>
      </c>
      <c r="F369" t="str">
        <f t="shared" si="19"/>
        <v>https://worldready.cloudapp.net/Styleguide/Read?id=2700&amp;topicid=33868</v>
      </c>
      <c r="G369" s="2" t="str">
        <f t="shared" si="20"/>
        <v>c:\github\microsoft-style-guide-pr\styleguide\a-z-word-list-term-collections\h\hearing-impaired.md</v>
      </c>
      <c r="I369" s="2" t="str">
        <f t="shared" si="21"/>
        <v>rm c:\github\microsoft-style-guide-pr\styleguide\a-z-word-list-term-collections\h\hearing-impaired.html</v>
      </c>
    </row>
    <row r="370" spans="1:9" x14ac:dyDescent="0.25">
      <c r="A370">
        <v>33957</v>
      </c>
      <c r="B370" t="s">
        <v>741</v>
      </c>
      <c r="C370" t="s">
        <v>4729</v>
      </c>
      <c r="D370" s="2" t="s">
        <v>4350</v>
      </c>
      <c r="E370" s="1" t="s">
        <v>742</v>
      </c>
      <c r="F370" t="str">
        <f t="shared" si="19"/>
        <v>https://worldready.cloudapp.net/Styleguide/Read?id=2700&amp;topicid=33957</v>
      </c>
      <c r="G370" s="2" t="str">
        <f t="shared" si="20"/>
        <v>c:\github\microsoft-style-guide-pr\styleguide\a-z-word-list-term-collections\h\help.md</v>
      </c>
      <c r="I370" s="2" t="str">
        <f t="shared" si="21"/>
        <v>rm c:\github\microsoft-style-guide-pr\styleguide\a-z-word-list-term-collections\h\help.html</v>
      </c>
    </row>
    <row r="371" spans="1:9" x14ac:dyDescent="0.25">
      <c r="A371">
        <v>33867</v>
      </c>
      <c r="B371" t="s">
        <v>743</v>
      </c>
      <c r="C371" t="s">
        <v>4729</v>
      </c>
      <c r="D371" s="2" t="s">
        <v>4351</v>
      </c>
      <c r="E371" s="1" t="s">
        <v>744</v>
      </c>
      <c r="F371" t="str">
        <f t="shared" si="19"/>
        <v>https://worldready.cloudapp.net/Styleguide/Read?id=2700&amp;topicid=33867</v>
      </c>
      <c r="G371" s="2" t="str">
        <f t="shared" si="20"/>
        <v>c:\github\microsoft-style-guide-pr\styleguide\a-z-word-list-term-collections\h\he-she.md</v>
      </c>
      <c r="I371" s="2" t="str">
        <f t="shared" si="21"/>
        <v>rm c:\github\microsoft-style-guide-pr\styleguide\a-z-word-list-term-collections\h\he-she.html</v>
      </c>
    </row>
    <row r="372" spans="1:9" x14ac:dyDescent="0.25">
      <c r="A372">
        <v>33958</v>
      </c>
      <c r="B372" t="s">
        <v>745</v>
      </c>
      <c r="C372" t="s">
        <v>4729</v>
      </c>
      <c r="D372" s="2" t="s">
        <v>745</v>
      </c>
      <c r="E372" s="1" t="s">
        <v>746</v>
      </c>
      <c r="F372" t="str">
        <f t="shared" si="19"/>
        <v>https://worldready.cloudapp.net/Styleguide/Read?id=2700&amp;topicid=33958</v>
      </c>
      <c r="G372" s="2" t="str">
        <f t="shared" si="20"/>
        <v>c:\github\microsoft-style-guide-pr\styleguide\a-z-word-list-term-collections\h\hexadecimal.md</v>
      </c>
      <c r="I372" s="2" t="str">
        <f t="shared" si="21"/>
        <v>rm c:\github\microsoft-style-guide-pr\styleguide\a-z-word-list-term-collections\h\hexadecimal.html</v>
      </c>
    </row>
    <row r="373" spans="1:9" x14ac:dyDescent="0.25">
      <c r="A373">
        <v>33959</v>
      </c>
      <c r="B373" t="s">
        <v>747</v>
      </c>
      <c r="C373" t="s">
        <v>4729</v>
      </c>
      <c r="D373" s="2" t="s">
        <v>4352</v>
      </c>
      <c r="E373" s="1" t="s">
        <v>748</v>
      </c>
      <c r="F373" t="str">
        <f t="shared" si="19"/>
        <v>https://worldready.cloudapp.net/Styleguide/Read?id=2700&amp;topicid=33959</v>
      </c>
      <c r="G373" s="2" t="str">
        <f t="shared" si="20"/>
        <v>c:\github\microsoft-style-guide-pr\styleguide\a-z-word-list-term-collections\h\hierarchical-menu.md</v>
      </c>
      <c r="I373" s="2" t="str">
        <f t="shared" si="21"/>
        <v>rm c:\github\microsoft-style-guide-pr\styleguide\a-z-word-list-term-collections\h\hierarchical-menu.html</v>
      </c>
    </row>
    <row r="374" spans="1:9" x14ac:dyDescent="0.25">
      <c r="A374">
        <v>33853</v>
      </c>
      <c r="B374" t="s">
        <v>749</v>
      </c>
      <c r="C374" t="s">
        <v>4729</v>
      </c>
      <c r="D374" s="2" t="s">
        <v>749</v>
      </c>
      <c r="E374" s="1" t="s">
        <v>750</v>
      </c>
      <c r="F374" t="str">
        <f t="shared" si="19"/>
        <v>https://worldready.cloudapp.net/Styleguide/Read?id=2700&amp;topicid=33853</v>
      </c>
      <c r="G374" s="2" t="str">
        <f t="shared" si="20"/>
        <v>c:\github\microsoft-style-guide-pr\styleguide\a-z-word-list-term-collections\h\higher.md</v>
      </c>
      <c r="I374" s="2" t="str">
        <f t="shared" si="21"/>
        <v>rm c:\github\microsoft-style-guide-pr\styleguide\a-z-word-list-term-collections\h\higher.html</v>
      </c>
    </row>
    <row r="375" spans="1:9" x14ac:dyDescent="0.25">
      <c r="A375">
        <v>28807</v>
      </c>
      <c r="B375" t="s">
        <v>751</v>
      </c>
      <c r="C375" t="s">
        <v>4729</v>
      </c>
      <c r="D375" s="2" t="s">
        <v>4353</v>
      </c>
      <c r="E375" s="1" t="s">
        <v>752</v>
      </c>
      <c r="F375" t="str">
        <f t="shared" si="19"/>
        <v>https://worldready.cloudapp.net/Styleguide/Read?id=2700&amp;topicid=28807</v>
      </c>
      <c r="G375" s="2" t="str">
        <f t="shared" si="20"/>
        <v>c:\github\microsoft-style-guide-pr\styleguide\a-z-word-list-term-collections\h\high-level-language-compiler.md</v>
      </c>
      <c r="I375" s="2" t="str">
        <f t="shared" si="21"/>
        <v>rm c:\github\microsoft-style-guide-pr\styleguide\a-z-word-list-term-collections\h\high-level-language-compiler.html</v>
      </c>
    </row>
    <row r="376" spans="1:9" x14ac:dyDescent="0.25">
      <c r="A376">
        <v>28808</v>
      </c>
      <c r="B376" t="s">
        <v>753</v>
      </c>
      <c r="C376" t="s">
        <v>4729</v>
      </c>
      <c r="D376" s="2" t="s">
        <v>753</v>
      </c>
      <c r="E376" s="1" t="s">
        <v>754</v>
      </c>
      <c r="F376" t="str">
        <f t="shared" si="19"/>
        <v>https://worldready.cloudapp.net/Styleguide/Read?id=2700&amp;topicid=28808</v>
      </c>
      <c r="G376" s="2" t="str">
        <f t="shared" si="20"/>
        <v>c:\github\microsoft-style-guide-pr\styleguide\a-z-word-list-term-collections\h\high-quality.md</v>
      </c>
      <c r="I376" s="2" t="str">
        <f t="shared" si="21"/>
        <v>rm c:\github\microsoft-style-guide-pr\styleguide\a-z-word-list-term-collections\h\high-quality.html</v>
      </c>
    </row>
    <row r="377" spans="1:9" x14ac:dyDescent="0.25">
      <c r="A377">
        <v>28809</v>
      </c>
      <c r="B377" t="s">
        <v>755</v>
      </c>
      <c r="C377" t="s">
        <v>4729</v>
      </c>
      <c r="D377" s="2" t="s">
        <v>755</v>
      </c>
      <c r="E377" s="1" t="s">
        <v>756</v>
      </c>
      <c r="F377" t="str">
        <f t="shared" si="19"/>
        <v>https://worldready.cloudapp.net/Styleguide/Read?id=2700&amp;topicid=28809</v>
      </c>
      <c r="G377" s="2" t="str">
        <f t="shared" si="20"/>
        <v>c:\github\microsoft-style-guide-pr\styleguide\a-z-word-list-term-collections\h\high-resolution.md</v>
      </c>
      <c r="I377" s="2" t="str">
        <f t="shared" si="21"/>
        <v>rm c:\github\microsoft-style-guide-pr\styleguide\a-z-word-list-term-collections\h\high-resolution.html</v>
      </c>
    </row>
    <row r="378" spans="1:9" x14ac:dyDescent="0.25">
      <c r="A378">
        <v>33962</v>
      </c>
      <c r="B378" t="s">
        <v>757</v>
      </c>
      <c r="C378" t="s">
        <v>4729</v>
      </c>
      <c r="D378" s="2" t="s">
        <v>757</v>
      </c>
      <c r="E378" s="1" t="s">
        <v>758</v>
      </c>
      <c r="F378" t="str">
        <f t="shared" si="19"/>
        <v>https://worldready.cloudapp.net/Styleguide/Read?id=2700&amp;topicid=33962</v>
      </c>
      <c r="G378" s="2" t="str">
        <f t="shared" si="20"/>
        <v>c:\github\microsoft-style-guide-pr\styleguide\a-z-word-list-term-collections\h\hint.md</v>
      </c>
      <c r="I378" s="2" t="str">
        <f t="shared" si="21"/>
        <v>rm c:\github\microsoft-style-guide-pr\styleguide\a-z-word-list-term-collections\h\hint.html</v>
      </c>
    </row>
    <row r="379" spans="1:9" x14ac:dyDescent="0.25">
      <c r="A379">
        <v>33963</v>
      </c>
      <c r="B379" t="s">
        <v>759</v>
      </c>
      <c r="C379" t="s">
        <v>4729</v>
      </c>
      <c r="D379" s="2" t="s">
        <v>759</v>
      </c>
      <c r="E379" s="1" t="s">
        <v>760</v>
      </c>
      <c r="F379" t="str">
        <f t="shared" si="19"/>
        <v>https://worldready.cloudapp.net/Styleguide/Read?id=2700&amp;topicid=33963</v>
      </c>
      <c r="G379" s="2" t="str">
        <f t="shared" si="20"/>
        <v>c:\github\microsoft-style-guide-pr\styleguide\a-z-word-list-term-collections\h\hit.md</v>
      </c>
      <c r="I379" s="2" t="str">
        <f t="shared" si="21"/>
        <v>rm c:\github\microsoft-style-guide-pr\styleguide\a-z-word-list-term-collections\h\hit.html</v>
      </c>
    </row>
    <row r="380" spans="1:9" x14ac:dyDescent="0.25">
      <c r="A380">
        <v>33964</v>
      </c>
      <c r="B380" t="s">
        <v>761</v>
      </c>
      <c r="C380" t="s">
        <v>4729</v>
      </c>
      <c r="D380" s="2" t="s">
        <v>4354</v>
      </c>
      <c r="E380" s="1" t="s">
        <v>762</v>
      </c>
      <c r="F380" t="str">
        <f t="shared" si="19"/>
        <v>https://worldready.cloudapp.net/Styleguide/Read?id=2700&amp;topicid=33964</v>
      </c>
      <c r="G380" s="2" t="str">
        <f t="shared" si="20"/>
        <v>c:\github\microsoft-style-guide-pr\styleguide\a-z-word-list-term-collections\h\home-directory.md</v>
      </c>
      <c r="I380" s="2" t="str">
        <f t="shared" si="21"/>
        <v>rm c:\github\microsoft-style-guide-pr\styleguide\a-z-word-list-term-collections\h\home-directory.html</v>
      </c>
    </row>
    <row r="381" spans="1:9" x14ac:dyDescent="0.25">
      <c r="A381">
        <v>33965</v>
      </c>
      <c r="B381" t="s">
        <v>763</v>
      </c>
      <c r="C381" t="s">
        <v>4729</v>
      </c>
      <c r="D381" s="2" t="s">
        <v>4355</v>
      </c>
      <c r="E381" s="1" t="s">
        <v>764</v>
      </c>
      <c r="F381" t="str">
        <f t="shared" si="19"/>
        <v>https://worldready.cloudapp.net/Styleguide/Read?id=2700&amp;topicid=33965</v>
      </c>
      <c r="G381" s="2" t="str">
        <f t="shared" si="20"/>
        <v>c:\github\microsoft-style-guide-pr\styleguide\a-z-word-list-term-collections\h\home-home-page.md</v>
      </c>
      <c r="I381" s="2" t="str">
        <f t="shared" si="21"/>
        <v>rm c:\github\microsoft-style-guide-pr\styleguide\a-z-word-list-term-collections\h\home-home-page.html</v>
      </c>
    </row>
    <row r="382" spans="1:9" x14ac:dyDescent="0.25">
      <c r="A382">
        <v>33966</v>
      </c>
      <c r="B382" t="s">
        <v>765</v>
      </c>
      <c r="C382" t="s">
        <v>4729</v>
      </c>
      <c r="D382" s="2" t="s">
        <v>765</v>
      </c>
      <c r="E382" s="1" t="s">
        <v>766</v>
      </c>
      <c r="F382" t="str">
        <f t="shared" si="19"/>
        <v>https://worldready.cloudapp.net/Styleguide/Read?id=2700&amp;topicid=33966</v>
      </c>
      <c r="G382" s="2" t="str">
        <f t="shared" si="20"/>
        <v>c:\github\microsoft-style-guide-pr\styleguide\a-z-word-list-term-collections\h\honeypot.md</v>
      </c>
      <c r="I382" s="2" t="str">
        <f t="shared" si="21"/>
        <v>rm c:\github\microsoft-style-guide-pr\styleguide\a-z-word-list-term-collections\h\honeypot.html</v>
      </c>
    </row>
    <row r="383" spans="1:9" x14ac:dyDescent="0.25">
      <c r="A383">
        <v>33967</v>
      </c>
      <c r="B383" t="s">
        <v>767</v>
      </c>
      <c r="C383" t="s">
        <v>4729</v>
      </c>
      <c r="D383" s="2" t="s">
        <v>4356</v>
      </c>
      <c r="E383" s="1" t="s">
        <v>768</v>
      </c>
      <c r="F383" t="str">
        <f t="shared" si="19"/>
        <v>https://worldready.cloudapp.net/Styleguide/Read?id=2700&amp;topicid=33967</v>
      </c>
      <c r="G383" s="2" t="str">
        <f t="shared" si="20"/>
        <v>c:\github\microsoft-style-guide-pr\styleguide\a-z-word-list-term-collections\h\host-name.md</v>
      </c>
      <c r="I383" s="2" t="str">
        <f t="shared" si="21"/>
        <v>rm c:\github\microsoft-style-guide-pr\styleguide\a-z-word-list-term-collections\h\host-name.html</v>
      </c>
    </row>
    <row r="384" spans="1:9" x14ac:dyDescent="0.25">
      <c r="A384">
        <v>33869</v>
      </c>
      <c r="B384" t="s">
        <v>769</v>
      </c>
      <c r="C384" t="s">
        <v>4729</v>
      </c>
      <c r="D384" s="2" t="s">
        <v>4357</v>
      </c>
      <c r="E384" s="1" t="s">
        <v>770</v>
      </c>
      <c r="F384" t="str">
        <f t="shared" si="19"/>
        <v>https://worldready.cloudapp.net/Styleguide/Read?id=2700&amp;topicid=33869</v>
      </c>
      <c r="G384" s="2" t="str">
        <f t="shared" si="20"/>
        <v>c:\github\microsoft-style-guide-pr\styleguide\a-z-word-list-term-collections\h\hosted-service.md</v>
      </c>
      <c r="I384" s="2" t="str">
        <f t="shared" si="21"/>
        <v>rm c:\github\microsoft-style-guide-pr\styleguide\a-z-word-list-term-collections\h\hosted-service.html</v>
      </c>
    </row>
    <row r="385" spans="1:9" x14ac:dyDescent="0.25">
      <c r="A385">
        <v>33870</v>
      </c>
      <c r="B385" t="s">
        <v>771</v>
      </c>
      <c r="C385" t="s">
        <v>4729</v>
      </c>
      <c r="D385" s="2" t="s">
        <v>4358</v>
      </c>
      <c r="E385" s="1" t="s">
        <v>772</v>
      </c>
      <c r="F385" t="str">
        <f t="shared" si="19"/>
        <v>https://worldready.cloudapp.net/Styleguide/Read?id=2700&amp;topicid=33870</v>
      </c>
      <c r="G385" s="2" t="str">
        <f t="shared" si="20"/>
        <v>c:\github\microsoft-style-guide-pr\styleguide\a-z-word-list-term-collections\h\hosting-provider.md</v>
      </c>
      <c r="I385" s="2" t="str">
        <f t="shared" si="21"/>
        <v>rm c:\github\microsoft-style-guide-pr\styleguide\a-z-word-list-term-collections\h\hosting-provider.html</v>
      </c>
    </row>
    <row r="386" spans="1:9" x14ac:dyDescent="0.25">
      <c r="A386">
        <v>33871</v>
      </c>
      <c r="B386" t="s">
        <v>773</v>
      </c>
      <c r="C386" t="s">
        <v>4729</v>
      </c>
      <c r="D386" s="2" t="s">
        <v>4359</v>
      </c>
      <c r="E386" s="1" t="s">
        <v>774</v>
      </c>
      <c r="F386" t="str">
        <f t="shared" ref="F386:F449" si="22">"https://worldready.cloudapp.net/Styleguide/Read?id=2700&amp;topicid="&amp;A386</f>
        <v>https://worldready.cloudapp.net/Styleguide/Read?id=2700&amp;topicid=33871</v>
      </c>
      <c r="G386" s="2" t="str">
        <f t="shared" si="20"/>
        <v>c:\github\microsoft-style-guide-pr\styleguide\a-z-word-list-term-collections\h\hot-key.md</v>
      </c>
      <c r="I386" s="2" t="str">
        <f t="shared" si="21"/>
        <v>rm c:\github\microsoft-style-guide-pr\styleguide\a-z-word-list-term-collections\h\hot-key.html</v>
      </c>
    </row>
    <row r="387" spans="1:9" x14ac:dyDescent="0.25">
      <c r="A387">
        <v>33968</v>
      </c>
      <c r="B387" t="s">
        <v>775</v>
      </c>
      <c r="C387" t="s">
        <v>4729</v>
      </c>
      <c r="D387" s="2" t="s">
        <v>4360</v>
      </c>
      <c r="E387" s="1" t="s">
        <v>776</v>
      </c>
      <c r="F387" t="str">
        <f t="shared" si="22"/>
        <v>https://worldready.cloudapp.net/Styleguide/Read?id=2700&amp;topicid=33968</v>
      </c>
      <c r="G387" s="2" t="str">
        <f t="shared" ref="G387:G450" si="23">C387&amp;D387&amp;".md"</f>
        <v>c:\github\microsoft-style-guide-pr\styleguide\a-z-word-list-term-collections\h\hot-link.md</v>
      </c>
      <c r="I387" s="2" t="str">
        <f t="shared" ref="I387:I450" si="24">"rm "&amp;C387&amp;D387&amp;".html"</f>
        <v>rm c:\github\microsoft-style-guide-pr\styleguide\a-z-word-list-term-collections\h\hot-link.html</v>
      </c>
    </row>
    <row r="388" spans="1:9" x14ac:dyDescent="0.25">
      <c r="A388">
        <v>34906</v>
      </c>
      <c r="B388" t="s">
        <v>777</v>
      </c>
      <c r="C388" t="s">
        <v>4729</v>
      </c>
      <c r="D388" s="2" t="s">
        <v>4361</v>
      </c>
      <c r="E388" s="1" t="s">
        <v>778</v>
      </c>
      <c r="F388" t="str">
        <f t="shared" si="22"/>
        <v>https://worldready.cloudapp.net/Styleguide/Read?id=2700&amp;topicid=34906</v>
      </c>
      <c r="G388" s="2" t="str">
        <f t="shared" si="23"/>
        <v>c:\github\microsoft-style-guide-pr\styleguide\a-z-word-list-term-collections\h\hot-spot-hotspot.md</v>
      </c>
      <c r="I388" s="2" t="str">
        <f t="shared" si="24"/>
        <v>rm c:\github\microsoft-style-guide-pr\styleguide\a-z-word-list-term-collections\h\hot-spot-hotspot.html</v>
      </c>
    </row>
    <row r="389" spans="1:9" x14ac:dyDescent="0.25">
      <c r="A389">
        <v>28811</v>
      </c>
      <c r="B389" t="s">
        <v>779</v>
      </c>
      <c r="C389" t="s">
        <v>4729</v>
      </c>
      <c r="D389" s="2" t="s">
        <v>4362</v>
      </c>
      <c r="E389" s="1" t="s">
        <v>780</v>
      </c>
      <c r="F389" t="str">
        <f t="shared" si="22"/>
        <v>https://worldready.cloudapp.net/Styleguide/Read?id=2700&amp;topicid=28811</v>
      </c>
      <c r="G389" s="2" t="str">
        <f t="shared" si="23"/>
        <v>c:\github\microsoft-style-guide-pr\styleguide\a-z-word-list-term-collections\h\how-how-to.md</v>
      </c>
      <c r="I389" s="2" t="str">
        <f t="shared" si="24"/>
        <v>rm c:\github\microsoft-style-guide-pr\styleguide\a-z-word-list-term-collections\h\how-how-to.html</v>
      </c>
    </row>
    <row r="390" spans="1:9" x14ac:dyDescent="0.25">
      <c r="A390">
        <v>34909</v>
      </c>
      <c r="B390" t="s">
        <v>781</v>
      </c>
      <c r="C390" t="s">
        <v>4729</v>
      </c>
      <c r="D390" s="2" t="s">
        <v>4363</v>
      </c>
      <c r="E390" s="1" t="s">
        <v>782</v>
      </c>
      <c r="F390" t="str">
        <f t="shared" si="22"/>
        <v>https://worldready.cloudapp.net/Styleguide/Read?id=2700&amp;topicid=34909</v>
      </c>
      <c r="G390" s="2" t="str">
        <f t="shared" si="23"/>
        <v>c:\github\microsoft-style-guide-pr\styleguide\a-z-word-list-term-collections\h\html.md</v>
      </c>
      <c r="I390" s="2" t="str">
        <f t="shared" si="24"/>
        <v>rm c:\github\microsoft-style-guide-pr\styleguide\a-z-word-list-term-collections\h\html.html</v>
      </c>
    </row>
    <row r="391" spans="1:9" x14ac:dyDescent="0.25">
      <c r="A391">
        <v>34910</v>
      </c>
      <c r="B391" t="s">
        <v>783</v>
      </c>
      <c r="C391" t="s">
        <v>4729</v>
      </c>
      <c r="D391" s="2" t="s">
        <v>4364</v>
      </c>
      <c r="E391" s="1" t="s">
        <v>784</v>
      </c>
      <c r="F391" t="str">
        <f t="shared" si="22"/>
        <v>https://worldready.cloudapp.net/Styleguide/Read?id=2700&amp;topicid=34910</v>
      </c>
      <c r="G391" s="2" t="str">
        <f t="shared" si="23"/>
        <v>c:\github\microsoft-style-guide-pr\styleguide\a-z-word-list-term-collections\h\http.md</v>
      </c>
      <c r="I391" s="2" t="str">
        <f t="shared" si="24"/>
        <v>rm c:\github\microsoft-style-guide-pr\styleguide\a-z-word-list-term-collections\h\http.html</v>
      </c>
    </row>
    <row r="392" spans="1:9" x14ac:dyDescent="0.25">
      <c r="A392">
        <v>34911</v>
      </c>
      <c r="B392" t="s">
        <v>785</v>
      </c>
      <c r="C392" t="s">
        <v>4729</v>
      </c>
      <c r="D392" s="2" t="s">
        <v>4365</v>
      </c>
      <c r="E392" s="1" t="s">
        <v>786</v>
      </c>
      <c r="F392" t="str">
        <f t="shared" si="22"/>
        <v>https://worldready.cloudapp.net/Styleguide/Read?id=2700&amp;topicid=34911</v>
      </c>
      <c r="G392" s="2" t="str">
        <f t="shared" si="23"/>
        <v>c:\github\microsoft-style-guide-pr\styleguide\a-z-word-list-term-collections\h\hub.md</v>
      </c>
      <c r="I392" s="2" t="str">
        <f t="shared" si="24"/>
        <v>rm c:\github\microsoft-style-guide-pr\styleguide\a-z-word-list-term-collections\h\hub.html</v>
      </c>
    </row>
    <row r="393" spans="1:9" x14ac:dyDescent="0.25">
      <c r="A393">
        <v>33872</v>
      </c>
      <c r="B393" t="s">
        <v>787</v>
      </c>
      <c r="C393" t="s">
        <v>4729</v>
      </c>
      <c r="D393" s="2" t="s">
        <v>4366</v>
      </c>
      <c r="E393" s="1" t="s">
        <v>788</v>
      </c>
      <c r="F393" t="str">
        <f t="shared" si="22"/>
        <v>https://worldready.cloudapp.net/Styleguide/Read?id=2700&amp;topicid=33872</v>
      </c>
      <c r="G393" s="2" t="str">
        <f t="shared" si="23"/>
        <v>c:\github\microsoft-style-guide-pr\styleguide\a-z-word-list-term-collections\h\hybrid-cloud.md</v>
      </c>
      <c r="I393" s="2" t="str">
        <f t="shared" si="24"/>
        <v>rm c:\github\microsoft-style-guide-pr\styleguide\a-z-word-list-term-collections\h\hybrid-cloud.html</v>
      </c>
    </row>
    <row r="394" spans="1:9" x14ac:dyDescent="0.25">
      <c r="A394">
        <v>33969</v>
      </c>
      <c r="B394" t="s">
        <v>789</v>
      </c>
      <c r="C394" t="s">
        <v>4729</v>
      </c>
      <c r="D394" s="2" t="s">
        <v>789</v>
      </c>
      <c r="E394" s="1" t="s">
        <v>790</v>
      </c>
      <c r="F394" t="str">
        <f t="shared" si="22"/>
        <v>https://worldready.cloudapp.net/Styleguide/Read?id=2700&amp;topicid=33969</v>
      </c>
      <c r="G394" s="2" t="str">
        <f t="shared" si="23"/>
        <v>c:\github\microsoft-style-guide-pr\styleguide\a-z-word-list-term-collections\h\hyperlink.md</v>
      </c>
      <c r="I394" s="2" t="str">
        <f t="shared" si="24"/>
        <v>rm c:\github\microsoft-style-guide-pr\styleguide\a-z-word-list-term-collections\h\hyperlink.html</v>
      </c>
    </row>
    <row r="395" spans="1:9" x14ac:dyDescent="0.25">
      <c r="A395">
        <v>34915</v>
      </c>
      <c r="B395" t="s">
        <v>791</v>
      </c>
      <c r="C395" t="s">
        <v>4730</v>
      </c>
      <c r="D395" s="2" t="s">
        <v>791</v>
      </c>
      <c r="E395" s="1" t="s">
        <v>792</v>
      </c>
      <c r="F395" t="str">
        <f t="shared" si="22"/>
        <v>https://worldready.cloudapp.net/Styleguide/Read?id=2700&amp;topicid=34915</v>
      </c>
      <c r="G395" s="2" t="str">
        <f t="shared" si="23"/>
        <v>c:\github\microsoft-style-guide-pr\styleguide\a-z-word-list-term-collections\i\icon.md</v>
      </c>
      <c r="I395" s="2" t="str">
        <f t="shared" si="24"/>
        <v>rm c:\github\microsoft-style-guide-pr\styleguide\a-z-word-list-term-collections\i\icon.html</v>
      </c>
    </row>
    <row r="396" spans="1:9" x14ac:dyDescent="0.25">
      <c r="A396">
        <v>34916</v>
      </c>
      <c r="B396" t="s">
        <v>793</v>
      </c>
      <c r="C396" t="s">
        <v>4730</v>
      </c>
      <c r="D396" s="2" t="s">
        <v>793</v>
      </c>
      <c r="E396" s="1" t="s">
        <v>794</v>
      </c>
      <c r="F396" t="str">
        <f t="shared" si="22"/>
        <v>https://worldready.cloudapp.net/Styleguide/Read?id=2700&amp;topicid=34916</v>
      </c>
      <c r="G396" s="2" t="str">
        <f t="shared" si="23"/>
        <v>c:\github\microsoft-style-guide-pr\styleguide\a-z-word-list-term-collections\i\iconize.md</v>
      </c>
      <c r="I396" s="2" t="str">
        <f t="shared" si="24"/>
        <v>rm c:\github\microsoft-style-guide-pr\styleguide\a-z-word-list-term-collections\i\iconize.html</v>
      </c>
    </row>
    <row r="397" spans="1:9" x14ac:dyDescent="0.25">
      <c r="A397">
        <v>34912</v>
      </c>
      <c r="B397" t="s">
        <v>795</v>
      </c>
      <c r="C397" t="s">
        <v>4730</v>
      </c>
      <c r="D397" s="2" t="s">
        <v>4367</v>
      </c>
      <c r="E397" s="1" t="s">
        <v>796</v>
      </c>
      <c r="F397" t="str">
        <f t="shared" si="22"/>
        <v>https://worldready.cloudapp.net/Styleguide/Read?id=2700&amp;topicid=34912</v>
      </c>
      <c r="G397" s="2" t="str">
        <f t="shared" si="23"/>
        <v>c:\github\microsoft-style-guide-pr\styleguide\a-z-word-list-term-collections\i\ie.md</v>
      </c>
      <c r="I397" s="2" t="str">
        <f t="shared" si="24"/>
        <v>rm c:\github\microsoft-style-guide-pr\styleguide\a-z-word-list-term-collections\i\ie.html</v>
      </c>
    </row>
    <row r="398" spans="1:9" x14ac:dyDescent="0.25">
      <c r="A398">
        <v>34918</v>
      </c>
      <c r="B398" t="s">
        <v>797</v>
      </c>
      <c r="C398" t="s">
        <v>4730</v>
      </c>
      <c r="D398" s="2" t="s">
        <v>4368</v>
      </c>
      <c r="E398" s="1" t="s">
        <v>798</v>
      </c>
      <c r="F398" t="str">
        <f t="shared" si="22"/>
        <v>https://worldready.cloudapp.net/Styleguide/Read?id=2700&amp;topicid=34918</v>
      </c>
      <c r="G398" s="2" t="str">
        <f t="shared" si="23"/>
        <v>c:\github\microsoft-style-guide-pr\styleguide\a-z-word-list-term-collections\i\if-vs-whether-vs-when.md</v>
      </c>
      <c r="I398" s="2" t="str">
        <f t="shared" si="24"/>
        <v>rm c:\github\microsoft-style-guide-pr\styleguide\a-z-word-list-term-collections\i\if-vs-whether-vs-when.html</v>
      </c>
    </row>
    <row r="399" spans="1:9" x14ac:dyDescent="0.25">
      <c r="A399">
        <v>34919</v>
      </c>
      <c r="B399" t="s">
        <v>799</v>
      </c>
      <c r="C399" t="s">
        <v>4730</v>
      </c>
      <c r="D399" s="2" t="s">
        <v>799</v>
      </c>
      <c r="E399" s="1" t="s">
        <v>800</v>
      </c>
      <c r="F399" t="str">
        <f t="shared" si="22"/>
        <v>https://worldready.cloudapp.net/Styleguide/Read?id=2700&amp;topicid=34919</v>
      </c>
      <c r="G399" s="2" t="str">
        <f t="shared" si="23"/>
        <v>c:\github\microsoft-style-guide-pr\styleguide\a-z-word-list-term-collections\i\illegal.md</v>
      </c>
      <c r="I399" s="2" t="str">
        <f t="shared" si="24"/>
        <v>rm c:\github\microsoft-style-guide-pr\styleguide\a-z-word-list-term-collections\i\illegal.html</v>
      </c>
    </row>
    <row r="400" spans="1:9" x14ac:dyDescent="0.25">
      <c r="A400">
        <v>34921</v>
      </c>
      <c r="B400" t="s">
        <v>801</v>
      </c>
      <c r="C400" t="s">
        <v>4730</v>
      </c>
      <c r="D400" s="2" t="s">
        <v>4369</v>
      </c>
      <c r="E400" s="1" t="s">
        <v>802</v>
      </c>
      <c r="F400" t="str">
        <f t="shared" si="22"/>
        <v>https://worldready.cloudapp.net/Styleguide/Read?id=2700&amp;topicid=34921</v>
      </c>
      <c r="G400" s="2" t="str">
        <f t="shared" si="23"/>
        <v>c:\github\microsoft-style-guide-pr\styleguide\a-z-word-list-term-collections\i\image-map.md</v>
      </c>
      <c r="I400" s="2" t="str">
        <f t="shared" si="24"/>
        <v>rm c:\github\microsoft-style-guide-pr\styleguide\a-z-word-list-term-collections\i\image-map.html</v>
      </c>
    </row>
    <row r="401" spans="1:9" x14ac:dyDescent="0.25">
      <c r="A401">
        <v>34922</v>
      </c>
      <c r="B401" t="s">
        <v>803</v>
      </c>
      <c r="C401" t="s">
        <v>4730</v>
      </c>
      <c r="D401" s="2" t="s">
        <v>803</v>
      </c>
      <c r="E401" s="1" t="s">
        <v>804</v>
      </c>
      <c r="F401" t="str">
        <f t="shared" si="22"/>
        <v>https://worldready.cloudapp.net/Styleguide/Read?id=2700&amp;topicid=34922</v>
      </c>
      <c r="G401" s="2" t="str">
        <f t="shared" si="23"/>
        <v>c:\github\microsoft-style-guide-pr\styleguide\a-z-word-list-term-collections\i\imbed.md</v>
      </c>
      <c r="I401" s="2" t="str">
        <f t="shared" si="24"/>
        <v>rm c:\github\microsoft-style-guide-pr\styleguide\a-z-word-list-term-collections\i\imbed.html</v>
      </c>
    </row>
    <row r="402" spans="1:9" x14ac:dyDescent="0.25">
      <c r="A402">
        <v>34923</v>
      </c>
      <c r="B402" t="s">
        <v>805</v>
      </c>
      <c r="C402" t="s">
        <v>4730</v>
      </c>
      <c r="D402" s="2" t="s">
        <v>805</v>
      </c>
      <c r="E402" s="1" t="s">
        <v>806</v>
      </c>
      <c r="F402" t="str">
        <f t="shared" si="22"/>
        <v>https://worldready.cloudapp.net/Styleguide/Read?id=2700&amp;topicid=34923</v>
      </c>
      <c r="G402" s="2" t="str">
        <f t="shared" si="23"/>
        <v>c:\github\microsoft-style-guide-pr\styleguide\a-z-word-list-term-collections\i\impact.md</v>
      </c>
      <c r="I402" s="2" t="str">
        <f t="shared" si="24"/>
        <v>rm c:\github\microsoft-style-guide-pr\styleguide\a-z-word-list-term-collections\i\impact.html</v>
      </c>
    </row>
    <row r="403" spans="1:9" x14ac:dyDescent="0.25">
      <c r="A403">
        <v>34924</v>
      </c>
      <c r="B403" t="s">
        <v>807</v>
      </c>
      <c r="C403" t="s">
        <v>4730</v>
      </c>
      <c r="D403" s="2" t="s">
        <v>4370</v>
      </c>
      <c r="E403" s="1" t="s">
        <v>808</v>
      </c>
      <c r="F403" t="str">
        <f t="shared" si="22"/>
        <v>https://worldready.cloudapp.net/Styleguide/Read?id=2700&amp;topicid=34924</v>
      </c>
      <c r="G403" s="2" t="str">
        <f t="shared" si="23"/>
        <v>c:\github\microsoft-style-guide-pr\styleguide\a-z-word-list-term-collections\i\inactive-inactive-state.md</v>
      </c>
      <c r="I403" s="2" t="str">
        <f t="shared" si="24"/>
        <v>rm c:\github\microsoft-style-guide-pr\styleguide\a-z-word-list-term-collections\i\inactive-inactive-state.html</v>
      </c>
    </row>
    <row r="404" spans="1:9" x14ac:dyDescent="0.25">
      <c r="A404">
        <v>34925</v>
      </c>
      <c r="B404" t="s">
        <v>809</v>
      </c>
      <c r="C404" t="s">
        <v>4730</v>
      </c>
      <c r="D404" s="2" t="s">
        <v>809</v>
      </c>
      <c r="E404" s="1" t="s">
        <v>810</v>
      </c>
      <c r="F404" t="str">
        <f t="shared" si="22"/>
        <v>https://worldready.cloudapp.net/Styleguide/Read?id=2700&amp;topicid=34925</v>
      </c>
      <c r="G404" s="2" t="str">
        <f t="shared" si="23"/>
        <v>c:\github\microsoft-style-guide-pr\styleguide\a-z-word-list-term-collections\i\inbound.md</v>
      </c>
      <c r="I404" s="2" t="str">
        <f t="shared" si="24"/>
        <v>rm c:\github\microsoft-style-guide-pr\styleguide\a-z-word-list-term-collections\i\inbound.html</v>
      </c>
    </row>
    <row r="405" spans="1:9" x14ac:dyDescent="0.25">
      <c r="A405">
        <v>34927</v>
      </c>
      <c r="B405" t="s">
        <v>811</v>
      </c>
      <c r="C405" t="s">
        <v>4730</v>
      </c>
      <c r="D405" s="2" t="s">
        <v>4371</v>
      </c>
      <c r="E405" s="1" t="s">
        <v>812</v>
      </c>
      <c r="F405" t="str">
        <f t="shared" si="22"/>
        <v>https://worldready.cloudapp.net/Styleguide/Read?id=2700&amp;topicid=34927</v>
      </c>
      <c r="G405" s="2" t="str">
        <f t="shared" si="23"/>
        <v>c:\github\microsoft-style-guide-pr\styleguide\a-z-word-list-term-collections\i\incoming-outgoing.md</v>
      </c>
      <c r="I405" s="2" t="str">
        <f t="shared" si="24"/>
        <v>rm c:\github\microsoft-style-guide-pr\styleguide\a-z-word-list-term-collections\i\incoming-outgoing.html</v>
      </c>
    </row>
    <row r="406" spans="1:9" x14ac:dyDescent="0.25">
      <c r="A406">
        <v>34928</v>
      </c>
      <c r="B406" t="s">
        <v>813</v>
      </c>
      <c r="C406" t="s">
        <v>4730</v>
      </c>
      <c r="D406" s="2" t="s">
        <v>813</v>
      </c>
      <c r="E406" s="1" t="s">
        <v>814</v>
      </c>
      <c r="F406" t="str">
        <f t="shared" si="22"/>
        <v>https://worldready.cloudapp.net/Styleguide/Read?id=2700&amp;topicid=34928</v>
      </c>
      <c r="G406" s="2" t="str">
        <f t="shared" si="23"/>
        <v>c:\github\microsoft-style-guide-pr\styleguide\a-z-word-list-term-collections\i\increment.md</v>
      </c>
      <c r="I406" s="2" t="str">
        <f t="shared" si="24"/>
        <v>rm c:\github\microsoft-style-guide-pr\styleguide\a-z-word-list-term-collections\i\increment.html</v>
      </c>
    </row>
    <row r="407" spans="1:9" x14ac:dyDescent="0.25">
      <c r="A407">
        <v>34929</v>
      </c>
      <c r="B407" t="s">
        <v>815</v>
      </c>
      <c r="C407" t="s">
        <v>4730</v>
      </c>
      <c r="D407" s="2" t="s">
        <v>4372</v>
      </c>
      <c r="E407" s="1" t="s">
        <v>816</v>
      </c>
      <c r="F407" t="str">
        <f t="shared" si="22"/>
        <v>https://worldready.cloudapp.net/Styleguide/Read?id=2700&amp;topicid=34929</v>
      </c>
      <c r="G407" s="2" t="str">
        <f t="shared" si="23"/>
        <v>c:\github\microsoft-style-guide-pr\styleguide\a-z-word-list-term-collections\i\indent-outdent.md</v>
      </c>
      <c r="I407" s="2" t="str">
        <f t="shared" si="24"/>
        <v>rm c:\github\microsoft-style-guide-pr\styleguide\a-z-word-list-term-collections\i\indent-outdent.html</v>
      </c>
    </row>
    <row r="408" spans="1:9" x14ac:dyDescent="0.25">
      <c r="A408">
        <v>34930</v>
      </c>
      <c r="B408" t="s">
        <v>817</v>
      </c>
      <c r="C408" t="s">
        <v>4730</v>
      </c>
      <c r="D408" s="2" t="s">
        <v>4373</v>
      </c>
      <c r="E408" s="1" t="s">
        <v>818</v>
      </c>
      <c r="F408" t="str">
        <f t="shared" si="22"/>
        <v>https://worldready.cloudapp.net/Styleguide/Read?id=2700&amp;topicid=34930</v>
      </c>
      <c r="G408" s="2" t="str">
        <f t="shared" si="23"/>
        <v>c:\github\microsoft-style-guide-pr\styleguide\a-z-word-list-term-collections\i\index-indexes-indices.md</v>
      </c>
      <c r="I408" s="2" t="str">
        <f t="shared" si="24"/>
        <v>rm c:\github\microsoft-style-guide-pr\styleguide\a-z-word-list-term-collections\i\index-indexes-indices.html</v>
      </c>
    </row>
    <row r="409" spans="1:9" x14ac:dyDescent="0.25">
      <c r="A409">
        <v>34931</v>
      </c>
      <c r="B409" t="s">
        <v>819</v>
      </c>
      <c r="C409" t="s">
        <v>4730</v>
      </c>
      <c r="D409" s="2" t="s">
        <v>819</v>
      </c>
      <c r="E409" s="1" t="s">
        <v>820</v>
      </c>
      <c r="F409" t="str">
        <f t="shared" si="22"/>
        <v>https://worldready.cloudapp.net/Styleguide/Read?id=2700&amp;topicid=34931</v>
      </c>
      <c r="G409" s="2" t="str">
        <f t="shared" si="23"/>
        <v>c:\github\microsoft-style-guide-pr\styleguide\a-z-word-list-term-collections\i\info.md</v>
      </c>
      <c r="I409" s="2" t="str">
        <f t="shared" si="24"/>
        <v>rm c:\github\microsoft-style-guide-pr\styleguide\a-z-word-list-term-collections\i\info.html</v>
      </c>
    </row>
    <row r="410" spans="1:9" x14ac:dyDescent="0.25">
      <c r="A410">
        <v>34932</v>
      </c>
      <c r="B410" t="s">
        <v>821</v>
      </c>
      <c r="C410" t="s">
        <v>4730</v>
      </c>
      <c r="D410" s="2" t="s">
        <v>4374</v>
      </c>
      <c r="E410" s="1" t="s">
        <v>822</v>
      </c>
      <c r="F410" t="str">
        <f t="shared" si="22"/>
        <v>https://worldready.cloudapp.net/Styleguide/Read?id=2700&amp;topicid=34932</v>
      </c>
      <c r="G410" s="2" t="str">
        <f t="shared" si="23"/>
        <v>c:\github\microsoft-style-guide-pr\styleguide\a-z-word-list-term-collections\i\infrastructure-as-a-service.md</v>
      </c>
      <c r="I410" s="2" t="str">
        <f t="shared" si="24"/>
        <v>rm c:\github\microsoft-style-guide-pr\styleguide\a-z-word-list-term-collections\i\infrastructure-as-a-service.html</v>
      </c>
    </row>
    <row r="411" spans="1:9" x14ac:dyDescent="0.25">
      <c r="A411">
        <v>34933</v>
      </c>
      <c r="B411" t="s">
        <v>823</v>
      </c>
      <c r="C411" t="s">
        <v>4730</v>
      </c>
      <c r="D411" s="2" t="s">
        <v>823</v>
      </c>
      <c r="E411" s="1" t="s">
        <v>824</v>
      </c>
      <c r="F411" t="str">
        <f t="shared" si="22"/>
        <v>https://worldready.cloudapp.net/Styleguide/Read?id=2700&amp;topicid=34933</v>
      </c>
      <c r="G411" s="2" t="str">
        <f t="shared" si="23"/>
        <v>c:\github\microsoft-style-guide-pr\styleguide\a-z-word-list-term-collections\i\initialize.md</v>
      </c>
      <c r="I411" s="2" t="str">
        <f t="shared" si="24"/>
        <v>rm c:\github\microsoft-style-guide-pr\styleguide\a-z-word-list-term-collections\i\initialize.html</v>
      </c>
    </row>
    <row r="412" spans="1:9" x14ac:dyDescent="0.25">
      <c r="A412">
        <v>34934</v>
      </c>
      <c r="B412" t="s">
        <v>825</v>
      </c>
      <c r="C412" t="s">
        <v>4730</v>
      </c>
      <c r="D412" s="2" t="s">
        <v>825</v>
      </c>
      <c r="E412" s="1" t="s">
        <v>826</v>
      </c>
      <c r="F412" t="str">
        <f t="shared" si="22"/>
        <v>https://worldready.cloudapp.net/Styleguide/Read?id=2700&amp;topicid=34934</v>
      </c>
      <c r="G412" s="2" t="str">
        <f t="shared" si="23"/>
        <v>c:\github\microsoft-style-guide-pr\styleguide\a-z-word-list-term-collections\i\initiate.md</v>
      </c>
      <c r="I412" s="2" t="str">
        <f t="shared" si="24"/>
        <v>rm c:\github\microsoft-style-guide-pr\styleguide\a-z-word-list-term-collections\i\initiate.html</v>
      </c>
    </row>
    <row r="413" spans="1:9" x14ac:dyDescent="0.25">
      <c r="A413">
        <v>34935</v>
      </c>
      <c r="B413" t="s">
        <v>827</v>
      </c>
      <c r="C413" t="s">
        <v>4730</v>
      </c>
      <c r="D413" s="2" t="s">
        <v>827</v>
      </c>
      <c r="E413" s="1" t="s">
        <v>828</v>
      </c>
      <c r="F413" t="str">
        <f t="shared" si="22"/>
        <v>https://worldready.cloudapp.net/Styleguide/Read?id=2700&amp;topicid=34935</v>
      </c>
      <c r="G413" s="2" t="str">
        <f t="shared" si="23"/>
        <v>c:\github\microsoft-style-guide-pr\styleguide\a-z-word-list-term-collections\i\inline.md</v>
      </c>
      <c r="I413" s="2" t="str">
        <f t="shared" si="24"/>
        <v>rm c:\github\microsoft-style-guide-pr\styleguide\a-z-word-list-term-collections\i\inline.html</v>
      </c>
    </row>
    <row r="414" spans="1:9" x14ac:dyDescent="0.25">
      <c r="A414">
        <v>34936</v>
      </c>
      <c r="B414" t="s">
        <v>829</v>
      </c>
      <c r="C414" t="s">
        <v>4730</v>
      </c>
      <c r="D414" s="2" t="s">
        <v>829</v>
      </c>
      <c r="E414" s="1" t="s">
        <v>830</v>
      </c>
      <c r="F414" t="str">
        <f t="shared" si="22"/>
        <v>https://worldready.cloudapp.net/Styleguide/Read?id=2700&amp;topicid=34936</v>
      </c>
      <c r="G414" s="2" t="str">
        <f t="shared" si="23"/>
        <v>c:\github\microsoft-style-guide-pr\styleguide\a-z-word-list-term-collections\i\input.md</v>
      </c>
      <c r="I414" s="2" t="str">
        <f t="shared" si="24"/>
        <v>rm c:\github\microsoft-style-guide-pr\styleguide\a-z-word-list-term-collections\i\input.html</v>
      </c>
    </row>
    <row r="415" spans="1:9" x14ac:dyDescent="0.25">
      <c r="A415">
        <v>34937</v>
      </c>
      <c r="B415" t="s">
        <v>831</v>
      </c>
      <c r="C415" t="s">
        <v>4730</v>
      </c>
      <c r="D415" s="2" t="s">
        <v>4375</v>
      </c>
      <c r="E415" s="1" t="s">
        <v>832</v>
      </c>
      <c r="F415" t="str">
        <f t="shared" si="22"/>
        <v>https://worldready.cloudapp.net/Styleguide/Read?id=2700&amp;topicid=34937</v>
      </c>
      <c r="G415" s="2" t="str">
        <f t="shared" si="23"/>
        <v>c:\github\microsoft-style-guide-pr\styleguide\a-z-word-list-term-collections\i\input-device.md</v>
      </c>
      <c r="I415" s="2" t="str">
        <f t="shared" si="24"/>
        <v>rm c:\github\microsoft-style-guide-pr\styleguide\a-z-word-list-term-collections\i\input-device.html</v>
      </c>
    </row>
    <row r="416" spans="1:9" x14ac:dyDescent="0.25">
      <c r="A416">
        <v>34938</v>
      </c>
      <c r="B416" t="s">
        <v>833</v>
      </c>
      <c r="C416" t="s">
        <v>4730</v>
      </c>
      <c r="D416" s="2" t="s">
        <v>4376</v>
      </c>
      <c r="E416" s="1" t="s">
        <v>834</v>
      </c>
      <c r="F416" t="str">
        <f t="shared" si="22"/>
        <v>https://worldready.cloudapp.net/Styleguide/Read?id=2700&amp;topicid=34938</v>
      </c>
      <c r="G416" s="2" t="str">
        <f t="shared" si="23"/>
        <v>c:\github\microsoft-style-guide-pr\styleguide\a-z-word-list-term-collections\i\input-output.md</v>
      </c>
      <c r="I416" s="2" t="str">
        <f t="shared" si="24"/>
        <v>rm c:\github\microsoft-style-guide-pr\styleguide\a-z-word-list-term-collections\i\input-output.html</v>
      </c>
    </row>
    <row r="417" spans="1:9" x14ac:dyDescent="0.25">
      <c r="A417">
        <v>34939</v>
      </c>
      <c r="B417" t="s">
        <v>835</v>
      </c>
      <c r="C417" t="s">
        <v>4730</v>
      </c>
      <c r="D417" s="2" t="s">
        <v>835</v>
      </c>
      <c r="E417" s="1" t="s">
        <v>836</v>
      </c>
      <c r="F417" t="str">
        <f t="shared" si="22"/>
        <v>https://worldready.cloudapp.net/Styleguide/Read?id=2700&amp;topicid=34939</v>
      </c>
      <c r="G417" s="2" t="str">
        <f t="shared" si="23"/>
        <v>c:\github\microsoft-style-guide-pr\styleguide\a-z-word-list-term-collections\i\insecure.md</v>
      </c>
      <c r="I417" s="2" t="str">
        <f t="shared" si="24"/>
        <v>rm c:\github\microsoft-style-guide-pr\styleguide\a-z-word-list-term-collections\i\insecure.html</v>
      </c>
    </row>
    <row r="418" spans="1:9" x14ac:dyDescent="0.25">
      <c r="A418">
        <v>34941</v>
      </c>
      <c r="B418" t="s">
        <v>837</v>
      </c>
      <c r="C418" t="s">
        <v>4730</v>
      </c>
      <c r="D418" s="2" t="s">
        <v>837</v>
      </c>
      <c r="E418" s="1" t="s">
        <v>838</v>
      </c>
      <c r="F418" t="str">
        <f t="shared" si="22"/>
        <v>https://worldready.cloudapp.net/Styleguide/Read?id=2700&amp;topicid=34941</v>
      </c>
      <c r="G418" s="2" t="str">
        <f t="shared" si="23"/>
        <v>c:\github\microsoft-style-guide-pr\styleguide\a-z-word-list-term-collections\i\inside.md</v>
      </c>
      <c r="I418" s="2" t="str">
        <f t="shared" si="24"/>
        <v>rm c:\github\microsoft-style-guide-pr\styleguide\a-z-word-list-term-collections\i\inside.html</v>
      </c>
    </row>
    <row r="419" spans="1:9" x14ac:dyDescent="0.25">
      <c r="A419">
        <v>32283</v>
      </c>
      <c r="B419" t="s">
        <v>839</v>
      </c>
      <c r="C419" t="s">
        <v>4730</v>
      </c>
      <c r="D419" s="2" t="s">
        <v>839</v>
      </c>
      <c r="E419" s="1" t="s">
        <v>840</v>
      </c>
      <c r="F419" t="str">
        <f t="shared" si="22"/>
        <v>https://worldready.cloudapp.net/Styleguide/Read?id=2700&amp;topicid=32283</v>
      </c>
      <c r="G419" s="2" t="str">
        <f t="shared" si="23"/>
        <v>c:\github\microsoft-style-guide-pr\styleguide\a-z-word-list-term-collections\i\install.md</v>
      </c>
      <c r="I419" s="2" t="str">
        <f t="shared" si="24"/>
        <v>rm c:\github\microsoft-style-guide-pr\styleguide\a-z-word-list-term-collections\i\install.html</v>
      </c>
    </row>
    <row r="420" spans="1:9" x14ac:dyDescent="0.25">
      <c r="A420">
        <v>34943</v>
      </c>
      <c r="B420" t="s">
        <v>841</v>
      </c>
      <c r="C420" t="s">
        <v>4730</v>
      </c>
      <c r="D420" s="2" t="s">
        <v>4377</v>
      </c>
      <c r="E420" s="1" t="s">
        <v>842</v>
      </c>
      <c r="F420" t="str">
        <f t="shared" si="22"/>
        <v>https://worldready.cloudapp.net/Styleguide/Read?id=2700&amp;topicid=34943</v>
      </c>
      <c r="G420" s="2" t="str">
        <f t="shared" si="23"/>
        <v>c:\github\microsoft-style-guide-pr\styleguide\a-z-word-list-term-collections\i\instant-message-im.md</v>
      </c>
      <c r="I420" s="2" t="str">
        <f t="shared" si="24"/>
        <v>rm c:\github\microsoft-style-guide-pr\styleguide\a-z-word-list-term-collections\i\instant-message-im.html</v>
      </c>
    </row>
    <row r="421" spans="1:9" x14ac:dyDescent="0.25">
      <c r="A421">
        <v>34944</v>
      </c>
      <c r="B421" t="s">
        <v>843</v>
      </c>
      <c r="C421" t="s">
        <v>4730</v>
      </c>
      <c r="D421" s="2" t="s">
        <v>843</v>
      </c>
      <c r="E421" s="1" t="s">
        <v>844</v>
      </c>
      <c r="F421" t="str">
        <f t="shared" si="22"/>
        <v>https://worldready.cloudapp.net/Styleguide/Read?id=2700&amp;topicid=34944</v>
      </c>
      <c r="G421" s="2" t="str">
        <f t="shared" si="23"/>
        <v>c:\github\microsoft-style-guide-pr\styleguide\a-z-word-list-term-collections\i\instantiate.md</v>
      </c>
      <c r="I421" s="2" t="str">
        <f t="shared" si="24"/>
        <v>rm c:\github\microsoft-style-guide-pr\styleguide\a-z-word-list-term-collections\i\instantiate.html</v>
      </c>
    </row>
    <row r="422" spans="1:9" x14ac:dyDescent="0.25">
      <c r="A422">
        <v>33697</v>
      </c>
      <c r="B422" t="s">
        <v>845</v>
      </c>
      <c r="C422" t="s">
        <v>4730</v>
      </c>
      <c r="D422" s="2" t="s">
        <v>4378</v>
      </c>
      <c r="E422" s="1" t="s">
        <v>846</v>
      </c>
      <c r="F422" t="str">
        <f t="shared" si="22"/>
        <v>https://worldready.cloudapp.net/Styleguide/Read?id=2700&amp;topicid=33697</v>
      </c>
      <c r="G422" s="2" t="str">
        <f t="shared" si="23"/>
        <v>c:\github\microsoft-style-guide-pr\styleguide\a-z-word-list-term-collections\i\insure-assure-ensure.md</v>
      </c>
      <c r="I422" s="2" t="str">
        <f t="shared" si="24"/>
        <v>rm c:\github\microsoft-style-guide-pr\styleguide\a-z-word-list-term-collections\i\insure-assure-ensure.html</v>
      </c>
    </row>
    <row r="423" spans="1:9" x14ac:dyDescent="0.25">
      <c r="A423">
        <v>34946</v>
      </c>
      <c r="B423" t="s">
        <v>847</v>
      </c>
      <c r="C423" t="s">
        <v>4730</v>
      </c>
      <c r="D423" s="2" t="s">
        <v>847</v>
      </c>
      <c r="E423" s="1" t="s">
        <v>848</v>
      </c>
      <c r="F423" t="str">
        <f t="shared" si="22"/>
        <v>https://worldready.cloudapp.net/Styleguide/Read?id=2700&amp;topicid=34946</v>
      </c>
      <c r="G423" s="2" t="str">
        <f t="shared" si="23"/>
        <v>c:\github\microsoft-style-guide-pr\styleguide\a-z-word-list-term-collections\i\interface.md</v>
      </c>
      <c r="I423" s="2" t="str">
        <f t="shared" si="24"/>
        <v>rm c:\github\microsoft-style-guide-pr\styleguide\a-z-word-list-term-collections\i\interface.html</v>
      </c>
    </row>
    <row r="424" spans="1:9" x14ac:dyDescent="0.25">
      <c r="A424">
        <v>34947</v>
      </c>
      <c r="B424" t="s">
        <v>849</v>
      </c>
      <c r="C424" t="s">
        <v>4730</v>
      </c>
      <c r="D424" s="2" t="s">
        <v>4379</v>
      </c>
      <c r="E424" s="1" t="s">
        <v>850</v>
      </c>
      <c r="F424" t="str">
        <f t="shared" si="22"/>
        <v>https://worldready.cloudapp.net/Styleguide/Read?id=2700&amp;topicid=34947</v>
      </c>
      <c r="G424" s="2" t="str">
        <f t="shared" si="23"/>
        <v>c:\github\microsoft-style-guide-pr\styleguide\a-z-word-list-term-collections\i\internet-intranet-extranet.md</v>
      </c>
      <c r="I424" s="2" t="str">
        <f t="shared" si="24"/>
        <v>rm c:\github\microsoft-style-guide-pr\styleguide\a-z-word-list-term-collections\i\internet-intranet-extranet.html</v>
      </c>
    </row>
    <row r="425" spans="1:9" x14ac:dyDescent="0.25">
      <c r="A425">
        <v>34948</v>
      </c>
      <c r="B425" t="s">
        <v>851</v>
      </c>
      <c r="C425" t="s">
        <v>4730</v>
      </c>
      <c r="D425" s="2" t="s">
        <v>4380</v>
      </c>
      <c r="E425" s="1" t="s">
        <v>852</v>
      </c>
      <c r="F425" t="str">
        <f t="shared" si="22"/>
        <v>https://worldready.cloudapp.net/Styleguide/Read?id=2700&amp;topicid=34948</v>
      </c>
      <c r="G425" s="2" t="str">
        <f t="shared" si="23"/>
        <v>c:\github\microsoft-style-guide-pr\styleguide\a-z-word-list-term-collections\i\internet-connection-sharing.md</v>
      </c>
      <c r="I425" s="2" t="str">
        <f t="shared" si="24"/>
        <v>rm c:\github\microsoft-style-guide-pr\styleguide\a-z-word-list-term-collections\i\internet-connection-sharing.html</v>
      </c>
    </row>
    <row r="426" spans="1:9" x14ac:dyDescent="0.25">
      <c r="A426">
        <v>34949</v>
      </c>
      <c r="B426" t="s">
        <v>853</v>
      </c>
      <c r="C426" t="s">
        <v>4730</v>
      </c>
      <c r="D426" s="2" t="s">
        <v>4381</v>
      </c>
      <c r="E426" s="1" t="s">
        <v>854</v>
      </c>
      <c r="F426" t="str">
        <f t="shared" si="22"/>
        <v>https://worldready.cloudapp.net/Styleguide/Read?id=2700&amp;topicid=34949</v>
      </c>
      <c r="G426" s="2" t="str">
        <f t="shared" si="23"/>
        <v>c:\github\microsoft-style-guide-pr\styleguide\a-z-word-list-term-collections\i\internet-explorer.md</v>
      </c>
      <c r="I426" s="2" t="str">
        <f t="shared" si="24"/>
        <v>rm c:\github\microsoft-style-guide-pr\styleguide\a-z-word-list-term-collections\i\internet-explorer.html</v>
      </c>
    </row>
    <row r="427" spans="1:9" x14ac:dyDescent="0.25">
      <c r="A427">
        <v>35123</v>
      </c>
      <c r="B427" t="s">
        <v>855</v>
      </c>
      <c r="C427" t="s">
        <v>4730</v>
      </c>
      <c r="D427" s="2" t="s">
        <v>4382</v>
      </c>
      <c r="E427" s="1" t="s">
        <v>856</v>
      </c>
      <c r="F427" t="str">
        <f t="shared" si="22"/>
        <v>https://worldready.cloudapp.net/Styleguide/Read?id=2700&amp;topicid=35123</v>
      </c>
      <c r="G427" s="2" t="str">
        <f t="shared" si="23"/>
        <v>c:\github\microsoft-style-guide-pr\styleguide\a-z-word-list-term-collections\i\internet-service-provider.md</v>
      </c>
      <c r="I427" s="2" t="str">
        <f t="shared" si="24"/>
        <v>rm c:\github\microsoft-style-guide-pr\styleguide\a-z-word-list-term-collections\i\internet-service-provider.html</v>
      </c>
    </row>
    <row r="428" spans="1:9" x14ac:dyDescent="0.25">
      <c r="A428">
        <v>34920</v>
      </c>
      <c r="B428" t="s">
        <v>857</v>
      </c>
      <c r="C428" t="s">
        <v>4730</v>
      </c>
      <c r="D428" s="2" t="s">
        <v>4383</v>
      </c>
      <c r="E428" s="1" t="s">
        <v>858</v>
      </c>
      <c r="F428" t="str">
        <f t="shared" si="22"/>
        <v>https://worldready.cloudapp.net/Styleguide/Read?id=2700&amp;topicid=34920</v>
      </c>
      <c r="G428" s="2" t="str">
        <f t="shared" si="23"/>
        <v>c:\github\microsoft-style-guide-pr\styleguide\a-z-word-list-term-collections\i\invalid-not-valid.md</v>
      </c>
      <c r="I428" s="2" t="str">
        <f t="shared" si="24"/>
        <v>rm c:\github\microsoft-style-guide-pr\styleguide\a-z-word-list-term-collections\i\invalid-not-valid.html</v>
      </c>
    </row>
    <row r="429" spans="1:9" x14ac:dyDescent="0.25">
      <c r="A429">
        <v>35126</v>
      </c>
      <c r="B429" t="s">
        <v>859</v>
      </c>
      <c r="C429" t="s">
        <v>4730</v>
      </c>
      <c r="D429" s="2" t="s">
        <v>859</v>
      </c>
      <c r="E429" s="1" t="s">
        <v>860</v>
      </c>
      <c r="F429" t="str">
        <f t="shared" si="22"/>
        <v>https://worldready.cloudapp.net/Styleguide/Read?id=2700&amp;topicid=35126</v>
      </c>
      <c r="G429" s="2" t="str">
        <f t="shared" si="23"/>
        <v>c:\github\microsoft-style-guide-pr\styleguide\a-z-word-list-term-collections\i\invoke.md</v>
      </c>
      <c r="I429" s="2" t="str">
        <f t="shared" si="24"/>
        <v>rm c:\github\microsoft-style-guide-pr\styleguide\a-z-word-list-term-collections\i\invoke.html</v>
      </c>
    </row>
    <row r="430" spans="1:9" x14ac:dyDescent="0.25">
      <c r="A430">
        <v>35127</v>
      </c>
      <c r="B430" t="s">
        <v>861</v>
      </c>
      <c r="C430" t="s">
        <v>4730</v>
      </c>
      <c r="D430" s="2" t="s">
        <v>4384</v>
      </c>
      <c r="E430" s="1" t="s">
        <v>862</v>
      </c>
      <c r="F430" t="str">
        <f t="shared" si="22"/>
        <v>https://worldready.cloudapp.net/Styleguide/Read?id=2700&amp;topicid=35127</v>
      </c>
      <c r="G430" s="2" t="str">
        <f t="shared" si="23"/>
        <v>c:\github\microsoft-style-guide-pr\styleguide\a-z-word-list-term-collections\i\ip-address.md</v>
      </c>
      <c r="I430" s="2" t="str">
        <f t="shared" si="24"/>
        <v>rm c:\github\microsoft-style-guide-pr\styleguide\a-z-word-list-term-collections\i\ip-address.html</v>
      </c>
    </row>
    <row r="431" spans="1:9" x14ac:dyDescent="0.25">
      <c r="A431">
        <v>35128</v>
      </c>
      <c r="B431" t="s">
        <v>863</v>
      </c>
      <c r="C431" t="s">
        <v>4730</v>
      </c>
      <c r="D431" s="2" t="s">
        <v>863</v>
      </c>
      <c r="E431" s="1" t="s">
        <v>864</v>
      </c>
      <c r="F431" t="str">
        <f t="shared" si="22"/>
        <v>https://worldready.cloudapp.net/Styleguide/Read?id=2700&amp;topicid=35128</v>
      </c>
      <c r="G431" s="2" t="str">
        <f t="shared" si="23"/>
        <v>c:\github\microsoft-style-guide-pr\styleguide\a-z-word-list-term-collections\i\issue.md</v>
      </c>
      <c r="I431" s="2" t="str">
        <f t="shared" si="24"/>
        <v>rm c:\github\microsoft-style-guide-pr\styleguide\a-z-word-list-term-collections\i\issue.html</v>
      </c>
    </row>
    <row r="432" spans="1:9" x14ac:dyDescent="0.25">
      <c r="A432">
        <v>35130</v>
      </c>
      <c r="B432" t="s">
        <v>865</v>
      </c>
      <c r="C432" t="s">
        <v>4730</v>
      </c>
      <c r="D432" s="2" t="s">
        <v>4385</v>
      </c>
      <c r="E432" s="1" t="s">
        <v>866</v>
      </c>
      <c r="F432" t="str">
        <f t="shared" si="22"/>
        <v>https://worldready.cloudapp.net/Styleguide/Read?id=2700&amp;topicid=35130</v>
      </c>
      <c r="G432" s="2" t="str">
        <f t="shared" si="23"/>
        <v>c:\github\microsoft-style-guide-pr\styleguide\a-z-word-list-term-collections\i\it-pro-it-professional.md</v>
      </c>
      <c r="I432" s="2" t="str">
        <f t="shared" si="24"/>
        <v>rm c:\github\microsoft-style-guide-pr\styleguide\a-z-word-list-term-collections\i\it-pro-it-professional.html</v>
      </c>
    </row>
    <row r="433" spans="1:9" x14ac:dyDescent="0.25">
      <c r="A433">
        <v>35131</v>
      </c>
      <c r="B433" t="s">
        <v>867</v>
      </c>
      <c r="C433" t="s">
        <v>4730</v>
      </c>
      <c r="D433" s="2" t="s">
        <v>867</v>
      </c>
      <c r="E433" s="1" t="s">
        <v>868</v>
      </c>
      <c r="F433" t="str">
        <f t="shared" si="22"/>
        <v>https://worldready.cloudapp.net/Styleguide/Read?id=2700&amp;topicid=35131</v>
      </c>
      <c r="G433" s="2" t="str">
        <f t="shared" si="23"/>
        <v>c:\github\microsoft-style-guide-pr\styleguide\a-z-word-list-term-collections\i\italic.md</v>
      </c>
      <c r="I433" s="2" t="str">
        <f t="shared" si="24"/>
        <v>rm c:\github\microsoft-style-guide-pr\styleguide\a-z-word-list-term-collections\i\italic.html</v>
      </c>
    </row>
    <row r="434" spans="1:9" x14ac:dyDescent="0.25">
      <c r="A434">
        <v>35132</v>
      </c>
      <c r="B434" t="s">
        <v>869</v>
      </c>
      <c r="C434" t="s">
        <v>4730</v>
      </c>
      <c r="D434" s="2" t="s">
        <v>4386</v>
      </c>
      <c r="E434" s="1" t="s">
        <v>870</v>
      </c>
      <c r="F434" t="str">
        <f t="shared" si="22"/>
        <v>https://worldready.cloudapp.net/Styleguide/Read?id=2700&amp;topicid=35132</v>
      </c>
      <c r="G434" s="2" t="str">
        <f t="shared" si="23"/>
        <v>c:\github\microsoft-style-guide-pr\styleguide\a-z-word-list-term-collections\i\its-vs-its.md</v>
      </c>
      <c r="I434" s="2" t="str">
        <f t="shared" si="24"/>
        <v>rm c:\github\microsoft-style-guide-pr\styleguide\a-z-word-list-term-collections\i\its-vs-its.html</v>
      </c>
    </row>
    <row r="435" spans="1:9" x14ac:dyDescent="0.25">
      <c r="A435">
        <v>35133</v>
      </c>
      <c r="B435" t="s">
        <v>871</v>
      </c>
      <c r="C435" t="s">
        <v>4731</v>
      </c>
      <c r="D435" s="2" t="s">
        <v>4387</v>
      </c>
      <c r="E435" s="1" t="s">
        <v>872</v>
      </c>
      <c r="F435" t="str">
        <f t="shared" si="22"/>
        <v>https://worldready.cloudapp.net/Styleguide/Read?id=2700&amp;topicid=35133</v>
      </c>
      <c r="G435" s="2" t="str">
        <f t="shared" si="23"/>
        <v>c:\github\microsoft-style-guide-pr\styleguide\a-z-word-list-term-collections\j\java-jscript-javascript.md</v>
      </c>
      <c r="I435" s="2" t="str">
        <f t="shared" si="24"/>
        <v>rm c:\github\microsoft-style-guide-pr\styleguide\a-z-word-list-term-collections\j\java-jscript-javascript.html</v>
      </c>
    </row>
    <row r="436" spans="1:9" x14ac:dyDescent="0.25">
      <c r="A436">
        <v>35135</v>
      </c>
      <c r="B436" t="s">
        <v>873</v>
      </c>
      <c r="C436" t="s">
        <v>4731</v>
      </c>
      <c r="D436" s="2" t="s">
        <v>873</v>
      </c>
      <c r="E436" s="1" t="s">
        <v>874</v>
      </c>
      <c r="F436" t="str">
        <f t="shared" si="22"/>
        <v>https://worldready.cloudapp.net/Styleguide/Read?id=2700&amp;topicid=35135</v>
      </c>
      <c r="G436" s="2" t="str">
        <f t="shared" si="23"/>
        <v>c:\github\microsoft-style-guide-pr\styleguide\a-z-word-list-term-collections\j\join.md</v>
      </c>
      <c r="I436" s="2" t="str">
        <f t="shared" si="24"/>
        <v>rm c:\github\microsoft-style-guide-pr\styleguide\a-z-word-list-term-collections\j\join.html</v>
      </c>
    </row>
    <row r="437" spans="1:9" x14ac:dyDescent="0.25">
      <c r="A437">
        <v>35136</v>
      </c>
      <c r="B437" t="s">
        <v>875</v>
      </c>
      <c r="C437" t="s">
        <v>4731</v>
      </c>
      <c r="D437" s="2" t="s">
        <v>875</v>
      </c>
      <c r="E437" s="1" t="s">
        <v>876</v>
      </c>
      <c r="F437" t="str">
        <f t="shared" si="22"/>
        <v>https://worldready.cloudapp.net/Styleguide/Read?id=2700&amp;topicid=35136</v>
      </c>
      <c r="G437" s="2" t="str">
        <f t="shared" si="23"/>
        <v>c:\github\microsoft-style-guide-pr\styleguide\a-z-word-list-term-collections\j\joystick.md</v>
      </c>
      <c r="I437" s="2" t="str">
        <f t="shared" si="24"/>
        <v>rm c:\github\microsoft-style-guide-pr\styleguide\a-z-word-list-term-collections\j\joystick.html</v>
      </c>
    </row>
    <row r="438" spans="1:9" x14ac:dyDescent="0.25">
      <c r="A438">
        <v>35137</v>
      </c>
      <c r="B438" t="s">
        <v>877</v>
      </c>
      <c r="C438" t="s">
        <v>4731</v>
      </c>
      <c r="D438" s="2" t="s">
        <v>877</v>
      </c>
      <c r="E438" s="1" t="s">
        <v>878</v>
      </c>
      <c r="F438" t="str">
        <f t="shared" si="22"/>
        <v>https://worldready.cloudapp.net/Styleguide/Read?id=2700&amp;topicid=35137</v>
      </c>
      <c r="G438" s="2" t="str">
        <f t="shared" si="23"/>
        <v>c:\github\microsoft-style-guide-pr\styleguide\a-z-word-list-term-collections\j\jump.md</v>
      </c>
      <c r="I438" s="2" t="str">
        <f t="shared" si="24"/>
        <v>rm c:\github\microsoft-style-guide-pr\styleguide\a-z-word-list-term-collections\j\jump.html</v>
      </c>
    </row>
    <row r="439" spans="1:9" x14ac:dyDescent="0.25">
      <c r="A439">
        <v>28815</v>
      </c>
      <c r="B439" t="s">
        <v>879</v>
      </c>
      <c r="C439" t="s">
        <v>4731</v>
      </c>
      <c r="D439" s="2" t="s">
        <v>4388</v>
      </c>
      <c r="E439" s="1" t="s">
        <v>880</v>
      </c>
      <c r="F439" t="str">
        <f t="shared" si="22"/>
        <v>https://worldready.cloudapp.net/Styleguide/Read?id=2700&amp;topicid=28815</v>
      </c>
      <c r="G439" s="2" t="str">
        <f t="shared" si="23"/>
        <v>c:\github\microsoft-style-guide-pr\styleguide\a-z-word-list-term-collections\j\justify-justified.md</v>
      </c>
      <c r="I439" s="2" t="str">
        <f t="shared" si="24"/>
        <v>rm c:\github\microsoft-style-guide-pr\styleguide\a-z-word-list-term-collections\j\justify-justified.html</v>
      </c>
    </row>
    <row r="440" spans="1:9" x14ac:dyDescent="0.25">
      <c r="A440">
        <v>35144</v>
      </c>
      <c r="B440" t="s">
        <v>881</v>
      </c>
      <c r="C440" t="s">
        <v>4732</v>
      </c>
      <c r="D440" s="2" t="s">
        <v>4389</v>
      </c>
      <c r="E440" s="1" t="s">
        <v>882</v>
      </c>
      <c r="F440" t="str">
        <f t="shared" si="22"/>
        <v>https://worldready.cloudapp.net/Styleguide/Read?id=2700&amp;topicid=35144</v>
      </c>
      <c r="G440" s="2" t="str">
        <f t="shared" si="23"/>
        <v>c:\github\microsoft-style-guide-pr\styleguide\a-z-word-list-term-collections\k\kerberos-protocol.md</v>
      </c>
      <c r="I440" s="2" t="str">
        <f t="shared" si="24"/>
        <v>rm c:\github\microsoft-style-guide-pr\styleguide\a-z-word-list-term-collections\k\kerberos-protocol.html</v>
      </c>
    </row>
    <row r="441" spans="1:9" x14ac:dyDescent="0.25">
      <c r="A441">
        <v>35145</v>
      </c>
      <c r="B441" t="s">
        <v>883</v>
      </c>
      <c r="C441" t="s">
        <v>4732</v>
      </c>
      <c r="D441" s="2" t="s">
        <v>4390</v>
      </c>
      <c r="E441" s="1" t="s">
        <v>884</v>
      </c>
      <c r="F441" t="str">
        <f t="shared" si="22"/>
        <v>https://worldready.cloudapp.net/Styleguide/Read?id=2700&amp;topicid=35145</v>
      </c>
      <c r="G441" s="2" t="str">
        <f t="shared" si="23"/>
        <v>c:\github\microsoft-style-guide-pr\styleguide\a-z-word-list-term-collections\k\key-combination.md</v>
      </c>
      <c r="I441" s="2" t="str">
        <f t="shared" si="24"/>
        <v>rm c:\github\microsoft-style-guide-pr\styleguide\a-z-word-list-term-collections\k\key-combination.html</v>
      </c>
    </row>
    <row r="442" spans="1:9" x14ac:dyDescent="0.25">
      <c r="A442">
        <v>27396</v>
      </c>
      <c r="B442" t="s">
        <v>885</v>
      </c>
      <c r="C442" t="s">
        <v>4732</v>
      </c>
      <c r="D442" s="2" t="s">
        <v>4391</v>
      </c>
      <c r="E442" s="1" t="s">
        <v>886</v>
      </c>
      <c r="F442" t="str">
        <f t="shared" si="22"/>
        <v>https://worldready.cloudapp.net/Styleguide/Read?id=2700&amp;topicid=27396</v>
      </c>
      <c r="G442" s="2" t="str">
        <f t="shared" si="23"/>
        <v>c:\github\microsoft-style-guide-pr\styleguide\a-z-word-list-term-collections\k\key-sequence.md</v>
      </c>
      <c r="I442" s="2" t="str">
        <f t="shared" si="24"/>
        <v>rm c:\github\microsoft-style-guide-pr\styleguide\a-z-word-list-term-collections\k\key-sequence.html</v>
      </c>
    </row>
    <row r="443" spans="1:9" x14ac:dyDescent="0.25">
      <c r="A443">
        <v>27400</v>
      </c>
      <c r="B443" t="s">
        <v>887</v>
      </c>
      <c r="C443" t="s">
        <v>4732</v>
      </c>
      <c r="D443" s="2" t="s">
        <v>4392</v>
      </c>
      <c r="E443" s="1" t="s">
        <v>888</v>
      </c>
      <c r="F443" t="str">
        <f t="shared" si="22"/>
        <v>https://worldready.cloudapp.net/Styleguide/Read?id=2700&amp;topicid=27400</v>
      </c>
      <c r="G443" s="2" t="str">
        <f t="shared" si="23"/>
        <v>c:\github\microsoft-style-guide-pr\styleguide\a-z-word-list-term-collections\k\keyboard-shortcut.md</v>
      </c>
      <c r="I443" s="2" t="str">
        <f t="shared" si="24"/>
        <v>rm c:\github\microsoft-style-guide-pr\styleguide\a-z-word-list-term-collections\k\keyboard-shortcut.html</v>
      </c>
    </row>
    <row r="444" spans="1:9" x14ac:dyDescent="0.25">
      <c r="A444">
        <v>35148</v>
      </c>
      <c r="B444" t="s">
        <v>889</v>
      </c>
      <c r="C444" t="s">
        <v>4732</v>
      </c>
      <c r="D444" s="2" t="s">
        <v>889</v>
      </c>
      <c r="E444" s="1" t="s">
        <v>890</v>
      </c>
      <c r="F444" t="str">
        <f t="shared" si="22"/>
        <v>https://worldready.cloudapp.net/Styleguide/Read?id=2700&amp;topicid=35148</v>
      </c>
      <c r="G444" s="2" t="str">
        <f t="shared" si="23"/>
        <v>c:\github\microsoft-style-guide-pr\styleguide\a-z-word-list-term-collections\k\keypad.md</v>
      </c>
      <c r="I444" s="2" t="str">
        <f t="shared" si="24"/>
        <v>rm c:\github\microsoft-style-guide-pr\styleguide\a-z-word-list-term-collections\k\keypad.html</v>
      </c>
    </row>
    <row r="445" spans="1:9" x14ac:dyDescent="0.25">
      <c r="A445">
        <v>35146</v>
      </c>
      <c r="B445" t="s">
        <v>891</v>
      </c>
      <c r="C445" t="s">
        <v>4732</v>
      </c>
      <c r="D445" s="2" t="s">
        <v>4393</v>
      </c>
      <c r="E445" s="1" t="s">
        <v>892</v>
      </c>
      <c r="F445" t="str">
        <f t="shared" si="22"/>
        <v>https://worldready.cloudapp.net/Styleguide/Read?id=2700&amp;topicid=35146</v>
      </c>
      <c r="G445" s="2" t="str">
        <f t="shared" si="23"/>
        <v>c:\github\microsoft-style-guide-pr\styleguide\a-z-word-list-term-collections\k\keypress-keystroke.md</v>
      </c>
      <c r="I445" s="2" t="str">
        <f t="shared" si="24"/>
        <v>rm c:\github\microsoft-style-guide-pr\styleguide\a-z-word-list-term-collections\k\keypress-keystroke.html</v>
      </c>
    </row>
    <row r="446" spans="1:9" x14ac:dyDescent="0.25">
      <c r="A446">
        <v>35140</v>
      </c>
      <c r="B446" t="s">
        <v>893</v>
      </c>
      <c r="C446" t="s">
        <v>4732</v>
      </c>
      <c r="D446" s="2" t="s">
        <v>4394</v>
      </c>
      <c r="E446" s="1" t="s">
        <v>894</v>
      </c>
      <c r="F446" t="str">
        <f t="shared" si="22"/>
        <v>https://worldready.cloudapp.net/Styleguide/Read?id=2700&amp;topicid=35140</v>
      </c>
      <c r="G446" s="2" t="str">
        <f t="shared" si="23"/>
        <v>c:\github\microsoft-style-guide-pr\styleguide\a-z-word-list-term-collections\k\kilobit.md</v>
      </c>
      <c r="I446" s="2" t="str">
        <f t="shared" si="24"/>
        <v>rm c:\github\microsoft-style-guide-pr\styleguide\a-z-word-list-term-collections\k\kilobit.html</v>
      </c>
    </row>
    <row r="447" spans="1:9" x14ac:dyDescent="0.25">
      <c r="A447">
        <v>35141</v>
      </c>
      <c r="B447" t="s">
        <v>895</v>
      </c>
      <c r="C447" t="s">
        <v>4732</v>
      </c>
      <c r="D447" s="2" t="s">
        <v>4395</v>
      </c>
      <c r="E447" s="1" t="s">
        <v>896</v>
      </c>
      <c r="F447" t="str">
        <f t="shared" si="22"/>
        <v>https://worldready.cloudapp.net/Styleguide/Read?id=2700&amp;topicid=35141</v>
      </c>
      <c r="G447" s="2" t="str">
        <f t="shared" si="23"/>
        <v>c:\github\microsoft-style-guide-pr\styleguide\a-z-word-list-term-collections\k\kilobits-per-second.md</v>
      </c>
      <c r="I447" s="2" t="str">
        <f t="shared" si="24"/>
        <v>rm c:\github\microsoft-style-guide-pr\styleguide\a-z-word-list-term-collections\k\kilobits-per-second.html</v>
      </c>
    </row>
    <row r="448" spans="1:9" x14ac:dyDescent="0.25">
      <c r="A448">
        <v>35138</v>
      </c>
      <c r="B448" t="s">
        <v>897</v>
      </c>
      <c r="C448" t="s">
        <v>4732</v>
      </c>
      <c r="D448" s="2" t="s">
        <v>4396</v>
      </c>
      <c r="E448" s="1" t="s">
        <v>898</v>
      </c>
      <c r="F448" t="str">
        <f t="shared" si="22"/>
        <v>https://worldready.cloudapp.net/Styleguide/Read?id=2700&amp;topicid=35138</v>
      </c>
      <c r="G448" s="2" t="str">
        <f t="shared" si="23"/>
        <v>c:\github\microsoft-style-guide-pr\styleguide\a-z-word-list-term-collections\k\kilobyte.md</v>
      </c>
      <c r="I448" s="2" t="str">
        <f t="shared" si="24"/>
        <v>rm c:\github\microsoft-style-guide-pr\styleguide\a-z-word-list-term-collections\k\kilobyte.html</v>
      </c>
    </row>
    <row r="449" spans="1:9" x14ac:dyDescent="0.25">
      <c r="A449">
        <v>35142</v>
      </c>
      <c r="B449" t="s">
        <v>899</v>
      </c>
      <c r="C449" t="s">
        <v>4732</v>
      </c>
      <c r="D449" s="2" t="s">
        <v>4397</v>
      </c>
      <c r="E449" s="1" t="s">
        <v>900</v>
      </c>
      <c r="F449" t="str">
        <f t="shared" si="22"/>
        <v>https://worldready.cloudapp.net/Styleguide/Read?id=2700&amp;topicid=35142</v>
      </c>
      <c r="G449" s="2" t="str">
        <f t="shared" si="23"/>
        <v>c:\github\microsoft-style-guide-pr\styleguide\a-z-word-list-term-collections\k\kilobytes-per-second.md</v>
      </c>
      <c r="I449" s="2" t="str">
        <f t="shared" si="24"/>
        <v>rm c:\github\microsoft-style-guide-pr\styleguide\a-z-word-list-term-collections\k\kilobytes-per-second.html</v>
      </c>
    </row>
    <row r="450" spans="1:9" x14ac:dyDescent="0.25">
      <c r="A450">
        <v>35143</v>
      </c>
      <c r="B450" t="s">
        <v>901</v>
      </c>
      <c r="C450" t="s">
        <v>4732</v>
      </c>
      <c r="D450" s="2" t="s">
        <v>4398</v>
      </c>
      <c r="E450" s="1" t="s">
        <v>902</v>
      </c>
      <c r="F450" t="str">
        <f t="shared" ref="F450:F513" si="25">"https://worldready.cloudapp.net/Styleguide/Read?id=2700&amp;topicid="&amp;A450</f>
        <v>https://worldready.cloudapp.net/Styleguide/Read?id=2700&amp;topicid=35143</v>
      </c>
      <c r="G450" s="2" t="str">
        <f t="shared" si="23"/>
        <v>c:\github\microsoft-style-guide-pr\styleguide\a-z-word-list-term-collections\k\kilohertz.md</v>
      </c>
      <c r="I450" s="2" t="str">
        <f t="shared" si="24"/>
        <v>rm c:\github\microsoft-style-guide-pr\styleguide\a-z-word-list-term-collections\k\kilohertz.html</v>
      </c>
    </row>
    <row r="451" spans="1:9" x14ac:dyDescent="0.25">
      <c r="A451">
        <v>35203</v>
      </c>
      <c r="B451" t="s">
        <v>903</v>
      </c>
      <c r="C451" t="s">
        <v>4732</v>
      </c>
      <c r="D451" s="2" t="s">
        <v>4399</v>
      </c>
      <c r="E451" s="1" t="s">
        <v>904</v>
      </c>
      <c r="F451" t="str">
        <f t="shared" si="25"/>
        <v>https://worldready.cloudapp.net/Styleguide/Read?id=2700&amp;topicid=35203</v>
      </c>
      <c r="G451" s="2" t="str">
        <f t="shared" ref="G451:G514" si="26">C451&amp;D451&amp;".md"</f>
        <v>c:\github\microsoft-style-guide-pr\styleguide\a-z-word-list-term-collections\k\knowledge-base.md</v>
      </c>
      <c r="I451" s="2" t="str">
        <f t="shared" ref="I451:I514" si="27">"rm "&amp;C451&amp;D451&amp;".html"</f>
        <v>rm c:\github\microsoft-style-guide-pr\styleguide\a-z-word-list-term-collections\k\knowledge-base.html</v>
      </c>
    </row>
    <row r="452" spans="1:9" x14ac:dyDescent="0.25">
      <c r="A452">
        <v>35204</v>
      </c>
      <c r="B452" t="s">
        <v>905</v>
      </c>
      <c r="C452" t="s">
        <v>4733</v>
      </c>
      <c r="D452" s="2" t="s">
        <v>4400</v>
      </c>
      <c r="E452" s="1" t="s">
        <v>906</v>
      </c>
      <c r="F452" t="str">
        <f t="shared" si="25"/>
        <v>https://worldready.cloudapp.net/Styleguide/Read?id=2700&amp;topicid=35204</v>
      </c>
      <c r="G452" s="2" t="str">
        <f t="shared" si="26"/>
        <v>c:\github\microsoft-style-guide-pr\styleguide\a-z-word-list-term-collections\l\labeled-labeling.md</v>
      </c>
      <c r="I452" s="2" t="str">
        <f t="shared" si="27"/>
        <v>rm c:\github\microsoft-style-guide-pr\styleguide\a-z-word-list-term-collections\l\labeled-labeling.html</v>
      </c>
    </row>
    <row r="453" spans="1:9" x14ac:dyDescent="0.25">
      <c r="A453">
        <v>35205</v>
      </c>
      <c r="B453" t="s">
        <v>907</v>
      </c>
      <c r="C453" t="s">
        <v>4733</v>
      </c>
      <c r="D453" s="2" t="s">
        <v>907</v>
      </c>
      <c r="E453" s="1" t="s">
        <v>908</v>
      </c>
      <c r="F453" t="str">
        <f t="shared" si="25"/>
        <v>https://worldready.cloudapp.net/Styleguide/Read?id=2700&amp;topicid=35205</v>
      </c>
      <c r="G453" s="2" t="str">
        <f t="shared" si="26"/>
        <v>c:\github\microsoft-style-guide-pr\styleguide\a-z-word-list-term-collections\l\laptop.md</v>
      </c>
      <c r="I453" s="2" t="str">
        <f t="shared" si="27"/>
        <v>rm c:\github\microsoft-style-guide-pr\styleguide\a-z-word-list-term-collections\l\laptop.html</v>
      </c>
    </row>
    <row r="454" spans="1:9" x14ac:dyDescent="0.25">
      <c r="A454">
        <v>32560</v>
      </c>
      <c r="B454" t="s">
        <v>909</v>
      </c>
      <c r="C454" t="s">
        <v>4733</v>
      </c>
      <c r="D454" s="2" t="s">
        <v>909</v>
      </c>
      <c r="E454" s="1" t="s">
        <v>910</v>
      </c>
      <c r="F454" t="str">
        <f t="shared" si="25"/>
        <v>https://worldready.cloudapp.net/Styleguide/Read?id=2700&amp;topicid=32560</v>
      </c>
      <c r="G454" s="2" t="str">
        <f t="shared" si="26"/>
        <v>c:\github\microsoft-style-guide-pr\styleguide\a-z-word-list-term-collections\l\later.md</v>
      </c>
      <c r="I454" s="2" t="str">
        <f t="shared" si="27"/>
        <v>rm c:\github\microsoft-style-guide-pr\styleguide\a-z-word-list-term-collections\l\later.html</v>
      </c>
    </row>
    <row r="455" spans="1:9" x14ac:dyDescent="0.25">
      <c r="A455">
        <v>35207</v>
      </c>
      <c r="B455" t="s">
        <v>911</v>
      </c>
      <c r="C455" t="s">
        <v>4733</v>
      </c>
      <c r="D455" s="2" t="s">
        <v>911</v>
      </c>
      <c r="E455" s="1" t="s">
        <v>912</v>
      </c>
      <c r="F455" t="str">
        <f t="shared" si="25"/>
        <v>https://worldready.cloudapp.net/Styleguide/Read?id=2700&amp;topicid=35207</v>
      </c>
      <c r="G455" s="2" t="str">
        <f t="shared" si="26"/>
        <v>c:\github\microsoft-style-guide-pr\styleguide\a-z-word-list-term-collections\l\launch.md</v>
      </c>
      <c r="I455" s="2" t="str">
        <f t="shared" si="27"/>
        <v>rm c:\github\microsoft-style-guide-pr\styleguide\a-z-word-list-term-collections\l\launch.html</v>
      </c>
    </row>
    <row r="456" spans="1:9" x14ac:dyDescent="0.25">
      <c r="A456">
        <v>35212</v>
      </c>
      <c r="B456" t="s">
        <v>913</v>
      </c>
      <c r="C456" t="s">
        <v>4733</v>
      </c>
      <c r="D456" s="2" t="s">
        <v>4401</v>
      </c>
      <c r="E456" s="1" t="s">
        <v>914</v>
      </c>
      <c r="F456" t="str">
        <f t="shared" si="25"/>
        <v>https://worldready.cloudapp.net/Styleguide/Read?id=2700&amp;topicid=35212</v>
      </c>
      <c r="G456" s="2" t="str">
        <f t="shared" si="26"/>
        <v>c:\github\microsoft-style-guide-pr\styleguide\a-z-word-list-term-collections\l\lay-out-laid-out-layout.md</v>
      </c>
      <c r="I456" s="2" t="str">
        <f t="shared" si="27"/>
        <v>rm c:\github\microsoft-style-guide-pr\styleguide\a-z-word-list-term-collections\l\lay-out-laid-out-layout.html</v>
      </c>
    </row>
    <row r="457" spans="1:9" x14ac:dyDescent="0.25">
      <c r="A457">
        <v>36354</v>
      </c>
      <c r="B457" t="s">
        <v>915</v>
      </c>
      <c r="C457" t="s">
        <v>4733</v>
      </c>
      <c r="D457" s="2" t="s">
        <v>915</v>
      </c>
      <c r="E457" s="1" t="s">
        <v>916</v>
      </c>
      <c r="F457" t="str">
        <f t="shared" si="25"/>
        <v>https://worldready.cloudapp.net/Styleguide/Read?id=2700&amp;topicid=36354</v>
      </c>
      <c r="G457" s="2" t="str">
        <f t="shared" si="26"/>
        <v>c:\github\microsoft-style-guide-pr\styleguide\a-z-word-list-term-collections\l\leading.md</v>
      </c>
      <c r="I457" s="2" t="str">
        <f t="shared" si="27"/>
        <v>rm c:\github\microsoft-style-guide-pr\styleguide\a-z-word-list-term-collections\l\leading.html</v>
      </c>
    </row>
    <row r="458" spans="1:9" x14ac:dyDescent="0.25">
      <c r="A458">
        <v>35213</v>
      </c>
      <c r="B458" t="s">
        <v>917</v>
      </c>
      <c r="C458" t="s">
        <v>4733</v>
      </c>
      <c r="D458" s="2" t="s">
        <v>917</v>
      </c>
      <c r="E458" s="1" t="s">
        <v>918</v>
      </c>
      <c r="F458" t="str">
        <f t="shared" si="25"/>
        <v>https://worldready.cloudapp.net/Styleguide/Read?id=2700&amp;topicid=35213</v>
      </c>
      <c r="G458" s="2" t="str">
        <f t="shared" si="26"/>
        <v>c:\github\microsoft-style-guide-pr\styleguide\a-z-word-list-term-collections\l\leave.md</v>
      </c>
      <c r="I458" s="2" t="str">
        <f t="shared" si="27"/>
        <v>rm c:\github\microsoft-style-guide-pr\styleguide\a-z-word-list-term-collections\l\leave.html</v>
      </c>
    </row>
    <row r="459" spans="1:9" x14ac:dyDescent="0.25">
      <c r="A459">
        <v>35214</v>
      </c>
      <c r="B459" t="s">
        <v>919</v>
      </c>
      <c r="C459" t="s">
        <v>4733</v>
      </c>
      <c r="D459" s="2" t="s">
        <v>4402</v>
      </c>
      <c r="E459" s="1" t="s">
        <v>920</v>
      </c>
      <c r="F459" t="str">
        <f t="shared" si="25"/>
        <v>https://worldready.cloudapp.net/Styleguide/Read?id=2700&amp;topicid=35214</v>
      </c>
      <c r="G459" s="2" t="str">
        <f t="shared" si="26"/>
        <v>c:\github\microsoft-style-guide-pr\styleguide\a-z-word-list-term-collections\l\left-leftmost-left-hand.md</v>
      </c>
      <c r="I459" s="2" t="str">
        <f t="shared" si="27"/>
        <v>rm c:\github\microsoft-style-guide-pr\styleguide\a-z-word-list-term-collections\l\left-leftmost-left-hand.html</v>
      </c>
    </row>
    <row r="460" spans="1:9" x14ac:dyDescent="0.25">
      <c r="A460">
        <v>28817</v>
      </c>
      <c r="B460" t="s">
        <v>921</v>
      </c>
      <c r="C460" t="s">
        <v>4733</v>
      </c>
      <c r="D460" s="2" t="s">
        <v>4403</v>
      </c>
      <c r="E460" s="1" t="s">
        <v>922</v>
      </c>
      <c r="F460" t="str">
        <f t="shared" si="25"/>
        <v>https://worldready.cloudapp.net/Styleguide/Read?id=2700&amp;topicid=28817</v>
      </c>
      <c r="G460" s="2" t="str">
        <f t="shared" si="26"/>
        <v>c:\github\microsoft-style-guide-pr\styleguide\a-z-word-list-term-collections\l\left-align-left-aligned.md</v>
      </c>
      <c r="I460" s="2" t="str">
        <f t="shared" si="27"/>
        <v>rm c:\github\microsoft-style-guide-pr\styleguide\a-z-word-list-term-collections\l\left-align-left-aligned.html</v>
      </c>
    </row>
    <row r="461" spans="1:9" x14ac:dyDescent="0.25">
      <c r="A461">
        <v>28818</v>
      </c>
      <c r="B461" t="s">
        <v>923</v>
      </c>
      <c r="C461" t="s">
        <v>4733</v>
      </c>
      <c r="D461" s="2" t="s">
        <v>4404</v>
      </c>
      <c r="E461" s="1" t="s">
        <v>924</v>
      </c>
      <c r="F461" t="str">
        <f t="shared" si="25"/>
        <v>https://worldready.cloudapp.net/Styleguide/Read?id=2700&amp;topicid=28818</v>
      </c>
      <c r="G461" s="2" t="str">
        <f t="shared" si="26"/>
        <v>c:\github\microsoft-style-guide-pr\styleguide\a-z-word-list-term-collections\l\left-justify-left-justified.md</v>
      </c>
      <c r="I461" s="2" t="str">
        <f t="shared" si="27"/>
        <v>rm c:\github\microsoft-style-guide-pr\styleguide\a-z-word-list-term-collections\l\left-justify-left-justified.html</v>
      </c>
    </row>
    <row r="462" spans="1:9" x14ac:dyDescent="0.25">
      <c r="A462">
        <v>35215</v>
      </c>
      <c r="B462" t="s">
        <v>925</v>
      </c>
      <c r="C462" t="s">
        <v>4733</v>
      </c>
      <c r="D462" s="2" t="s">
        <v>4405</v>
      </c>
      <c r="E462" s="1" t="s">
        <v>926</v>
      </c>
      <c r="F462" t="str">
        <f t="shared" si="25"/>
        <v>https://worldready.cloudapp.net/Styleguide/Read?id=2700&amp;topicid=35215</v>
      </c>
      <c r="G462" s="2" t="str">
        <f t="shared" si="26"/>
        <v>c:\github\microsoft-style-guide-pr\styleguide\a-z-word-list-term-collections\l\left-mouse-button.md</v>
      </c>
      <c r="I462" s="2" t="str">
        <f t="shared" si="27"/>
        <v>rm c:\github\microsoft-style-guide-pr\styleguide\a-z-word-list-term-collections\l\left-mouse-button.html</v>
      </c>
    </row>
    <row r="463" spans="1:9" x14ac:dyDescent="0.25">
      <c r="A463">
        <v>35218</v>
      </c>
      <c r="B463" t="s">
        <v>927</v>
      </c>
      <c r="C463" t="s">
        <v>4733</v>
      </c>
      <c r="D463" s="2" t="s">
        <v>927</v>
      </c>
      <c r="E463" s="1" t="s">
        <v>928</v>
      </c>
      <c r="F463" t="str">
        <f t="shared" si="25"/>
        <v>https://worldready.cloudapp.net/Styleguide/Read?id=2700&amp;topicid=35218</v>
      </c>
      <c r="G463" s="2" t="str">
        <f t="shared" si="26"/>
        <v>c:\github\microsoft-style-guide-pr\styleguide\a-z-word-list-term-collections\l\legacy.md</v>
      </c>
      <c r="I463" s="2" t="str">
        <f t="shared" si="27"/>
        <v>rm c:\github\microsoft-style-guide-pr\styleguide\a-z-word-list-term-collections\l\legacy.html</v>
      </c>
    </row>
    <row r="464" spans="1:9" x14ac:dyDescent="0.25">
      <c r="A464">
        <v>35219</v>
      </c>
      <c r="B464" t="s">
        <v>929</v>
      </c>
      <c r="C464" t="s">
        <v>4733</v>
      </c>
      <c r="D464" s="2" t="s">
        <v>929</v>
      </c>
      <c r="E464" s="1" t="s">
        <v>930</v>
      </c>
      <c r="F464" t="str">
        <f t="shared" si="25"/>
        <v>https://worldready.cloudapp.net/Styleguide/Read?id=2700&amp;topicid=35219</v>
      </c>
      <c r="G464" s="2" t="str">
        <f t="shared" si="26"/>
        <v>c:\github\microsoft-style-guide-pr\styleguide\a-z-word-list-term-collections\l\legal.md</v>
      </c>
      <c r="I464" s="2" t="str">
        <f t="shared" si="27"/>
        <v>rm c:\github\microsoft-style-guide-pr\styleguide\a-z-word-list-term-collections\l\legal.html</v>
      </c>
    </row>
    <row r="465" spans="1:9" x14ac:dyDescent="0.25">
      <c r="A465">
        <v>35220</v>
      </c>
      <c r="B465" t="s">
        <v>931</v>
      </c>
      <c r="C465" t="s">
        <v>4733</v>
      </c>
      <c r="D465" s="2" t="s">
        <v>4406</v>
      </c>
      <c r="E465" s="1" t="s">
        <v>932</v>
      </c>
      <c r="F465" t="str">
        <f t="shared" si="25"/>
        <v>https://worldready.cloudapp.net/Styleguide/Read?id=2700&amp;topicid=35220</v>
      </c>
      <c r="G465" s="2" t="str">
        <f t="shared" si="26"/>
        <v>c:\github\microsoft-style-guide-pr\styleguide\a-z-word-list-term-collections\l\less-vs-fewer-vs-under.md</v>
      </c>
      <c r="I465" s="2" t="str">
        <f t="shared" si="27"/>
        <v>rm c:\github\microsoft-style-guide-pr\styleguide\a-z-word-list-term-collections\l\less-vs-fewer-vs-under.html</v>
      </c>
    </row>
    <row r="466" spans="1:9" x14ac:dyDescent="0.25">
      <c r="A466">
        <v>35221</v>
      </c>
      <c r="B466" t="s">
        <v>933</v>
      </c>
      <c r="C466" t="s">
        <v>4733</v>
      </c>
      <c r="D466" s="2" t="s">
        <v>4407</v>
      </c>
      <c r="E466" s="1" t="s">
        <v>934</v>
      </c>
      <c r="F466" t="str">
        <f t="shared" si="25"/>
        <v>https://worldready.cloudapp.net/Styleguide/Read?id=2700&amp;topicid=35221</v>
      </c>
      <c r="G466" s="2" t="str">
        <f t="shared" si="26"/>
        <v>c:\github\microsoft-style-guide-pr\styleguide\a-z-word-list-term-collections\l\let-lets.md</v>
      </c>
      <c r="I466" s="2" t="str">
        <f t="shared" si="27"/>
        <v>rm c:\github\microsoft-style-guide-pr\styleguide\a-z-word-list-term-collections\l\let-lets.html</v>
      </c>
    </row>
    <row r="467" spans="1:9" x14ac:dyDescent="0.25">
      <c r="A467">
        <v>35222</v>
      </c>
      <c r="B467" t="s">
        <v>935</v>
      </c>
      <c r="C467" t="s">
        <v>4733</v>
      </c>
      <c r="D467" s="2" t="s">
        <v>935</v>
      </c>
      <c r="E467" s="1" t="s">
        <v>936</v>
      </c>
      <c r="F467" t="str">
        <f t="shared" si="25"/>
        <v>https://worldready.cloudapp.net/Styleguide/Read?id=2700&amp;topicid=35222</v>
      </c>
      <c r="G467" s="2" t="str">
        <f t="shared" si="26"/>
        <v>c:\github\microsoft-style-guide-pr\styleguide\a-z-word-list-term-collections\l\leverage.md</v>
      </c>
      <c r="I467" s="2" t="str">
        <f t="shared" si="27"/>
        <v>rm c:\github\microsoft-style-guide-pr\styleguide\a-z-word-list-term-collections\l\leverage.html</v>
      </c>
    </row>
    <row r="468" spans="1:9" x14ac:dyDescent="0.25">
      <c r="A468">
        <v>35223</v>
      </c>
      <c r="B468" t="s">
        <v>937</v>
      </c>
      <c r="C468" t="s">
        <v>4733</v>
      </c>
      <c r="D468" s="2" t="s">
        <v>4408</v>
      </c>
      <c r="E468" s="1" t="s">
        <v>938</v>
      </c>
      <c r="F468" t="str">
        <f t="shared" si="25"/>
        <v>https://worldready.cloudapp.net/Styleguide/Read?id=2700&amp;topicid=35223</v>
      </c>
      <c r="G468" s="2" t="str">
        <f t="shared" si="26"/>
        <v>c:\github\microsoft-style-guide-pr\styleguide\a-z-word-list-term-collections\l\license-terms.md</v>
      </c>
      <c r="I468" s="2" t="str">
        <f t="shared" si="27"/>
        <v>rm c:\github\microsoft-style-guide-pr\styleguide\a-z-word-list-term-collections\l\license-terms.html</v>
      </c>
    </row>
    <row r="469" spans="1:9" x14ac:dyDescent="0.25">
      <c r="A469">
        <v>35224</v>
      </c>
      <c r="B469" t="str">
        <f>"-like"</f>
        <v>-like</v>
      </c>
      <c r="C469" t="s">
        <v>4733</v>
      </c>
      <c r="D469" s="2" t="s">
        <v>4409</v>
      </c>
      <c r="E469" s="1" t="s">
        <v>939</v>
      </c>
      <c r="F469" t="str">
        <f t="shared" si="25"/>
        <v>https://worldready.cloudapp.net/Styleguide/Read?id=2700&amp;topicid=35224</v>
      </c>
      <c r="G469" s="2" t="str">
        <f t="shared" si="26"/>
        <v>c:\github\microsoft-style-guide-pr\styleguide\a-z-word-list-term-collections\l\like.md</v>
      </c>
      <c r="I469" s="2" t="str">
        <f t="shared" si="27"/>
        <v>rm c:\github\microsoft-style-guide-pr\styleguide\a-z-word-list-term-collections\l\like.html</v>
      </c>
    </row>
    <row r="470" spans="1:9" x14ac:dyDescent="0.25">
      <c r="A470">
        <v>35225</v>
      </c>
      <c r="B470" t="s">
        <v>940</v>
      </c>
      <c r="C470" t="s">
        <v>4733</v>
      </c>
      <c r="D470" s="2" t="s">
        <v>940</v>
      </c>
      <c r="E470" s="1" t="s">
        <v>941</v>
      </c>
      <c r="F470" t="str">
        <f t="shared" si="25"/>
        <v>https://worldready.cloudapp.net/Styleguide/Read?id=2700&amp;topicid=35225</v>
      </c>
      <c r="G470" s="2" t="str">
        <f t="shared" si="26"/>
        <v>c:\github\microsoft-style-guide-pr\styleguide\a-z-word-list-term-collections\l\line.md</v>
      </c>
      <c r="I470" s="2" t="str">
        <f t="shared" si="27"/>
        <v>rm c:\github\microsoft-style-guide-pr\styleguide\a-z-word-list-term-collections\l\line.html</v>
      </c>
    </row>
    <row r="471" spans="1:9" x14ac:dyDescent="0.25">
      <c r="A471">
        <v>37580</v>
      </c>
      <c r="B471" t="s">
        <v>942</v>
      </c>
      <c r="C471" t="s">
        <v>4733</v>
      </c>
      <c r="D471" s="2" t="s">
        <v>4410</v>
      </c>
      <c r="E471" s="1" t="s">
        <v>943</v>
      </c>
      <c r="F471" t="str">
        <f t="shared" si="25"/>
        <v>https://worldready.cloudapp.net/Styleguide/Read?id=2700&amp;topicid=37580</v>
      </c>
      <c r="G471" s="2" t="str">
        <f t="shared" si="26"/>
        <v>c:\github\microsoft-style-guide-pr\styleguide\a-z-word-list-term-collections\l\line-of-business.md</v>
      </c>
      <c r="I471" s="2" t="str">
        <f t="shared" si="27"/>
        <v>rm c:\github\microsoft-style-guide-pr\styleguide\a-z-word-list-term-collections\l\line-of-business.html</v>
      </c>
    </row>
    <row r="472" spans="1:9" x14ac:dyDescent="0.25">
      <c r="A472">
        <v>35226</v>
      </c>
      <c r="B472" t="s">
        <v>944</v>
      </c>
      <c r="C472" t="s">
        <v>4733</v>
      </c>
      <c r="D472" s="2" t="s">
        <v>944</v>
      </c>
      <c r="E472" s="1" t="s">
        <v>945</v>
      </c>
      <c r="F472" t="str">
        <f t="shared" si="25"/>
        <v>https://worldready.cloudapp.net/Styleguide/Read?id=2700&amp;topicid=35226</v>
      </c>
      <c r="G472" s="2" t="str">
        <f t="shared" si="26"/>
        <v>c:\github\microsoft-style-guide-pr\styleguide\a-z-word-list-term-collections\l\link.md</v>
      </c>
      <c r="I472" s="2" t="str">
        <f t="shared" si="27"/>
        <v>rm c:\github\microsoft-style-guide-pr\styleguide\a-z-word-list-term-collections\l\link.html</v>
      </c>
    </row>
    <row r="473" spans="1:9" x14ac:dyDescent="0.25">
      <c r="A473">
        <v>35228</v>
      </c>
      <c r="B473" t="s">
        <v>946</v>
      </c>
      <c r="C473" t="s">
        <v>4733</v>
      </c>
      <c r="D473" s="2" t="s">
        <v>4411</v>
      </c>
      <c r="E473" s="1" t="s">
        <v>947</v>
      </c>
      <c r="F473" t="str">
        <f t="shared" si="25"/>
        <v>https://worldready.cloudapp.net/Styleguide/Read?id=2700&amp;topicid=35228</v>
      </c>
      <c r="G473" s="2" t="str">
        <f t="shared" si="26"/>
        <v>c:\github\microsoft-style-guide-pr\styleguide\a-z-word-list-term-collections\l\list-box.md</v>
      </c>
      <c r="I473" s="2" t="str">
        <f t="shared" si="27"/>
        <v>rm c:\github\microsoft-style-guide-pr\styleguide\a-z-word-list-term-collections\l\list-box.html</v>
      </c>
    </row>
    <row r="474" spans="1:9" x14ac:dyDescent="0.25">
      <c r="A474">
        <v>33614</v>
      </c>
      <c r="B474" t="s">
        <v>948</v>
      </c>
      <c r="C474" t="s">
        <v>4733</v>
      </c>
      <c r="D474" s="2" t="s">
        <v>948</v>
      </c>
      <c r="E474" s="1" t="s">
        <v>949</v>
      </c>
      <c r="F474" t="str">
        <f t="shared" si="25"/>
        <v>https://worldready.cloudapp.net/Styleguide/Read?id=2700&amp;topicid=33614</v>
      </c>
      <c r="G474" s="2" t="str">
        <f t="shared" si="26"/>
        <v>c:\github\microsoft-style-guide-pr\styleguide\a-z-word-list-term-collections\l\load.md</v>
      </c>
      <c r="I474" s="2" t="str">
        <f t="shared" si="27"/>
        <v>rm c:\github\microsoft-style-guide-pr\styleguide\a-z-word-list-term-collections\l\load.html</v>
      </c>
    </row>
    <row r="475" spans="1:9" x14ac:dyDescent="0.25">
      <c r="A475">
        <v>35229</v>
      </c>
      <c r="B475" t="s">
        <v>950</v>
      </c>
      <c r="C475" t="s">
        <v>4733</v>
      </c>
      <c r="D475" s="2" t="s">
        <v>950</v>
      </c>
      <c r="E475" s="1" t="s">
        <v>951</v>
      </c>
      <c r="F475" t="str">
        <f t="shared" si="25"/>
        <v>https://worldready.cloudapp.net/Styleguide/Read?id=2700&amp;topicid=35229</v>
      </c>
      <c r="G475" s="2" t="str">
        <f t="shared" si="26"/>
        <v>c:\github\microsoft-style-guide-pr\styleguide\a-z-word-list-term-collections\l\lock.md</v>
      </c>
      <c r="I475" s="2" t="str">
        <f t="shared" si="27"/>
        <v>rm c:\github\microsoft-style-guide-pr\styleguide\a-z-word-list-term-collections\l\lock.html</v>
      </c>
    </row>
    <row r="476" spans="1:9" x14ac:dyDescent="0.25">
      <c r="A476">
        <v>35230</v>
      </c>
      <c r="B476" t="s">
        <v>952</v>
      </c>
      <c r="C476" t="s">
        <v>4733</v>
      </c>
      <c r="D476" s="2" t="s">
        <v>4412</v>
      </c>
      <c r="E476" s="1" t="s">
        <v>953</v>
      </c>
      <c r="F476" t="str">
        <f t="shared" si="25"/>
        <v>https://worldready.cloudapp.net/Styleguide/Read?id=2700&amp;topicid=35230</v>
      </c>
      <c r="G476" s="2" t="str">
        <f t="shared" si="26"/>
        <v>c:\github\microsoft-style-guide-pr\styleguide\a-z-word-list-term-collections\l\lock-up.md</v>
      </c>
      <c r="I476" s="2" t="str">
        <f t="shared" si="27"/>
        <v>rm c:\github\microsoft-style-guide-pr\styleguide\a-z-word-list-term-collections\l\lock-up.html</v>
      </c>
    </row>
    <row r="477" spans="1:9" x14ac:dyDescent="0.25">
      <c r="A477">
        <v>33573</v>
      </c>
      <c r="B477" t="s">
        <v>954</v>
      </c>
      <c r="C477" t="s">
        <v>4733</v>
      </c>
      <c r="D477" s="2" t="s">
        <v>4413</v>
      </c>
      <c r="E477" s="1" t="s">
        <v>955</v>
      </c>
      <c r="F477" t="str">
        <f t="shared" si="25"/>
        <v>https://worldready.cloudapp.net/Styleguide/Read?id=2700&amp;topicid=33573</v>
      </c>
      <c r="G477" s="2" t="str">
        <f t="shared" si="26"/>
        <v>c:\github\microsoft-style-guide-pr\styleguide\a-z-word-list-term-collections\l\log-on-log-off.md</v>
      </c>
      <c r="I477" s="2" t="str">
        <f t="shared" si="27"/>
        <v>rm c:\github\microsoft-style-guide-pr\styleguide\a-z-word-list-term-collections\l\log-on-log-off.html</v>
      </c>
    </row>
    <row r="478" spans="1:9" x14ac:dyDescent="0.25">
      <c r="A478">
        <v>35232</v>
      </c>
      <c r="B478" t="s">
        <v>956</v>
      </c>
      <c r="C478" t="s">
        <v>4733</v>
      </c>
      <c r="D478" s="2" t="s">
        <v>956</v>
      </c>
      <c r="E478" s="1" t="s">
        <v>957</v>
      </c>
      <c r="F478" t="str">
        <f t="shared" si="25"/>
        <v>https://worldready.cloudapp.net/Styleguide/Read?id=2700&amp;topicid=35232</v>
      </c>
      <c r="G478" s="2" t="str">
        <f t="shared" si="26"/>
        <v>c:\github\microsoft-style-guide-pr\styleguide\a-z-word-list-term-collections\l\lower.md</v>
      </c>
      <c r="I478" s="2" t="str">
        <f t="shared" si="27"/>
        <v>rm c:\github\microsoft-style-guide-pr\styleguide\a-z-word-list-term-collections\l\lower.html</v>
      </c>
    </row>
    <row r="479" spans="1:9" x14ac:dyDescent="0.25">
      <c r="A479">
        <v>35233</v>
      </c>
      <c r="B479" t="s">
        <v>958</v>
      </c>
      <c r="C479" t="s">
        <v>4733</v>
      </c>
      <c r="D479" s="2" t="s">
        <v>4414</v>
      </c>
      <c r="E479" s="1" t="s">
        <v>959</v>
      </c>
      <c r="F479" t="str">
        <f t="shared" si="25"/>
        <v>https://worldready.cloudapp.net/Styleguide/Read?id=2700&amp;topicid=35233</v>
      </c>
      <c r="G479" s="2" t="str">
        <f t="shared" si="26"/>
        <v>c:\github\microsoft-style-guide-pr\styleguide\a-z-word-list-term-collections\l\lower-left-lower-right.md</v>
      </c>
      <c r="I479" s="2" t="str">
        <f t="shared" si="27"/>
        <v>rm c:\github\microsoft-style-guide-pr\styleguide\a-z-word-list-term-collections\l\lower-left-lower-right.html</v>
      </c>
    </row>
    <row r="480" spans="1:9" x14ac:dyDescent="0.25">
      <c r="A480">
        <v>35234</v>
      </c>
      <c r="B480" t="s">
        <v>960</v>
      </c>
      <c r="C480" t="s">
        <v>4733</v>
      </c>
      <c r="D480" s="2" t="s">
        <v>960</v>
      </c>
      <c r="E480" s="1" t="s">
        <v>961</v>
      </c>
      <c r="F480" t="str">
        <f t="shared" si="25"/>
        <v>https://worldready.cloudapp.net/Styleguide/Read?id=2700&amp;topicid=35234</v>
      </c>
      <c r="G480" s="2" t="str">
        <f t="shared" si="26"/>
        <v>c:\github\microsoft-style-guide-pr\styleguide\a-z-word-list-term-collections\l\lowercase.md</v>
      </c>
      <c r="I480" s="2" t="str">
        <f t="shared" si="27"/>
        <v>rm c:\github\microsoft-style-guide-pr\styleguide\a-z-word-list-term-collections\l\lowercase.html</v>
      </c>
    </row>
    <row r="481" spans="1:9" x14ac:dyDescent="0.25">
      <c r="A481">
        <v>28836</v>
      </c>
      <c r="B481" t="s">
        <v>962</v>
      </c>
      <c r="C481" t="s">
        <v>4733</v>
      </c>
      <c r="D481" s="2" t="s">
        <v>962</v>
      </c>
      <c r="E481" s="1" t="s">
        <v>963</v>
      </c>
      <c r="F481" t="str">
        <f t="shared" si="25"/>
        <v>https://worldready.cloudapp.net/Styleguide/Read?id=2700&amp;topicid=28836</v>
      </c>
      <c r="G481" s="2" t="str">
        <f t="shared" si="26"/>
        <v>c:\github\microsoft-style-guide-pr\styleguide\a-z-word-list-term-collections\l\low-resolution.md</v>
      </c>
      <c r="I481" s="2" t="str">
        <f t="shared" si="27"/>
        <v>rm c:\github\microsoft-style-guide-pr\styleguide\a-z-word-list-term-collections\l\low-resolution.html</v>
      </c>
    </row>
    <row r="482" spans="1:9" x14ac:dyDescent="0.25">
      <c r="A482">
        <v>35236</v>
      </c>
      <c r="B482" t="s">
        <v>964</v>
      </c>
      <c r="C482" t="s">
        <v>4734</v>
      </c>
      <c r="D482" s="2" t="s">
        <v>964</v>
      </c>
      <c r="E482" s="1" t="s">
        <v>965</v>
      </c>
      <c r="F482" t="str">
        <f t="shared" si="25"/>
        <v>https://worldready.cloudapp.net/Styleguide/Read?id=2700&amp;topicid=35236</v>
      </c>
      <c r="G482" s="2" t="str">
        <f t="shared" si="26"/>
        <v>c:\github\microsoft-style-guide-pr\styleguide\a-z-word-list-term-collections\m\machine.md</v>
      </c>
      <c r="I482" s="2" t="str">
        <f t="shared" si="27"/>
        <v>rm c:\github\microsoft-style-guide-pr\styleguide\a-z-word-list-term-collections\m\machine.html</v>
      </c>
    </row>
    <row r="483" spans="1:9" x14ac:dyDescent="0.25">
      <c r="A483">
        <v>35443</v>
      </c>
      <c r="B483" t="s">
        <v>966</v>
      </c>
      <c r="C483" t="s">
        <v>4734</v>
      </c>
      <c r="D483" s="2" t="s">
        <v>4415</v>
      </c>
      <c r="E483" s="1" t="s">
        <v>967</v>
      </c>
      <c r="F483" t="str">
        <f t="shared" si="25"/>
        <v>https://worldready.cloudapp.net/Styleguide/Read?id=2700&amp;topicid=35443</v>
      </c>
      <c r="G483" s="2" t="str">
        <f t="shared" si="26"/>
        <v>c:\github\microsoft-style-guide-pr\styleguide\a-z-word-list-term-collections\m\machine-learning.md</v>
      </c>
      <c r="I483" s="2" t="str">
        <f t="shared" si="27"/>
        <v>rm c:\github\microsoft-style-guide-pr\styleguide\a-z-word-list-term-collections\m\machine-learning.html</v>
      </c>
    </row>
    <row r="484" spans="1:9" x14ac:dyDescent="0.25">
      <c r="A484">
        <v>35246</v>
      </c>
      <c r="B484" t="s">
        <v>968</v>
      </c>
      <c r="C484" t="s">
        <v>4734</v>
      </c>
      <c r="D484" s="2" t="s">
        <v>4416</v>
      </c>
      <c r="E484" s="1" t="s">
        <v>969</v>
      </c>
      <c r="F484" t="str">
        <f t="shared" si="25"/>
        <v>https://worldready.cloudapp.net/Styleguide/Read?id=2700&amp;topicid=35246</v>
      </c>
      <c r="G484" s="2" t="str">
        <f t="shared" si="26"/>
        <v>c:\github\microsoft-style-guide-pr\styleguide\a-z-word-list-term-collections\m\main-document.md</v>
      </c>
      <c r="I484" s="2" t="str">
        <f t="shared" si="27"/>
        <v>rm c:\github\microsoft-style-guide-pr\styleguide\a-z-word-list-term-collections\m\main-document.html</v>
      </c>
    </row>
    <row r="485" spans="1:9" x14ac:dyDescent="0.25">
      <c r="A485">
        <v>35245</v>
      </c>
      <c r="B485" t="s">
        <v>970</v>
      </c>
      <c r="C485" t="s">
        <v>4734</v>
      </c>
      <c r="D485" s="2" t="s">
        <v>970</v>
      </c>
      <c r="E485" s="1" t="s">
        <v>971</v>
      </c>
      <c r="F485" t="str">
        <f t="shared" si="25"/>
        <v>https://worldready.cloudapp.net/Styleguide/Read?id=2700&amp;topicid=35245</v>
      </c>
      <c r="G485" s="2" t="str">
        <f t="shared" si="26"/>
        <v>c:\github\microsoft-style-guide-pr\styleguide\a-z-word-list-term-collections\m\makefile.md</v>
      </c>
      <c r="I485" s="2" t="str">
        <f t="shared" si="27"/>
        <v>rm c:\github\microsoft-style-guide-pr\styleguide\a-z-word-list-term-collections\m\makefile.html</v>
      </c>
    </row>
    <row r="486" spans="1:9" x14ac:dyDescent="0.25">
      <c r="A486">
        <v>35153</v>
      </c>
      <c r="B486" t="s">
        <v>972</v>
      </c>
      <c r="C486" t="s">
        <v>4734</v>
      </c>
      <c r="D486" s="2" t="s">
        <v>4417</v>
      </c>
      <c r="E486" s="1" t="s">
        <v>973</v>
      </c>
      <c r="F486" t="str">
        <f t="shared" si="25"/>
        <v>https://worldready.cloudapp.net/Styleguide/Read?id=2700&amp;topicid=35153</v>
      </c>
      <c r="G486" s="2" t="str">
        <f t="shared" si="26"/>
        <v>c:\github\microsoft-style-guide-pr\styleguide\a-z-word-list-term-collections\m\malicious-code.md</v>
      </c>
      <c r="I486" s="2" t="str">
        <f t="shared" si="27"/>
        <v>rm c:\github\microsoft-style-guide-pr\styleguide\a-z-word-list-term-collections\m\malicious-code.html</v>
      </c>
    </row>
    <row r="487" spans="1:9" x14ac:dyDescent="0.25">
      <c r="A487">
        <v>35154</v>
      </c>
      <c r="B487" t="s">
        <v>974</v>
      </c>
      <c r="C487" t="s">
        <v>4734</v>
      </c>
      <c r="D487" s="2" t="s">
        <v>4418</v>
      </c>
      <c r="E487" s="1" t="s">
        <v>975</v>
      </c>
      <c r="F487" t="str">
        <f t="shared" si="25"/>
        <v>https://worldready.cloudapp.net/Styleguide/Read?id=2700&amp;topicid=35154</v>
      </c>
      <c r="G487" s="2" t="str">
        <f t="shared" si="26"/>
        <v>c:\github\microsoft-style-guide-pr\styleguide\a-z-word-list-term-collections\m\malicious-user.md</v>
      </c>
      <c r="I487" s="2" t="str">
        <f t="shared" si="27"/>
        <v>rm c:\github\microsoft-style-guide-pr\styleguide\a-z-word-list-term-collections\m\malicious-user.html</v>
      </c>
    </row>
    <row r="488" spans="1:9" x14ac:dyDescent="0.25">
      <c r="A488">
        <v>35155</v>
      </c>
      <c r="B488" t="s">
        <v>976</v>
      </c>
      <c r="C488" t="s">
        <v>4734</v>
      </c>
      <c r="D488" s="2" t="s">
        <v>4419</v>
      </c>
      <c r="E488" s="1" t="s">
        <v>977</v>
      </c>
      <c r="F488" t="str">
        <f t="shared" si="25"/>
        <v>https://worldready.cloudapp.net/Styleguide/Read?id=2700&amp;topicid=35155</v>
      </c>
      <c r="G488" s="2" t="str">
        <f t="shared" si="26"/>
        <v>c:\github\microsoft-style-guide-pr\styleguide\a-z-word-list-term-collections\m\malware-malicious-software.md</v>
      </c>
      <c r="I488" s="2" t="str">
        <f t="shared" si="27"/>
        <v>rm c:\github\microsoft-style-guide-pr\styleguide\a-z-word-list-term-collections\m\malware-malicious-software.html</v>
      </c>
    </row>
    <row r="489" spans="1:9" x14ac:dyDescent="0.25">
      <c r="A489">
        <v>35244</v>
      </c>
      <c r="B489" t="s">
        <v>978</v>
      </c>
      <c r="C489" t="s">
        <v>4734</v>
      </c>
      <c r="D489" s="2" t="s">
        <v>4420</v>
      </c>
      <c r="E489" s="1" t="s">
        <v>979</v>
      </c>
      <c r="F489" t="str">
        <f t="shared" si="25"/>
        <v>https://worldready.cloudapp.net/Styleguide/Read?id=2700&amp;topicid=35244</v>
      </c>
      <c r="G489" s="2" t="str">
        <f t="shared" si="26"/>
        <v>c:\github\microsoft-style-guide-pr\styleguide\a-z-word-list-term-collections\m\management-information-systems.md</v>
      </c>
      <c r="I489" s="2" t="str">
        <f t="shared" si="27"/>
        <v>rm c:\github\microsoft-style-guide-pr\styleguide\a-z-word-list-term-collections\m\management-information-systems.html</v>
      </c>
    </row>
    <row r="490" spans="1:9" x14ac:dyDescent="0.25">
      <c r="A490">
        <v>35243</v>
      </c>
      <c r="B490" t="s">
        <v>980</v>
      </c>
      <c r="C490" t="s">
        <v>4734</v>
      </c>
      <c r="D490" s="2" t="s">
        <v>980</v>
      </c>
      <c r="E490" s="1" t="s">
        <v>981</v>
      </c>
      <c r="F490" t="str">
        <f t="shared" si="25"/>
        <v>https://worldready.cloudapp.net/Styleguide/Read?id=2700&amp;topicid=35243</v>
      </c>
      <c r="G490" s="2" t="str">
        <f t="shared" si="26"/>
        <v>c:\github\microsoft-style-guide-pr\styleguide\a-z-word-list-term-collections\m\manipulate.md</v>
      </c>
      <c r="I490" s="2" t="str">
        <f t="shared" si="27"/>
        <v>rm c:\github\microsoft-style-guide-pr\styleguide\a-z-word-list-term-collections\m\manipulate.html</v>
      </c>
    </row>
    <row r="491" spans="1:9" x14ac:dyDescent="0.25">
      <c r="A491">
        <v>35242</v>
      </c>
      <c r="B491" t="s">
        <v>982</v>
      </c>
      <c r="C491" t="s">
        <v>4734</v>
      </c>
      <c r="D491" s="2" t="s">
        <v>982</v>
      </c>
      <c r="E491" s="1" t="s">
        <v>983</v>
      </c>
      <c r="F491" t="str">
        <f t="shared" si="25"/>
        <v>https://worldready.cloudapp.net/Styleguide/Read?id=2700&amp;topicid=35242</v>
      </c>
      <c r="G491" s="2" t="str">
        <f t="shared" si="26"/>
        <v>c:\github\microsoft-style-guide-pr\styleguide\a-z-word-list-term-collections\m\marquee.md</v>
      </c>
      <c r="I491" s="2" t="str">
        <f t="shared" si="27"/>
        <v>rm c:\github\microsoft-style-guide-pr\styleguide\a-z-word-list-term-collections\m\marquee.html</v>
      </c>
    </row>
    <row r="492" spans="1:9" x14ac:dyDescent="0.25">
      <c r="A492">
        <v>35241</v>
      </c>
      <c r="B492" t="s">
        <v>984</v>
      </c>
      <c r="C492" t="s">
        <v>4734</v>
      </c>
      <c r="D492" s="2" t="s">
        <v>4421</v>
      </c>
      <c r="E492" s="1" t="s">
        <v>985</v>
      </c>
      <c r="F492" t="str">
        <f t="shared" si="25"/>
        <v>https://worldready.cloudapp.net/Styleguide/Read?id=2700&amp;topicid=35241</v>
      </c>
      <c r="G492" s="2" t="str">
        <f t="shared" si="26"/>
        <v>c:\github\microsoft-style-guide-pr\styleguide\a-z-word-list-term-collections\m\master-slave-master-subordinate.md</v>
      </c>
      <c r="I492" s="2" t="str">
        <f t="shared" si="27"/>
        <v>rm c:\github\microsoft-style-guide-pr\styleguide\a-z-word-list-term-collections\m\master-slave-master-subordinate.html</v>
      </c>
    </row>
    <row r="493" spans="1:9" x14ac:dyDescent="0.25">
      <c r="A493">
        <v>35240</v>
      </c>
      <c r="B493" t="s">
        <v>986</v>
      </c>
      <c r="C493" t="s">
        <v>4734</v>
      </c>
      <c r="D493" s="2" t="s">
        <v>986</v>
      </c>
      <c r="E493" s="1" t="s">
        <v>987</v>
      </c>
      <c r="F493" t="str">
        <f t="shared" si="25"/>
        <v>https://worldready.cloudapp.net/Styleguide/Read?id=2700&amp;topicid=35240</v>
      </c>
      <c r="G493" s="2" t="str">
        <f t="shared" si="26"/>
        <v>c:\github\microsoft-style-guide-pr\styleguide\a-z-word-list-term-collections\m\mathematical.md</v>
      </c>
      <c r="I493" s="2" t="str">
        <f t="shared" si="27"/>
        <v>rm c:\github\microsoft-style-guide-pr\styleguide\a-z-word-list-term-collections\m\mathematical.html</v>
      </c>
    </row>
    <row r="494" spans="1:9" x14ac:dyDescent="0.25">
      <c r="A494">
        <v>35239</v>
      </c>
      <c r="B494" t="s">
        <v>988</v>
      </c>
      <c r="C494" t="s">
        <v>4734</v>
      </c>
      <c r="D494" s="2" t="s">
        <v>4422</v>
      </c>
      <c r="E494" s="1" t="s">
        <v>989</v>
      </c>
      <c r="F494" t="str">
        <f t="shared" si="25"/>
        <v>https://worldready.cloudapp.net/Styleguide/Read?id=2700&amp;topicid=35239</v>
      </c>
      <c r="G494" s="2" t="str">
        <f t="shared" si="26"/>
        <v>c:\github\microsoft-style-guide-pr\styleguide\a-z-word-list-term-collections\m\matrix-matrices.md</v>
      </c>
      <c r="I494" s="2" t="str">
        <f t="shared" si="27"/>
        <v>rm c:\github\microsoft-style-guide-pr\styleguide\a-z-word-list-term-collections\m\matrix-matrices.html</v>
      </c>
    </row>
    <row r="495" spans="1:9" x14ac:dyDescent="0.25">
      <c r="A495">
        <v>35238</v>
      </c>
      <c r="B495" t="s">
        <v>990</v>
      </c>
      <c r="C495" t="s">
        <v>4734</v>
      </c>
      <c r="D495" s="2" t="s">
        <v>4423</v>
      </c>
      <c r="E495" s="1" t="s">
        <v>991</v>
      </c>
      <c r="F495" t="str">
        <f t="shared" si="25"/>
        <v>https://worldready.cloudapp.net/Styleguide/Read?id=2700&amp;topicid=35238</v>
      </c>
      <c r="G495" s="2" t="str">
        <f t="shared" si="26"/>
        <v>c:\github\microsoft-style-guide-pr\styleguide\a-z-word-list-term-collections\m\maximize-button-maximize.md</v>
      </c>
      <c r="I495" s="2" t="str">
        <f t="shared" si="27"/>
        <v>rm c:\github\microsoft-style-guide-pr\styleguide\a-z-word-list-term-collections\m\maximize-button-maximize.html</v>
      </c>
    </row>
    <row r="496" spans="1:9" x14ac:dyDescent="0.25">
      <c r="A496">
        <v>35237</v>
      </c>
      <c r="B496" t="s">
        <v>992</v>
      </c>
      <c r="C496" t="s">
        <v>4734</v>
      </c>
      <c r="D496" s="2" t="s">
        <v>4424</v>
      </c>
      <c r="E496" s="1" t="s">
        <v>993</v>
      </c>
      <c r="F496" t="str">
        <f t="shared" si="25"/>
        <v>https://worldready.cloudapp.net/Styleguide/Read?id=2700&amp;topicid=35237</v>
      </c>
      <c r="G496" s="2" t="str">
        <f t="shared" si="26"/>
        <v>c:\github\microsoft-style-guide-pr\styleguide\a-z-word-list-term-collections\m\medium-media.md</v>
      </c>
      <c r="I496" s="2" t="str">
        <f t="shared" si="27"/>
        <v>rm c:\github\microsoft-style-guide-pr\styleguide\a-z-word-list-term-collections\m\medium-media.html</v>
      </c>
    </row>
    <row r="497" spans="1:9" x14ac:dyDescent="0.25">
      <c r="A497">
        <v>35150</v>
      </c>
      <c r="B497" t="s">
        <v>994</v>
      </c>
      <c r="C497" t="s">
        <v>4734</v>
      </c>
      <c r="D497" s="2" t="s">
        <v>4425</v>
      </c>
      <c r="E497" s="1" t="s">
        <v>995</v>
      </c>
      <c r="F497" t="str">
        <f t="shared" si="25"/>
        <v>https://worldready.cloudapp.net/Styleguide/Read?id=2700&amp;topicid=35150</v>
      </c>
      <c r="G497" s="2" t="str">
        <f t="shared" si="26"/>
        <v>c:\github\microsoft-style-guide-pr\styleguide\a-z-word-list-term-collections\m\megabit.md</v>
      </c>
      <c r="I497" s="2" t="str">
        <f t="shared" si="27"/>
        <v>rm c:\github\microsoft-style-guide-pr\styleguide\a-z-word-list-term-collections\m\megabit.html</v>
      </c>
    </row>
    <row r="498" spans="1:9" x14ac:dyDescent="0.25">
      <c r="A498">
        <v>35151</v>
      </c>
      <c r="B498" t="s">
        <v>996</v>
      </c>
      <c r="C498" t="s">
        <v>4734</v>
      </c>
      <c r="D498" s="2" t="s">
        <v>4426</v>
      </c>
      <c r="E498" s="1" t="s">
        <v>997</v>
      </c>
      <c r="F498" t="str">
        <f t="shared" si="25"/>
        <v>https://worldready.cloudapp.net/Styleguide/Read?id=2700&amp;topicid=35151</v>
      </c>
      <c r="G498" s="2" t="str">
        <f t="shared" si="26"/>
        <v>c:\github\microsoft-style-guide-pr\styleguide\a-z-word-list-term-collections\m\megabits-per-second.md</v>
      </c>
      <c r="I498" s="2" t="str">
        <f t="shared" si="27"/>
        <v>rm c:\github\microsoft-style-guide-pr\styleguide\a-z-word-list-term-collections\m\megabits-per-second.html</v>
      </c>
    </row>
    <row r="499" spans="1:9" x14ac:dyDescent="0.25">
      <c r="A499">
        <v>35149</v>
      </c>
      <c r="B499" t="s">
        <v>998</v>
      </c>
      <c r="C499" t="s">
        <v>4734</v>
      </c>
      <c r="D499" s="2" t="s">
        <v>4427</v>
      </c>
      <c r="E499" s="1" t="s">
        <v>999</v>
      </c>
      <c r="F499" t="str">
        <f t="shared" si="25"/>
        <v>https://worldready.cloudapp.net/Styleguide/Read?id=2700&amp;topicid=35149</v>
      </c>
      <c r="G499" s="2" t="str">
        <f t="shared" si="26"/>
        <v>c:\github\microsoft-style-guide-pr\styleguide\a-z-word-list-term-collections\m\megabyte.md</v>
      </c>
      <c r="I499" s="2" t="str">
        <f t="shared" si="27"/>
        <v>rm c:\github\microsoft-style-guide-pr\styleguide\a-z-word-list-term-collections\m\megabyte.html</v>
      </c>
    </row>
    <row r="500" spans="1:9" x14ac:dyDescent="0.25">
      <c r="A500">
        <v>35152</v>
      </c>
      <c r="B500" t="s">
        <v>1000</v>
      </c>
      <c r="C500" t="s">
        <v>4734</v>
      </c>
      <c r="D500" s="2" t="s">
        <v>4428</v>
      </c>
      <c r="E500" s="1" t="s">
        <v>1001</v>
      </c>
      <c r="F500" t="str">
        <f t="shared" si="25"/>
        <v>https://worldready.cloudapp.net/Styleguide/Read?id=2700&amp;topicid=35152</v>
      </c>
      <c r="G500" s="2" t="str">
        <f t="shared" si="26"/>
        <v>c:\github\microsoft-style-guide-pr\styleguide\a-z-word-list-term-collections\m\megahertz.md</v>
      </c>
      <c r="I500" s="2" t="str">
        <f t="shared" si="27"/>
        <v>rm c:\github\microsoft-style-guide-pr\styleguide\a-z-word-list-term-collections\m\megahertz.html</v>
      </c>
    </row>
    <row r="501" spans="1:9" x14ac:dyDescent="0.25">
      <c r="A501">
        <v>35449</v>
      </c>
      <c r="B501" t="s">
        <v>1002</v>
      </c>
      <c r="C501" t="s">
        <v>4734</v>
      </c>
      <c r="D501" s="2" t="s">
        <v>4429</v>
      </c>
      <c r="E501" s="1" t="s">
        <v>1003</v>
      </c>
      <c r="F501" t="str">
        <f t="shared" si="25"/>
        <v>https://worldready.cloudapp.net/Styleguide/Read?id=2700&amp;topicid=35449</v>
      </c>
      <c r="G501" s="2" t="str">
        <f t="shared" si="26"/>
        <v>c:\github\microsoft-style-guide-pr\styleguide\a-z-word-list-term-collections\m\member-function.md</v>
      </c>
      <c r="I501" s="2" t="str">
        <f t="shared" si="27"/>
        <v>rm c:\github\microsoft-style-guide-pr\styleguide\a-z-word-list-term-collections\m\member-function.html</v>
      </c>
    </row>
    <row r="502" spans="1:9" x14ac:dyDescent="0.25">
      <c r="A502">
        <v>35450</v>
      </c>
      <c r="B502" t="s">
        <v>1004</v>
      </c>
      <c r="C502" t="s">
        <v>4734</v>
      </c>
      <c r="D502" s="2" t="s">
        <v>1004</v>
      </c>
      <c r="E502" s="1" t="s">
        <v>1005</v>
      </c>
      <c r="F502" t="str">
        <f t="shared" si="25"/>
        <v>https://worldready.cloudapp.net/Styleguide/Read?id=2700&amp;topicid=35450</v>
      </c>
      <c r="G502" s="2" t="str">
        <f t="shared" si="26"/>
        <v>c:\github\microsoft-style-guide-pr\styleguide\a-z-word-list-term-collections\m\memory.md</v>
      </c>
      <c r="I502" s="2" t="str">
        <f t="shared" si="27"/>
        <v>rm c:\github\microsoft-style-guide-pr\styleguide\a-z-word-list-term-collections\m\memory.html</v>
      </c>
    </row>
    <row r="503" spans="1:9" x14ac:dyDescent="0.25">
      <c r="A503">
        <v>35451</v>
      </c>
      <c r="B503" t="s">
        <v>1006</v>
      </c>
      <c r="C503" t="s">
        <v>4734</v>
      </c>
      <c r="D503" s="2" t="s">
        <v>1006</v>
      </c>
      <c r="E503" s="1" t="s">
        <v>1007</v>
      </c>
      <c r="F503" t="str">
        <f t="shared" si="25"/>
        <v>https://worldready.cloudapp.net/Styleguide/Read?id=2700&amp;topicid=35451</v>
      </c>
      <c r="G503" s="2" t="str">
        <f t="shared" si="26"/>
        <v>c:\github\microsoft-style-guide-pr\styleguide\a-z-word-list-term-collections\m\memory-resident.md</v>
      </c>
      <c r="I503" s="2" t="str">
        <f t="shared" si="27"/>
        <v>rm c:\github\microsoft-style-guide-pr\styleguide\a-z-word-list-term-collections\m\memory-resident.html</v>
      </c>
    </row>
    <row r="504" spans="1:9" x14ac:dyDescent="0.25">
      <c r="A504">
        <v>35452</v>
      </c>
      <c r="B504" t="s">
        <v>1008</v>
      </c>
      <c r="C504" t="s">
        <v>4734</v>
      </c>
      <c r="D504" s="2" t="s">
        <v>4430</v>
      </c>
      <c r="E504" s="1" t="s">
        <v>1009</v>
      </c>
      <c r="F504" t="str">
        <f t="shared" si="25"/>
        <v>https://worldready.cloudapp.net/Styleguide/Read?id=2700&amp;topicid=35452</v>
      </c>
      <c r="G504" s="2" t="str">
        <f t="shared" si="26"/>
        <v>c:\github\microsoft-style-guide-pr\styleguide\a-z-word-list-term-collections\m\menu-item.md</v>
      </c>
      <c r="I504" s="2" t="str">
        <f t="shared" si="27"/>
        <v>rm c:\github\microsoft-style-guide-pr\styleguide\a-z-word-list-term-collections\m\menu-item.html</v>
      </c>
    </row>
    <row r="505" spans="1:9" x14ac:dyDescent="0.25">
      <c r="A505">
        <v>35453</v>
      </c>
      <c r="B505" t="s">
        <v>1010</v>
      </c>
      <c r="C505" t="s">
        <v>4734</v>
      </c>
      <c r="D505" s="2" t="s">
        <v>1010</v>
      </c>
      <c r="E505" s="1" t="s">
        <v>1011</v>
      </c>
      <c r="F505" t="str">
        <f t="shared" si="25"/>
        <v>https://worldready.cloudapp.net/Styleguide/Read?id=2700&amp;topicid=35453</v>
      </c>
      <c r="G505" s="2" t="str">
        <f t="shared" si="26"/>
        <v>c:\github\microsoft-style-guide-pr\styleguide\a-z-word-list-term-collections\m\message.md</v>
      </c>
      <c r="I505" s="2" t="str">
        <f t="shared" si="27"/>
        <v>rm c:\github\microsoft-style-guide-pr\styleguide\a-z-word-list-term-collections\m\message.html</v>
      </c>
    </row>
    <row r="506" spans="1:9" x14ac:dyDescent="0.25">
      <c r="A506">
        <v>35454</v>
      </c>
      <c r="B506" t="s">
        <v>1012</v>
      </c>
      <c r="C506" t="s">
        <v>4734</v>
      </c>
      <c r="D506" s="2" t="s">
        <v>1012</v>
      </c>
      <c r="E506" s="1" t="s">
        <v>1013</v>
      </c>
      <c r="F506" t="str">
        <f t="shared" si="25"/>
        <v>https://worldready.cloudapp.net/Styleguide/Read?id=2700&amp;topicid=35454</v>
      </c>
      <c r="G506" s="2" t="str">
        <f t="shared" si="26"/>
        <v>c:\github\microsoft-style-guide-pr\styleguide\a-z-word-list-term-collections\m\metafile.md</v>
      </c>
      <c r="I506" s="2" t="str">
        <f t="shared" si="27"/>
        <v>rm c:\github\microsoft-style-guide-pr\styleguide\a-z-word-list-term-collections\m\metafile.html</v>
      </c>
    </row>
    <row r="507" spans="1:9" x14ac:dyDescent="0.25">
      <c r="A507">
        <v>28868</v>
      </c>
      <c r="B507" t="s">
        <v>1014</v>
      </c>
      <c r="C507" t="s">
        <v>4734</v>
      </c>
      <c r="D507" s="2" t="s">
        <v>4431</v>
      </c>
      <c r="E507" s="1" t="s">
        <v>1015</v>
      </c>
      <c r="F507" t="str">
        <f t="shared" si="25"/>
        <v>https://worldready.cloudapp.net/Styleguide/Read?id=2700&amp;topicid=28868</v>
      </c>
      <c r="G507" s="2" t="str">
        <f t="shared" si="26"/>
        <v>c:\github\microsoft-style-guide-pr\styleguide\a-z-word-list-term-collections\m\micro.md</v>
      </c>
      <c r="I507" s="2" t="str">
        <f t="shared" si="27"/>
        <v>rm c:\github\microsoft-style-guide-pr\styleguide\a-z-word-list-term-collections\m\micro.html</v>
      </c>
    </row>
    <row r="508" spans="1:9" x14ac:dyDescent="0.25">
      <c r="A508">
        <v>35455</v>
      </c>
      <c r="B508" t="s">
        <v>1016</v>
      </c>
      <c r="C508" t="s">
        <v>4734</v>
      </c>
      <c r="D508" s="2" t="s">
        <v>1016</v>
      </c>
      <c r="E508" s="1" t="s">
        <v>1017</v>
      </c>
      <c r="F508" t="str">
        <f t="shared" si="25"/>
        <v>https://worldready.cloudapp.net/Styleguide/Read?id=2700&amp;topicid=35455</v>
      </c>
      <c r="G508" s="2" t="str">
        <f t="shared" si="26"/>
        <v>c:\github\microsoft-style-guide-pr\styleguide\a-z-word-list-term-collections\m\microprocessor.md</v>
      </c>
      <c r="I508" s="2" t="str">
        <f t="shared" si="27"/>
        <v>rm c:\github\microsoft-style-guide-pr\styleguide\a-z-word-list-term-collections\m\microprocessor.html</v>
      </c>
    </row>
    <row r="509" spans="1:9" x14ac:dyDescent="0.25">
      <c r="A509">
        <v>35456</v>
      </c>
      <c r="B509" t="s">
        <v>1018</v>
      </c>
      <c r="C509" t="s">
        <v>4734</v>
      </c>
      <c r="D509" s="2" t="s">
        <v>4432</v>
      </c>
      <c r="E509" s="1" t="s">
        <v>1019</v>
      </c>
      <c r="F509" t="str">
        <f t="shared" si="25"/>
        <v>https://worldready.cloudapp.net/Styleguide/Read?id=2700&amp;topicid=35456</v>
      </c>
      <c r="G509" s="2" t="str">
        <f t="shared" si="26"/>
        <v>c:\github\microsoft-style-guide-pr\styleguide\a-z-word-list-term-collections\m\microsoft.md</v>
      </c>
      <c r="I509" s="2" t="str">
        <f t="shared" si="27"/>
        <v>rm c:\github\microsoft-style-guide-pr\styleguide\a-z-word-list-term-collections\m\microsoft.html</v>
      </c>
    </row>
    <row r="510" spans="1:9" x14ac:dyDescent="0.25">
      <c r="A510">
        <v>35458</v>
      </c>
      <c r="B510" t="s">
        <v>1020</v>
      </c>
      <c r="C510" t="s">
        <v>4734</v>
      </c>
      <c r="D510" s="2" t="s">
        <v>4433</v>
      </c>
      <c r="E510" s="1" t="s">
        <v>1021</v>
      </c>
      <c r="F510" t="str">
        <f t="shared" si="25"/>
        <v>https://worldready.cloudapp.net/Styleguide/Read?id=2700&amp;topicid=35458</v>
      </c>
      <c r="G510" s="2" t="str">
        <f t="shared" si="26"/>
        <v>c:\github\microsoft-style-guide-pr\styleguide\a-z-word-list-term-collections\m\microsoft-account.md</v>
      </c>
      <c r="I510" s="2" t="str">
        <f t="shared" si="27"/>
        <v>rm c:\github\microsoft-style-guide-pr\styleguide\a-z-word-list-term-collections\m\microsoft-account.html</v>
      </c>
    </row>
    <row r="511" spans="1:9" x14ac:dyDescent="0.25">
      <c r="A511">
        <v>33725</v>
      </c>
      <c r="B511" t="s">
        <v>1022</v>
      </c>
      <c r="C511" t="s">
        <v>4734</v>
      </c>
      <c r="D511" s="2" t="s">
        <v>4434</v>
      </c>
      <c r="E511" s="1" t="s">
        <v>1023</v>
      </c>
      <c r="F511" t="str">
        <f t="shared" si="25"/>
        <v>https://worldready.cloudapp.net/Styleguide/Read?id=2700&amp;topicid=33725</v>
      </c>
      <c r="G511" s="2" t="str">
        <f t="shared" si="26"/>
        <v>c:\github\microsoft-style-guide-pr\styleguide\a-z-word-list-term-collections\m\microsoft-edge.md</v>
      </c>
      <c r="I511" s="2" t="str">
        <f t="shared" si="27"/>
        <v>rm c:\github\microsoft-style-guide-pr\styleguide\a-z-word-list-term-collections\m\microsoft-edge.html</v>
      </c>
    </row>
    <row r="512" spans="1:9" x14ac:dyDescent="0.25">
      <c r="A512">
        <v>33682</v>
      </c>
      <c r="B512" t="s">
        <v>1024</v>
      </c>
      <c r="C512" t="s">
        <v>4734</v>
      </c>
      <c r="D512" s="2" t="s">
        <v>4435</v>
      </c>
      <c r="E512" s="1" t="s">
        <v>1025</v>
      </c>
      <c r="F512" t="str">
        <f t="shared" si="25"/>
        <v>https://worldready.cloudapp.net/Styleguide/Read?id=2700&amp;topicid=33682</v>
      </c>
      <c r="G512" s="2" t="str">
        <f t="shared" si="26"/>
        <v>c:\github\microsoft-style-guide-pr\styleguide\a-z-word-list-term-collections\m\software-license-terms.md</v>
      </c>
      <c r="I512" s="2" t="str">
        <f t="shared" si="27"/>
        <v>rm c:\github\microsoft-style-guide-pr\styleguide\a-z-word-list-term-collections\m\software-license-terms.html</v>
      </c>
    </row>
    <row r="513" spans="1:9" x14ac:dyDescent="0.25">
      <c r="A513">
        <v>35459</v>
      </c>
      <c r="B513" t="s">
        <v>1026</v>
      </c>
      <c r="C513" t="s">
        <v>4734</v>
      </c>
      <c r="D513" s="2" t="s">
        <v>1026</v>
      </c>
      <c r="E513" s="1" t="s">
        <v>1027</v>
      </c>
      <c r="F513" t="str">
        <f t="shared" si="25"/>
        <v>https://worldready.cloudapp.net/Styleguide/Read?id=2700&amp;topicid=35459</v>
      </c>
      <c r="G513" s="2" t="str">
        <f t="shared" si="26"/>
        <v>c:\github\microsoft-style-guide-pr\styleguide\a-z-word-list-term-collections\m\midnight.md</v>
      </c>
      <c r="I513" s="2" t="str">
        <f t="shared" si="27"/>
        <v>rm c:\github\microsoft-style-guide-pr\styleguide\a-z-word-list-term-collections\m\midnight.html</v>
      </c>
    </row>
    <row r="514" spans="1:9" x14ac:dyDescent="0.25">
      <c r="A514">
        <v>35460</v>
      </c>
      <c r="B514" t="s">
        <v>1028</v>
      </c>
      <c r="C514" t="s">
        <v>4734</v>
      </c>
      <c r="D514" s="2" t="s">
        <v>4436</v>
      </c>
      <c r="E514" s="1" t="s">
        <v>1029</v>
      </c>
      <c r="F514" t="str">
        <f t="shared" ref="F514:F577" si="28">"https://worldready.cloudapp.net/Styleguide/Read?id=2700&amp;topicid="&amp;A514</f>
        <v>https://worldready.cloudapp.net/Styleguide/Read?id=2700&amp;topicid=35460</v>
      </c>
      <c r="G514" s="2" t="str">
        <f t="shared" si="26"/>
        <v>c:\github\microsoft-style-guide-pr\styleguide\a-z-word-list-term-collections\m\minimize-button-minimize.md</v>
      </c>
      <c r="I514" s="2" t="str">
        <f t="shared" si="27"/>
        <v>rm c:\github\microsoft-style-guide-pr\styleguide\a-z-word-list-term-collections\m\minimize-button-minimize.html</v>
      </c>
    </row>
    <row r="515" spans="1:9" x14ac:dyDescent="0.25">
      <c r="A515">
        <v>35461</v>
      </c>
      <c r="B515" t="s">
        <v>1030</v>
      </c>
      <c r="C515" t="s">
        <v>4734</v>
      </c>
      <c r="D515" s="2" t="s">
        <v>4437</v>
      </c>
      <c r="E515" s="1" t="s">
        <v>1031</v>
      </c>
      <c r="F515" t="str">
        <f t="shared" si="28"/>
        <v>https://worldready.cloudapp.net/Styleguide/Read?id=2700&amp;topicid=35461</v>
      </c>
      <c r="G515" s="2" t="str">
        <f t="shared" ref="G515:G578" si="29">C515&amp;D515&amp;".md"</f>
        <v>c:\github\microsoft-style-guide-pr\styleguide\a-z-word-list-term-collections\m\minus-sign.md</v>
      </c>
      <c r="I515" s="2" t="str">
        <f t="shared" ref="I515:I578" si="30">"rm "&amp;C515&amp;D515&amp;".html"</f>
        <v>rm c:\github\microsoft-style-guide-pr\styleguide\a-z-word-list-term-collections\m\minus-sign.html</v>
      </c>
    </row>
    <row r="516" spans="1:9" x14ac:dyDescent="0.25">
      <c r="A516">
        <v>35462</v>
      </c>
      <c r="B516" t="s">
        <v>1032</v>
      </c>
      <c r="C516" t="s">
        <v>4734</v>
      </c>
      <c r="D516" s="2" t="s">
        <v>4438</v>
      </c>
      <c r="E516" s="1" t="s">
        <v>1033</v>
      </c>
      <c r="F516" t="str">
        <f t="shared" si="28"/>
        <v>https://worldready.cloudapp.net/Styleguide/Read?id=2700&amp;topicid=35462</v>
      </c>
      <c r="G516" s="2" t="str">
        <f t="shared" si="29"/>
        <v>c:\github\microsoft-style-guide-pr\styleguide\a-z-word-list-term-collections\m\mip-mapping.md</v>
      </c>
      <c r="I516" s="2" t="str">
        <f t="shared" si="30"/>
        <v>rm c:\github\microsoft-style-guide-pr\styleguide\a-z-word-list-term-collections\m\mip-mapping.html</v>
      </c>
    </row>
    <row r="517" spans="1:9" x14ac:dyDescent="0.25">
      <c r="A517">
        <v>35463</v>
      </c>
      <c r="B517" t="s">
        <v>1034</v>
      </c>
      <c r="C517" t="s">
        <v>4734</v>
      </c>
      <c r="D517" s="2" t="s">
        <v>4439</v>
      </c>
      <c r="E517" s="1" t="s">
        <v>1035</v>
      </c>
      <c r="F517" t="str">
        <f t="shared" si="28"/>
        <v>https://worldready.cloudapp.net/Styleguide/Read?id=2700&amp;topicid=35463</v>
      </c>
      <c r="G517" s="2" t="str">
        <f t="shared" si="29"/>
        <v>c:\github\microsoft-style-guide-pr\styleguide\a-z-word-list-term-collections\m\mission-critical.md</v>
      </c>
      <c r="I517" s="2" t="str">
        <f t="shared" si="30"/>
        <v>rm c:\github\microsoft-style-guide-pr\styleguide\a-z-word-list-term-collections\m\mission-critical.html</v>
      </c>
    </row>
    <row r="518" spans="1:9" x14ac:dyDescent="0.25">
      <c r="A518">
        <v>35465</v>
      </c>
      <c r="B518" t="s">
        <v>1036</v>
      </c>
      <c r="C518" t="s">
        <v>4734</v>
      </c>
      <c r="D518" s="2" t="s">
        <v>4440</v>
      </c>
      <c r="E518" s="1" t="s">
        <v>1037</v>
      </c>
      <c r="F518" t="str">
        <f t="shared" si="28"/>
        <v>https://worldready.cloudapp.net/Styleguide/Read?id=2700&amp;topicid=35465</v>
      </c>
      <c r="G518" s="2" t="str">
        <f t="shared" si="29"/>
        <v>c:\github\microsoft-style-guide-pr\styleguide\a-z-word-list-term-collections\m\mobile-device-mobile-phone.md</v>
      </c>
      <c r="I518" s="2" t="str">
        <f t="shared" si="30"/>
        <v>rm c:\github\microsoft-style-guide-pr\styleguide\a-z-word-list-term-collections\m\mobile-device-mobile-phone.html</v>
      </c>
    </row>
    <row r="519" spans="1:9" x14ac:dyDescent="0.25">
      <c r="A519">
        <v>35464</v>
      </c>
      <c r="B519" t="s">
        <v>1038</v>
      </c>
      <c r="C519" t="s">
        <v>4734</v>
      </c>
      <c r="D519" s="2" t="s">
        <v>1038</v>
      </c>
      <c r="E519" s="1" t="s">
        <v>1039</v>
      </c>
      <c r="F519" t="str">
        <f t="shared" si="28"/>
        <v>https://worldready.cloudapp.net/Styleguide/Read?id=2700&amp;topicid=35464</v>
      </c>
      <c r="G519" s="2" t="str">
        <f t="shared" si="29"/>
        <v>c:\github\microsoft-style-guide-pr\styleguide\a-z-word-list-term-collections\m\monitor.md</v>
      </c>
      <c r="I519" s="2" t="str">
        <f t="shared" si="30"/>
        <v>rm c:\github\microsoft-style-guide-pr\styleguide\a-z-word-list-term-collections\m\monitor.html</v>
      </c>
    </row>
    <row r="520" spans="1:9" x14ac:dyDescent="0.25">
      <c r="A520">
        <v>35466</v>
      </c>
      <c r="B520" t="s">
        <v>1040</v>
      </c>
      <c r="C520" t="s">
        <v>4734</v>
      </c>
      <c r="D520" s="2" t="s">
        <v>1040</v>
      </c>
      <c r="E520" s="1" t="s">
        <v>1041</v>
      </c>
      <c r="F520" t="str">
        <f t="shared" si="28"/>
        <v>https://worldready.cloudapp.net/Styleguide/Read?id=2700&amp;topicid=35466</v>
      </c>
      <c r="G520" s="2" t="str">
        <f t="shared" si="29"/>
        <v>c:\github\microsoft-style-guide-pr\styleguide\a-z-word-list-term-collections\m\monospace.md</v>
      </c>
      <c r="I520" s="2" t="str">
        <f t="shared" si="30"/>
        <v>rm c:\github\microsoft-style-guide-pr\styleguide\a-z-word-list-term-collections\m\monospace.html</v>
      </c>
    </row>
    <row r="521" spans="1:9" x14ac:dyDescent="0.25">
      <c r="A521">
        <v>35467</v>
      </c>
      <c r="B521" t="s">
        <v>1042</v>
      </c>
      <c r="C521" t="s">
        <v>4734</v>
      </c>
      <c r="D521" s="2" t="s">
        <v>4441</v>
      </c>
      <c r="E521" s="1" t="s">
        <v>1043</v>
      </c>
      <c r="F521" t="str">
        <f t="shared" si="28"/>
        <v>https://worldready.cloudapp.net/Styleguide/Read?id=2700&amp;topicid=35467</v>
      </c>
      <c r="G521" s="2" t="str">
        <f t="shared" si="29"/>
        <v>c:\github\microsoft-style-guide-pr\styleguide\a-z-word-list-term-collections\m\more-than-vs-over.md</v>
      </c>
      <c r="I521" s="2" t="str">
        <f t="shared" si="30"/>
        <v>rm c:\github\microsoft-style-guide-pr\styleguide\a-z-word-list-term-collections\m\more-than-vs-over.html</v>
      </c>
    </row>
    <row r="522" spans="1:9" x14ac:dyDescent="0.25">
      <c r="A522">
        <v>35217</v>
      </c>
      <c r="B522" t="s">
        <v>1044</v>
      </c>
      <c r="C522" t="s">
        <v>4734</v>
      </c>
      <c r="D522" s="2" t="s">
        <v>4442</v>
      </c>
      <c r="E522" s="1" t="s">
        <v>1045</v>
      </c>
      <c r="F522" t="str">
        <f t="shared" si="28"/>
        <v>https://worldready.cloudapp.net/Styleguide/Read?id=2700&amp;topicid=35217</v>
      </c>
      <c r="G522" s="2" t="str">
        <f t="shared" si="29"/>
        <v>c:\github\microsoft-style-guide-pr\styleguide\a-z-word-list-term-collections\m\mouse-over.md</v>
      </c>
      <c r="I522" s="2" t="str">
        <f t="shared" si="30"/>
        <v>rm c:\github\microsoft-style-guide-pr\styleguide\a-z-word-list-term-collections\m\mouse-over.html</v>
      </c>
    </row>
    <row r="523" spans="1:9" x14ac:dyDescent="0.25">
      <c r="A523">
        <v>35469</v>
      </c>
      <c r="B523" t="s">
        <v>1046</v>
      </c>
      <c r="C523" t="s">
        <v>4734</v>
      </c>
      <c r="D523" s="2" t="s">
        <v>1046</v>
      </c>
      <c r="E523" s="1" t="s">
        <v>1047</v>
      </c>
      <c r="F523" t="str">
        <f t="shared" si="28"/>
        <v>https://worldready.cloudapp.net/Styleguide/Read?id=2700&amp;topicid=35469</v>
      </c>
      <c r="G523" s="2" t="str">
        <f t="shared" si="29"/>
        <v>c:\github\microsoft-style-guide-pr\styleguide\a-z-word-list-term-collections\m\movable.md</v>
      </c>
      <c r="I523" s="2" t="str">
        <f t="shared" si="30"/>
        <v>rm c:\github\microsoft-style-guide-pr\styleguide\a-z-word-list-term-collections\m\movable.html</v>
      </c>
    </row>
    <row r="524" spans="1:9" x14ac:dyDescent="0.25">
      <c r="A524">
        <v>35255</v>
      </c>
      <c r="B524" t="s">
        <v>1048</v>
      </c>
      <c r="C524" t="s">
        <v>4734</v>
      </c>
      <c r="D524" s="2" t="s">
        <v>1048</v>
      </c>
      <c r="E524" s="1" t="s">
        <v>1049</v>
      </c>
      <c r="F524" t="str">
        <f t="shared" si="28"/>
        <v>https://worldready.cloudapp.net/Styleguide/Read?id=2700&amp;topicid=35255</v>
      </c>
      <c r="G524" s="2" t="str">
        <f t="shared" si="29"/>
        <v>c:\github\microsoft-style-guide-pr\styleguide\a-z-word-list-term-collections\m\move.md</v>
      </c>
      <c r="I524" s="2" t="str">
        <f t="shared" si="30"/>
        <v>rm c:\github\microsoft-style-guide-pr\styleguide\a-z-word-list-term-collections\m\move.html</v>
      </c>
    </row>
    <row r="525" spans="1:9" x14ac:dyDescent="0.25">
      <c r="A525">
        <v>35470</v>
      </c>
      <c r="B525" t="s">
        <v>1050</v>
      </c>
      <c r="C525" t="s">
        <v>4734</v>
      </c>
      <c r="D525" s="2" t="s">
        <v>4443</v>
      </c>
      <c r="E525" s="1" t="s">
        <v>1051</v>
      </c>
      <c r="F525" t="str">
        <f t="shared" si="28"/>
        <v>https://worldready.cloudapp.net/Styleguide/Read?id=2700&amp;topicid=35470</v>
      </c>
      <c r="G525" s="2" t="str">
        <f t="shared" si="29"/>
        <v>c:\github\microsoft-style-guide-pr\styleguide\a-z-word-list-term-collections\m\mpeg.md</v>
      </c>
      <c r="I525" s="2" t="str">
        <f t="shared" si="30"/>
        <v>rm c:\github\microsoft-style-guide-pr\styleguide\a-z-word-list-term-collections\m\mpeg.html</v>
      </c>
    </row>
    <row r="526" spans="1:9" x14ac:dyDescent="0.25">
      <c r="A526">
        <v>35471</v>
      </c>
      <c r="B526" t="s">
        <v>1052</v>
      </c>
      <c r="C526" t="s">
        <v>4734</v>
      </c>
      <c r="D526" s="2" t="s">
        <v>4444</v>
      </c>
      <c r="E526" s="1" t="s">
        <v>1053</v>
      </c>
      <c r="F526" t="str">
        <f t="shared" si="28"/>
        <v>https://worldready.cloudapp.net/Styleguide/Read?id=2700&amp;topicid=35471</v>
      </c>
      <c r="G526" s="2" t="str">
        <f t="shared" si="29"/>
        <v>c:\github\microsoft-style-guide-pr\styleguide\a-z-word-list-term-collections\m\multi.md</v>
      </c>
      <c r="I526" s="2" t="str">
        <f t="shared" si="30"/>
        <v>rm c:\github\microsoft-style-guide-pr\styleguide\a-z-word-list-term-collections\m\multi.html</v>
      </c>
    </row>
    <row r="527" spans="1:9" x14ac:dyDescent="0.25">
      <c r="A527">
        <v>32286</v>
      </c>
      <c r="B527" t="s">
        <v>1054</v>
      </c>
      <c r="C527" t="s">
        <v>4734</v>
      </c>
      <c r="D527" s="2" t="s">
        <v>4445</v>
      </c>
      <c r="E527" s="1" t="s">
        <v>1055</v>
      </c>
      <c r="F527" t="str">
        <f t="shared" si="28"/>
        <v>https://worldready.cloudapp.net/Styleguide/Read?id=2700&amp;topicid=32286</v>
      </c>
      <c r="G527" s="2" t="str">
        <f t="shared" si="29"/>
        <v>c:\github\microsoft-style-guide-pr\styleguide\a-z-word-list-term-collections\m\multiple-selection.md</v>
      </c>
      <c r="I527" s="2" t="str">
        <f t="shared" si="30"/>
        <v>rm c:\github\microsoft-style-guide-pr\styleguide\a-z-word-list-term-collections\m\multiple-selection.html</v>
      </c>
    </row>
    <row r="528" spans="1:9" x14ac:dyDescent="0.25">
      <c r="A528">
        <v>35472</v>
      </c>
      <c r="B528" t="s">
        <v>1056</v>
      </c>
      <c r="C528" t="s">
        <v>4734</v>
      </c>
      <c r="D528" s="2" t="s">
        <v>4446</v>
      </c>
      <c r="E528" s="1" t="s">
        <v>1057</v>
      </c>
      <c r="F528" t="str">
        <f t="shared" si="28"/>
        <v>https://worldready.cloudapp.net/Styleguide/Read?id=2700&amp;topicid=35472</v>
      </c>
      <c r="G528" s="2" t="str">
        <f t="shared" si="29"/>
        <v>c:\github\microsoft-style-guide-pr\styleguide\a-z-word-list-term-collections\m\multiplication-sign.md</v>
      </c>
      <c r="I528" s="2" t="str">
        <f t="shared" si="30"/>
        <v>rm c:\github\microsoft-style-guide-pr\styleguide\a-z-word-list-term-collections\m\multiplication-sign.html</v>
      </c>
    </row>
    <row r="529" spans="1:9" x14ac:dyDescent="0.25">
      <c r="A529">
        <v>35473</v>
      </c>
      <c r="B529" t="s">
        <v>1058</v>
      </c>
      <c r="C529" t="s">
        <v>4734</v>
      </c>
      <c r="D529" s="2" t="s">
        <v>4447</v>
      </c>
      <c r="E529" s="1" t="s">
        <v>1059</v>
      </c>
      <c r="F529" t="str">
        <f t="shared" si="28"/>
        <v>https://worldready.cloudapp.net/Styleguide/Read?id=2700&amp;topicid=35473</v>
      </c>
      <c r="G529" s="2" t="str">
        <f t="shared" si="29"/>
        <v>c:\github\microsoft-style-guide-pr\styleguide\a-z-word-list-term-collections\m\multitask-multitasking.md</v>
      </c>
      <c r="I529" s="2" t="str">
        <f t="shared" si="30"/>
        <v>rm c:\github\microsoft-style-guide-pr\styleguide\a-z-word-list-term-collections\m\multitask-multitasking.html</v>
      </c>
    </row>
    <row r="530" spans="1:9" x14ac:dyDescent="0.25">
      <c r="A530">
        <v>35474</v>
      </c>
      <c r="B530" t="s">
        <v>1060</v>
      </c>
      <c r="C530" t="s">
        <v>4734</v>
      </c>
      <c r="D530" s="2" t="s">
        <v>1060</v>
      </c>
      <c r="E530" s="1" t="s">
        <v>1061</v>
      </c>
      <c r="F530" t="str">
        <f t="shared" si="28"/>
        <v>https://worldready.cloudapp.net/Styleguide/Read?id=2700&amp;topicid=35474</v>
      </c>
      <c r="G530" s="2" t="str">
        <f t="shared" si="29"/>
        <v>c:\github\microsoft-style-guide-pr\styleguide\a-z-word-list-term-collections\m\multithreaded.md</v>
      </c>
      <c r="I530" s="2" t="str">
        <f t="shared" si="30"/>
        <v>rm c:\github\microsoft-style-guide-pr\styleguide\a-z-word-list-term-collections\m\multithreaded.html</v>
      </c>
    </row>
    <row r="531" spans="1:9" x14ac:dyDescent="0.25">
      <c r="A531">
        <v>35475</v>
      </c>
      <c r="B531" t="s">
        <v>1062</v>
      </c>
      <c r="C531" t="s">
        <v>4735</v>
      </c>
      <c r="D531" s="2" t="s">
        <v>1062</v>
      </c>
      <c r="E531" s="1" t="s">
        <v>1063</v>
      </c>
      <c r="F531" t="str">
        <f t="shared" si="28"/>
        <v>https://worldready.cloudapp.net/Styleguide/Read?id=2700&amp;topicid=35475</v>
      </c>
      <c r="G531" s="2" t="str">
        <f t="shared" si="29"/>
        <v>c:\github\microsoft-style-guide-pr\styleguide\a-z-word-list-term-collections\n\n.md</v>
      </c>
      <c r="I531" s="2" t="str">
        <f t="shared" si="30"/>
        <v>rm c:\github\microsoft-style-guide-pr\styleguide\a-z-word-list-term-collections\n\n.html</v>
      </c>
    </row>
    <row r="532" spans="1:9" x14ac:dyDescent="0.25">
      <c r="A532">
        <v>35499</v>
      </c>
      <c r="B532" t="s">
        <v>1064</v>
      </c>
      <c r="C532" t="s">
        <v>4735</v>
      </c>
      <c r="D532" s="2" t="s">
        <v>1064</v>
      </c>
      <c r="E532" s="1" t="s">
        <v>1065</v>
      </c>
      <c r="F532" t="str">
        <f t="shared" si="28"/>
        <v>https://worldready.cloudapp.net/Styleguide/Read?id=2700&amp;topicid=35499</v>
      </c>
      <c r="G532" s="2" t="str">
        <f t="shared" si="29"/>
        <v>c:\github\microsoft-style-guide-pr\styleguide\a-z-word-list-term-collections\n\namespace.md</v>
      </c>
      <c r="I532" s="2" t="str">
        <f t="shared" si="30"/>
        <v>rm c:\github\microsoft-style-guide-pr\styleguide\a-z-word-list-term-collections\n\namespace.html</v>
      </c>
    </row>
    <row r="533" spans="1:9" x14ac:dyDescent="0.25">
      <c r="A533">
        <v>35500</v>
      </c>
      <c r="B533" t="s">
        <v>1066</v>
      </c>
      <c r="C533" t="s">
        <v>4735</v>
      </c>
      <c r="D533" s="2" t="s">
        <v>1066</v>
      </c>
      <c r="E533" s="1" t="s">
        <v>1067</v>
      </c>
      <c r="F533" t="str">
        <f t="shared" si="28"/>
        <v>https://worldready.cloudapp.net/Styleguide/Read?id=2700&amp;topicid=35500</v>
      </c>
      <c r="G533" s="2" t="str">
        <f t="shared" si="29"/>
        <v>c:\github\microsoft-style-guide-pr\styleguide\a-z-word-list-term-collections\n\nanosecond.md</v>
      </c>
      <c r="I533" s="2" t="str">
        <f t="shared" si="30"/>
        <v>rm c:\github\microsoft-style-guide-pr\styleguide\a-z-word-list-term-collections\n\nanosecond.html</v>
      </c>
    </row>
    <row r="534" spans="1:9" x14ac:dyDescent="0.25">
      <c r="A534">
        <v>35501</v>
      </c>
      <c r="B534" t="s">
        <v>1068</v>
      </c>
      <c r="C534" t="s">
        <v>4735</v>
      </c>
      <c r="D534" s="2" t="s">
        <v>4448</v>
      </c>
      <c r="E534" s="1" t="s">
        <v>1069</v>
      </c>
      <c r="F534" t="str">
        <f t="shared" si="28"/>
        <v>https://worldready.cloudapp.net/Styleguide/Read?id=2700&amp;topicid=35501</v>
      </c>
      <c r="G534" s="2" t="str">
        <f t="shared" si="29"/>
        <v>c:\github\microsoft-style-guide-pr\styleguide\a-z-word-list-term-collections\n\native-language.md</v>
      </c>
      <c r="I534" s="2" t="str">
        <f t="shared" si="30"/>
        <v>rm c:\github\microsoft-style-guide-pr\styleguide\a-z-word-list-term-collections\n\native-language.html</v>
      </c>
    </row>
    <row r="535" spans="1:9" x14ac:dyDescent="0.25">
      <c r="A535">
        <v>35502</v>
      </c>
      <c r="B535" t="s">
        <v>1070</v>
      </c>
      <c r="C535" t="s">
        <v>4735</v>
      </c>
      <c r="D535" s="2" t="s">
        <v>4449</v>
      </c>
      <c r="E535" s="1" t="s">
        <v>1071</v>
      </c>
      <c r="F535" t="str">
        <f t="shared" si="28"/>
        <v>https://worldready.cloudapp.net/Styleguide/Read?id=2700&amp;topicid=35502</v>
      </c>
      <c r="G535" s="2" t="str">
        <f t="shared" si="29"/>
        <v>c:\github\microsoft-style-guide-pr\styleguide\a-z-word-list-term-collections\n\natural-user-interface-nui.md</v>
      </c>
      <c r="I535" s="2" t="str">
        <f t="shared" si="30"/>
        <v>rm c:\github\microsoft-style-guide-pr\styleguide\a-z-word-list-term-collections\n\natural-user-interface-nui.html</v>
      </c>
    </row>
    <row r="536" spans="1:9" x14ac:dyDescent="0.25">
      <c r="A536">
        <v>35503</v>
      </c>
      <c r="B536" t="s">
        <v>1072</v>
      </c>
      <c r="C536" t="s">
        <v>4735</v>
      </c>
      <c r="D536" s="2" t="s">
        <v>1072</v>
      </c>
      <c r="E536" s="1" t="s">
        <v>1073</v>
      </c>
      <c r="F536" t="str">
        <f t="shared" si="28"/>
        <v>https://worldready.cloudapp.net/Styleguide/Read?id=2700&amp;topicid=35503</v>
      </c>
      <c r="G536" s="2" t="str">
        <f t="shared" si="29"/>
        <v>c:\github\microsoft-style-guide-pr\styleguide\a-z-word-list-term-collections\n\navigate.md</v>
      </c>
      <c r="I536" s="2" t="str">
        <f t="shared" si="30"/>
        <v>rm c:\github\microsoft-style-guide-pr\styleguide\a-z-word-list-term-collections\n\navigate.html</v>
      </c>
    </row>
    <row r="537" spans="1:9" x14ac:dyDescent="0.25">
      <c r="A537">
        <v>35504</v>
      </c>
      <c r="B537" t="s">
        <v>1074</v>
      </c>
      <c r="C537" t="s">
        <v>4735</v>
      </c>
      <c r="D537" s="2" t="s">
        <v>1074</v>
      </c>
      <c r="E537" s="1" t="s">
        <v>1075</v>
      </c>
      <c r="F537" t="str">
        <f t="shared" si="28"/>
        <v>https://worldready.cloudapp.net/Styleguide/Read?id=2700&amp;topicid=35504</v>
      </c>
      <c r="G537" s="2" t="str">
        <f t="shared" si="29"/>
        <v>c:\github\microsoft-style-guide-pr\styleguide\a-z-word-list-term-collections\n\need.md</v>
      </c>
      <c r="I537" s="2" t="str">
        <f t="shared" si="30"/>
        <v>rm c:\github\microsoft-style-guide-pr\styleguide\a-z-word-list-term-collections\n\need.html</v>
      </c>
    </row>
    <row r="538" spans="1:9" x14ac:dyDescent="0.25">
      <c r="A538">
        <v>35506</v>
      </c>
      <c r="B538" t="s">
        <v>1076</v>
      </c>
      <c r="C538" t="s">
        <v>4735</v>
      </c>
      <c r="D538" s="2" t="s">
        <v>4450</v>
      </c>
      <c r="E538" s="1" t="s">
        <v>1077</v>
      </c>
      <c r="F538" t="str">
        <f t="shared" si="28"/>
        <v>https://worldready.cloudapp.net/Styleguide/Read?id=2700&amp;topicid=35506</v>
      </c>
      <c r="G538" s="2" t="str">
        <f t="shared" si="29"/>
        <v>c:\github\microsoft-style-guide-pr\styleguide\a-z-word-list-term-collections\n\net.md</v>
      </c>
      <c r="I538" s="2" t="str">
        <f t="shared" si="30"/>
        <v>rm c:\github\microsoft-style-guide-pr\styleguide\a-z-word-list-term-collections\n\net.html</v>
      </c>
    </row>
    <row r="539" spans="1:9" x14ac:dyDescent="0.25">
      <c r="A539">
        <v>35507</v>
      </c>
      <c r="B539" t="s">
        <v>1078</v>
      </c>
      <c r="C539" t="s">
        <v>4735</v>
      </c>
      <c r="D539" s="2" t="s">
        <v>1078</v>
      </c>
      <c r="E539" s="1" t="s">
        <v>1079</v>
      </c>
      <c r="F539" t="str">
        <f t="shared" si="28"/>
        <v>https://worldready.cloudapp.net/Styleguide/Read?id=2700&amp;topicid=35507</v>
      </c>
      <c r="G539" s="2" t="str">
        <f t="shared" si="29"/>
        <v>c:\github\microsoft-style-guide-pr\styleguide\a-z-word-list-term-collections\n\network.md</v>
      </c>
      <c r="I539" s="2" t="str">
        <f t="shared" si="30"/>
        <v>rm c:\github\microsoft-style-guide-pr\styleguide\a-z-word-list-term-collections\n\network.html</v>
      </c>
    </row>
    <row r="540" spans="1:9" x14ac:dyDescent="0.25">
      <c r="A540">
        <v>35508</v>
      </c>
      <c r="B540" t="s">
        <v>1080</v>
      </c>
      <c r="C540" t="s">
        <v>4735</v>
      </c>
      <c r="D540" s="2" t="s">
        <v>4451</v>
      </c>
      <c r="E540" s="1" t="s">
        <v>1081</v>
      </c>
      <c r="F540" t="str">
        <f t="shared" si="28"/>
        <v>https://worldready.cloudapp.net/Styleguide/Read?id=2700&amp;topicid=35508</v>
      </c>
      <c r="G540" s="2" t="str">
        <f t="shared" si="29"/>
        <v>c:\github\microsoft-style-guide-pr\styleguide\a-z-word-list-term-collections\n\network-adapter.md</v>
      </c>
      <c r="I540" s="2" t="str">
        <f t="shared" si="30"/>
        <v>rm c:\github\microsoft-style-guide-pr\styleguide\a-z-word-list-term-collections\n\network-adapter.html</v>
      </c>
    </row>
    <row r="541" spans="1:9" x14ac:dyDescent="0.25">
      <c r="A541">
        <v>35509</v>
      </c>
      <c r="B541" t="s">
        <v>1082</v>
      </c>
      <c r="C541" t="s">
        <v>4735</v>
      </c>
      <c r="D541" s="2" t="s">
        <v>4452</v>
      </c>
      <c r="E541" s="1" t="s">
        <v>1083</v>
      </c>
      <c r="F541" t="str">
        <f t="shared" si="28"/>
        <v>https://worldready.cloudapp.net/Styleguide/Read?id=2700&amp;topicid=35509</v>
      </c>
      <c r="G541" s="2" t="str">
        <f t="shared" si="29"/>
        <v>c:\github\microsoft-style-guide-pr\styleguide\a-z-word-list-term-collections\n\network-administrator.md</v>
      </c>
      <c r="I541" s="2" t="str">
        <f t="shared" si="30"/>
        <v>rm c:\github\microsoft-style-guide-pr\styleguide\a-z-word-list-term-collections\n\network-administrator.html</v>
      </c>
    </row>
    <row r="542" spans="1:9" x14ac:dyDescent="0.25">
      <c r="A542">
        <v>35512</v>
      </c>
      <c r="B542" t="s">
        <v>1084</v>
      </c>
      <c r="C542" t="s">
        <v>4735</v>
      </c>
      <c r="D542" s="2" t="s">
        <v>4453</v>
      </c>
      <c r="E542" s="1" t="s">
        <v>1085</v>
      </c>
      <c r="F542" t="str">
        <f t="shared" si="28"/>
        <v>https://worldready.cloudapp.net/Styleguide/Read?id=2700&amp;topicid=35512</v>
      </c>
      <c r="G542" s="2" t="str">
        <f t="shared" si="29"/>
        <v>c:\github\microsoft-style-guide-pr\styleguide\a-z-word-list-term-collections\n\network-connection.md</v>
      </c>
      <c r="I542" s="2" t="str">
        <f t="shared" si="30"/>
        <v>rm c:\github\microsoft-style-guide-pr\styleguide\a-z-word-list-term-collections\n\network-connection.html</v>
      </c>
    </row>
    <row r="543" spans="1:9" x14ac:dyDescent="0.25">
      <c r="A543">
        <v>35513</v>
      </c>
      <c r="B543" t="s">
        <v>1086</v>
      </c>
      <c r="C543" t="s">
        <v>4735</v>
      </c>
      <c r="D543" s="2" t="s">
        <v>4454</v>
      </c>
      <c r="E543" s="1" t="s">
        <v>1087</v>
      </c>
      <c r="F543" t="str">
        <f t="shared" si="28"/>
        <v>https://worldready.cloudapp.net/Styleguide/Read?id=2700&amp;topicid=35513</v>
      </c>
      <c r="G543" s="2" t="str">
        <f t="shared" si="29"/>
        <v>c:\github\microsoft-style-guide-pr\styleguide\a-z-word-list-term-collections\n\network-drive.md</v>
      </c>
      <c r="I543" s="2" t="str">
        <f t="shared" si="30"/>
        <v>rm c:\github\microsoft-style-guide-pr\styleguide\a-z-word-list-term-collections\n\network-drive.html</v>
      </c>
    </row>
    <row r="544" spans="1:9" x14ac:dyDescent="0.25">
      <c r="A544">
        <v>28790</v>
      </c>
      <c r="B544" t="s">
        <v>1088</v>
      </c>
      <c r="C544" t="s">
        <v>4735</v>
      </c>
      <c r="D544" s="2" t="s">
        <v>1088</v>
      </c>
      <c r="E544" s="1" t="s">
        <v>1089</v>
      </c>
      <c r="F544" t="str">
        <f t="shared" si="28"/>
        <v>https://worldready.cloudapp.net/Styleguide/Read?id=2700&amp;topicid=28790</v>
      </c>
      <c r="G544" s="2" t="str">
        <f t="shared" si="29"/>
        <v>c:\github\microsoft-style-guide-pr\styleguide\a-z-word-list-term-collections\n\newsreader.md</v>
      </c>
      <c r="I544" s="2" t="str">
        <f t="shared" si="30"/>
        <v>rm c:\github\microsoft-style-guide-pr\styleguide\a-z-word-list-term-collections\n\newsreader.html</v>
      </c>
    </row>
    <row r="545" spans="1:9" x14ac:dyDescent="0.25">
      <c r="A545">
        <v>28869</v>
      </c>
      <c r="B545" t="s">
        <v>1090</v>
      </c>
      <c r="C545" t="s">
        <v>4735</v>
      </c>
      <c r="D545" s="2" t="s">
        <v>4455</v>
      </c>
      <c r="E545" s="1" t="s">
        <v>1091</v>
      </c>
      <c r="F545" t="str">
        <f t="shared" si="28"/>
        <v>https://worldready.cloudapp.net/Styleguide/Read?id=2700&amp;topicid=28869</v>
      </c>
      <c r="G545" s="2" t="str">
        <f t="shared" si="29"/>
        <v>c:\github\microsoft-style-guide-pr\styleguide\a-z-word-list-term-collections\n\non.md</v>
      </c>
      <c r="I545" s="2" t="str">
        <f t="shared" si="30"/>
        <v>rm c:\github\microsoft-style-guide-pr\styleguide\a-z-word-list-term-collections\n\non.html</v>
      </c>
    </row>
    <row r="546" spans="1:9" x14ac:dyDescent="0.25">
      <c r="A546">
        <v>32287</v>
      </c>
      <c r="B546" t="s">
        <v>1092</v>
      </c>
      <c r="C546" t="s">
        <v>4735</v>
      </c>
      <c r="D546" s="2" t="s">
        <v>4456</v>
      </c>
      <c r="E546" s="1" t="s">
        <v>1093</v>
      </c>
      <c r="F546" t="str">
        <f t="shared" si="28"/>
        <v>https://worldready.cloudapp.net/Styleguide/Read?id=2700&amp;topicid=32287</v>
      </c>
      <c r="G546" s="2" t="str">
        <f t="shared" si="29"/>
        <v>c:\github\microsoft-style-guide-pr\styleguide\a-z-word-list-term-collections\n\nonadjacent-selection.md</v>
      </c>
      <c r="I546" s="2" t="str">
        <f t="shared" si="30"/>
        <v>rm c:\github\microsoft-style-guide-pr\styleguide\a-z-word-list-term-collections\n\nonadjacent-selection.html</v>
      </c>
    </row>
    <row r="547" spans="1:9" x14ac:dyDescent="0.25">
      <c r="A547">
        <v>35515</v>
      </c>
      <c r="B547" t="s">
        <v>1094</v>
      </c>
      <c r="C547" t="s">
        <v>4735</v>
      </c>
      <c r="D547" s="2" t="s">
        <v>4457</v>
      </c>
      <c r="E547" s="1" t="s">
        <v>1095</v>
      </c>
      <c r="F547" t="str">
        <f t="shared" si="28"/>
        <v>https://worldready.cloudapp.net/Styleguide/Read?id=2700&amp;topicid=35515</v>
      </c>
      <c r="G547" s="2" t="str">
        <f t="shared" si="29"/>
        <v>c:\github\microsoft-style-guide-pr\styleguide\a-z-word-list-term-collections\n\noncontiguous-selection.md</v>
      </c>
      <c r="I547" s="2" t="str">
        <f t="shared" si="30"/>
        <v>rm c:\github\microsoft-style-guide-pr\styleguide\a-z-word-list-term-collections\n\noncontiguous-selection.html</v>
      </c>
    </row>
    <row r="548" spans="1:9" x14ac:dyDescent="0.25">
      <c r="A548">
        <v>35516</v>
      </c>
      <c r="B548" t="s">
        <v>1096</v>
      </c>
      <c r="C548" t="s">
        <v>4735</v>
      </c>
      <c r="D548" s="2" t="s">
        <v>4458</v>
      </c>
      <c r="E548" s="1" t="s">
        <v>1097</v>
      </c>
      <c r="F548" t="str">
        <f t="shared" si="28"/>
        <v>https://worldready.cloudapp.net/Styleguide/Read?id=2700&amp;topicid=35516</v>
      </c>
      <c r="G548" s="2" t="str">
        <f t="shared" si="29"/>
        <v>c:\github\microsoft-style-guide-pr\styleguide\a-z-word-list-term-collections\n\nonprintable-nonprinting.md</v>
      </c>
      <c r="I548" s="2" t="str">
        <f t="shared" si="30"/>
        <v>rm c:\github\microsoft-style-guide-pr\styleguide\a-z-word-list-term-collections\n\nonprintable-nonprinting.html</v>
      </c>
    </row>
    <row r="549" spans="1:9" x14ac:dyDescent="0.25">
      <c r="A549">
        <v>35518</v>
      </c>
      <c r="B549" t="s">
        <v>1098</v>
      </c>
      <c r="C549" t="s">
        <v>4735</v>
      </c>
      <c r="D549" s="2" t="s">
        <v>4459</v>
      </c>
      <c r="E549" s="1" t="s">
        <v>1099</v>
      </c>
      <c r="F549" t="str">
        <f t="shared" si="28"/>
        <v>https://worldready.cloudapp.net/Styleguide/Read?id=2700&amp;topicid=35518</v>
      </c>
      <c r="G549" s="2" t="str">
        <f t="shared" si="29"/>
        <v>c:\github\microsoft-style-guide-pr\styleguide\a-z-word-list-term-collections\n\normal-normally.md</v>
      </c>
      <c r="I549" s="2" t="str">
        <f t="shared" si="30"/>
        <v>rm c:\github\microsoft-style-guide-pr\styleguide\a-z-word-list-term-collections\n\normal-normally.html</v>
      </c>
    </row>
    <row r="550" spans="1:9" x14ac:dyDescent="0.25">
      <c r="A550">
        <v>35399</v>
      </c>
      <c r="B550" t="s">
        <v>1100</v>
      </c>
      <c r="C550" t="s">
        <v>4735</v>
      </c>
      <c r="D550" s="2" t="s">
        <v>1100</v>
      </c>
      <c r="E550" s="1" t="s">
        <v>1101</v>
      </c>
      <c r="F550" t="str">
        <f t="shared" si="28"/>
        <v>https://worldready.cloudapp.net/Styleguide/Read?id=2700&amp;topicid=35399</v>
      </c>
      <c r="G550" s="2" t="str">
        <f t="shared" si="29"/>
        <v>c:\github\microsoft-style-guide-pr\styleguide\a-z-word-list-term-collections\n\notification.md</v>
      </c>
      <c r="I550" s="2" t="str">
        <f t="shared" si="30"/>
        <v>rm c:\github\microsoft-style-guide-pr\styleguide\a-z-word-list-term-collections\n\notification.html</v>
      </c>
    </row>
    <row r="551" spans="1:9" x14ac:dyDescent="0.25">
      <c r="A551">
        <v>35520</v>
      </c>
      <c r="B551" t="s">
        <v>1102</v>
      </c>
      <c r="C551" t="s">
        <v>4735</v>
      </c>
      <c r="D551" s="2" t="s">
        <v>4460</v>
      </c>
      <c r="E551" s="1" t="s">
        <v>1103</v>
      </c>
      <c r="F551" t="str">
        <f t="shared" si="28"/>
        <v>https://worldready.cloudapp.net/Styleguide/Read?id=2700&amp;topicid=35520</v>
      </c>
      <c r="G551" s="2" t="str">
        <f t="shared" si="29"/>
        <v>c:\github\microsoft-style-guide-pr\styleguide\a-z-word-list-term-collections\n\notification-area.md</v>
      </c>
      <c r="I551" s="2" t="str">
        <f t="shared" si="30"/>
        <v>rm c:\github\microsoft-style-guide-pr\styleguide\a-z-word-list-term-collections\n\notification-area.html</v>
      </c>
    </row>
    <row r="552" spans="1:9" x14ac:dyDescent="0.25">
      <c r="A552">
        <v>35521</v>
      </c>
      <c r="B552" t="s">
        <v>1104</v>
      </c>
      <c r="C552" t="s">
        <v>4735</v>
      </c>
      <c r="D552" s="2" t="s">
        <v>4461</v>
      </c>
      <c r="E552" s="1" t="s">
        <v>1105</v>
      </c>
      <c r="F552" t="str">
        <f t="shared" si="28"/>
        <v>https://worldready.cloudapp.net/Styleguide/Read?id=2700&amp;topicid=35521</v>
      </c>
      <c r="G552" s="2" t="str">
        <f t="shared" si="29"/>
        <v>c:\github\microsoft-style-guide-pr\styleguide\a-z-word-list-term-collections\n\null.md</v>
      </c>
      <c r="I552" s="2" t="str">
        <f t="shared" si="30"/>
        <v>rm c:\github\microsoft-style-guide-pr\styleguide\a-z-word-list-term-collections\n\null.html</v>
      </c>
    </row>
    <row r="553" spans="1:9" x14ac:dyDescent="0.25">
      <c r="A553">
        <v>28821</v>
      </c>
      <c r="B553" t="s">
        <v>1106</v>
      </c>
      <c r="C553" t="s">
        <v>4735</v>
      </c>
      <c r="D553" s="2" t="s">
        <v>4462</v>
      </c>
      <c r="E553" s="1" t="s">
        <v>1107</v>
      </c>
      <c r="F553" t="str">
        <f t="shared" si="28"/>
        <v>https://worldready.cloudapp.net/Styleguide/Read?id=2700&amp;topicid=28821</v>
      </c>
      <c r="G553" s="2" t="str">
        <f t="shared" si="29"/>
        <v>c:\github\microsoft-style-guide-pr\styleguide\a-z-word-list-term-collections\n\null-terminated-null-terminating.md</v>
      </c>
      <c r="I553" s="2" t="str">
        <f t="shared" si="30"/>
        <v>rm c:\github\microsoft-style-guide-pr\styleguide\a-z-word-list-term-collections\n\null-terminated-null-terminating.html</v>
      </c>
    </row>
    <row r="554" spans="1:9" x14ac:dyDescent="0.25">
      <c r="A554">
        <v>35522</v>
      </c>
      <c r="B554" t="s">
        <v>1108</v>
      </c>
      <c r="C554" t="s">
        <v>4735</v>
      </c>
      <c r="D554" s="2" t="s">
        <v>4463</v>
      </c>
      <c r="E554" s="1" t="s">
        <v>1109</v>
      </c>
      <c r="F554" t="str">
        <f t="shared" si="28"/>
        <v>https://worldready.cloudapp.net/Styleguide/Read?id=2700&amp;topicid=35522</v>
      </c>
      <c r="G554" s="2" t="str">
        <f t="shared" si="29"/>
        <v>c:\github\microsoft-style-guide-pr\styleguide\a-z-word-list-term-collections\n\number-sign.md</v>
      </c>
      <c r="I554" s="2" t="str">
        <f t="shared" si="30"/>
        <v>rm c:\github\microsoft-style-guide-pr\styleguide\a-z-word-list-term-collections\n\number-sign.html</v>
      </c>
    </row>
    <row r="555" spans="1:9" x14ac:dyDescent="0.25">
      <c r="A555">
        <v>35523</v>
      </c>
      <c r="B555" t="s">
        <v>1110</v>
      </c>
      <c r="C555" t="s">
        <v>4735</v>
      </c>
      <c r="D555" s="2" t="s">
        <v>1110</v>
      </c>
      <c r="E555" s="1" t="s">
        <v>1111</v>
      </c>
      <c r="F555" t="str">
        <f t="shared" si="28"/>
        <v>https://worldready.cloudapp.net/Styleguide/Read?id=2700&amp;topicid=35523</v>
      </c>
      <c r="G555" s="2" t="str">
        <f t="shared" si="29"/>
        <v>c:\github\microsoft-style-guide-pr\styleguide\a-z-word-list-term-collections\n\numeric.md</v>
      </c>
      <c r="I555" s="2" t="str">
        <f t="shared" si="30"/>
        <v>rm c:\github\microsoft-style-guide-pr\styleguide\a-z-word-list-term-collections\n\numeric.html</v>
      </c>
    </row>
    <row r="556" spans="1:9" x14ac:dyDescent="0.25">
      <c r="A556">
        <v>35524</v>
      </c>
      <c r="B556" t="s">
        <v>1112</v>
      </c>
      <c r="C556" t="s">
        <v>4736</v>
      </c>
      <c r="D556" s="2" t="s">
        <v>1112</v>
      </c>
      <c r="E556" s="1" t="s">
        <v>1113</v>
      </c>
      <c r="F556" t="str">
        <f t="shared" si="28"/>
        <v>https://worldready.cloudapp.net/Styleguide/Read?id=2700&amp;topicid=35524</v>
      </c>
      <c r="G556" s="2" t="str">
        <f t="shared" si="29"/>
        <v>c:\github\microsoft-style-guide-pr\styleguide\a-z-word-list-term-collections\o\object.md</v>
      </c>
      <c r="I556" s="2" t="str">
        <f t="shared" si="30"/>
        <v>rm c:\github\microsoft-style-guide-pr\styleguide\a-z-word-list-term-collections\o\object.html</v>
      </c>
    </row>
    <row r="557" spans="1:9" x14ac:dyDescent="0.25">
      <c r="A557">
        <v>35525</v>
      </c>
      <c r="B557" t="s">
        <v>1114</v>
      </c>
      <c r="C557" t="s">
        <v>4736</v>
      </c>
      <c r="D557" s="2" t="s">
        <v>1114</v>
      </c>
      <c r="E557" s="1" t="s">
        <v>1115</v>
      </c>
      <c r="F557" t="str">
        <f t="shared" si="28"/>
        <v>https://worldready.cloudapp.net/Styleguide/Read?id=2700&amp;topicid=35525</v>
      </c>
      <c r="G557" s="2" t="str">
        <f t="shared" si="29"/>
        <v>c:\github\microsoft-style-guide-pr\styleguide\a-z-word-list-term-collections\o\obsolete.md</v>
      </c>
      <c r="I557" s="2" t="str">
        <f t="shared" si="30"/>
        <v>rm c:\github\microsoft-style-guide-pr\styleguide\a-z-word-list-term-collections\o\obsolete.html</v>
      </c>
    </row>
    <row r="558" spans="1:9" x14ac:dyDescent="0.25">
      <c r="A558">
        <v>35526</v>
      </c>
      <c r="B558" t="s">
        <v>1116</v>
      </c>
      <c r="C558" t="s">
        <v>4736</v>
      </c>
      <c r="D558" s="2" t="s">
        <v>1116</v>
      </c>
      <c r="E558" s="1" t="s">
        <v>1117</v>
      </c>
      <c r="F558" t="str">
        <f t="shared" si="28"/>
        <v>https://worldready.cloudapp.net/Styleguide/Read?id=2700&amp;topicid=35526</v>
      </c>
      <c r="G558" s="2" t="str">
        <f t="shared" si="29"/>
        <v>c:\github\microsoft-style-guide-pr\styleguide\a-z-word-list-term-collections\o\of.md</v>
      </c>
      <c r="I558" s="2" t="str">
        <f t="shared" si="30"/>
        <v>rm c:\github\microsoft-style-guide-pr\styleguide\a-z-word-list-term-collections\o\of.html</v>
      </c>
    </row>
    <row r="559" spans="1:9" x14ac:dyDescent="0.25">
      <c r="A559">
        <v>35527</v>
      </c>
      <c r="B559" t="s">
        <v>1118</v>
      </c>
      <c r="C559" t="s">
        <v>4736</v>
      </c>
      <c r="D559" s="2" t="s">
        <v>1118</v>
      </c>
      <c r="E559" s="1" t="s">
        <v>1119</v>
      </c>
      <c r="F559" t="str">
        <f t="shared" si="28"/>
        <v>https://worldready.cloudapp.net/Styleguide/Read?id=2700&amp;topicid=35527</v>
      </c>
      <c r="G559" s="2" t="str">
        <f t="shared" si="29"/>
        <v>c:\github\microsoft-style-guide-pr\styleguide\a-z-word-list-term-collections\o\offline.md</v>
      </c>
      <c r="I559" s="2" t="str">
        <f t="shared" si="30"/>
        <v>rm c:\github\microsoft-style-guide-pr\styleguide\a-z-word-list-term-collections\o\offline.html</v>
      </c>
    </row>
    <row r="560" spans="1:9" x14ac:dyDescent="0.25">
      <c r="A560">
        <v>35528</v>
      </c>
      <c r="B560" t="s">
        <v>1120</v>
      </c>
      <c r="C560" t="s">
        <v>4736</v>
      </c>
      <c r="D560" s="2" t="s">
        <v>4464</v>
      </c>
      <c r="E560" s="1" t="s">
        <v>1121</v>
      </c>
      <c r="F560" t="str">
        <f t="shared" si="28"/>
        <v>https://worldready.cloudapp.net/Styleguide/Read?id=2700&amp;topicid=35528</v>
      </c>
      <c r="G560" s="2" t="str">
        <f t="shared" si="29"/>
        <v>c:\github\microsoft-style-guide-pr\styleguide\a-z-word-list-term-collections\o\off-premises-on-premises.md</v>
      </c>
      <c r="I560" s="2" t="str">
        <f t="shared" si="30"/>
        <v>rm c:\github\microsoft-style-guide-pr\styleguide\a-z-word-list-term-collections\o\off-premises-on-premises.html</v>
      </c>
    </row>
    <row r="561" spans="1:9" x14ac:dyDescent="0.25">
      <c r="A561">
        <v>36048</v>
      </c>
      <c r="B561" t="s">
        <v>1122</v>
      </c>
      <c r="C561" t="s">
        <v>4736</v>
      </c>
      <c r="D561" s="2" t="s">
        <v>4465</v>
      </c>
      <c r="E561" s="1" t="s">
        <v>1123</v>
      </c>
      <c r="F561" t="str">
        <f t="shared" si="28"/>
        <v>https://worldready.cloudapp.net/Styleguide/Read?id=2700&amp;topicid=36048</v>
      </c>
      <c r="G561" s="2" t="str">
        <f t="shared" si="29"/>
        <v>c:\github\microsoft-style-guide-pr\styleguide\a-z-word-list-term-collections\o\ok-okay.md</v>
      </c>
      <c r="I561" s="2" t="str">
        <f t="shared" si="30"/>
        <v>rm c:\github\microsoft-style-guide-pr\styleguide\a-z-word-list-term-collections\o\ok-okay.html</v>
      </c>
    </row>
    <row r="562" spans="1:9" x14ac:dyDescent="0.25">
      <c r="A562">
        <v>35529</v>
      </c>
      <c r="B562" t="s">
        <v>1124</v>
      </c>
      <c r="C562" t="s">
        <v>4736</v>
      </c>
      <c r="D562" s="2" t="s">
        <v>1124</v>
      </c>
      <c r="E562" s="1" t="s">
        <v>1125</v>
      </c>
      <c r="F562" t="str">
        <f t="shared" si="28"/>
        <v>https://worldready.cloudapp.net/Styleguide/Read?id=2700&amp;topicid=35529</v>
      </c>
      <c r="G562" s="2" t="str">
        <f t="shared" si="29"/>
        <v>c:\github\microsoft-style-guide-pr\styleguide\a-z-word-list-term-collections\o\on.md</v>
      </c>
      <c r="I562" s="2" t="str">
        <f t="shared" si="30"/>
        <v>rm c:\github\microsoft-style-guide-pr\styleguide\a-z-word-list-term-collections\o\on.html</v>
      </c>
    </row>
    <row r="563" spans="1:9" x14ac:dyDescent="0.25">
      <c r="A563">
        <v>35530</v>
      </c>
      <c r="B563" t="s">
        <v>1126</v>
      </c>
      <c r="C563" t="s">
        <v>4736</v>
      </c>
      <c r="D563" s="2" t="s">
        <v>4466</v>
      </c>
      <c r="E563" s="1" t="s">
        <v>1127</v>
      </c>
      <c r="F563" t="str">
        <f t="shared" si="28"/>
        <v>https://worldready.cloudapp.net/Styleguide/Read?id=2700&amp;topicid=35530</v>
      </c>
      <c r="G563" s="2" t="str">
        <f t="shared" si="29"/>
        <v>c:\github\microsoft-style-guide-pr\styleguide\a-z-word-list-term-collections\o\on-the-fly.md</v>
      </c>
      <c r="I563" s="2" t="str">
        <f t="shared" si="30"/>
        <v>rm c:\github\microsoft-style-guide-pr\styleguide\a-z-word-list-term-collections\o\on-the-fly.html</v>
      </c>
    </row>
    <row r="564" spans="1:9" x14ac:dyDescent="0.25">
      <c r="A564">
        <v>35531</v>
      </c>
      <c r="B564" t="s">
        <v>1128</v>
      </c>
      <c r="C564" t="s">
        <v>4736</v>
      </c>
      <c r="D564" s="2" t="s">
        <v>1128</v>
      </c>
      <c r="E564" s="1" t="s">
        <v>1129</v>
      </c>
      <c r="F564" t="str">
        <f t="shared" si="28"/>
        <v>https://worldready.cloudapp.net/Styleguide/Read?id=2700&amp;topicid=35531</v>
      </c>
      <c r="G564" s="2" t="str">
        <f t="shared" si="29"/>
        <v>c:\github\microsoft-style-guide-pr\styleguide\a-z-word-list-term-collections\o\onboarding.md</v>
      </c>
      <c r="I564" s="2" t="str">
        <f t="shared" si="30"/>
        <v>rm c:\github\microsoft-style-guide-pr\styleguide\a-z-word-list-term-collections\o\onboarding.html</v>
      </c>
    </row>
    <row r="565" spans="1:9" x14ac:dyDescent="0.25">
      <c r="A565">
        <v>35532</v>
      </c>
      <c r="B565" t="s">
        <v>1130</v>
      </c>
      <c r="C565" t="s">
        <v>4736</v>
      </c>
      <c r="D565" s="2" t="s">
        <v>1130</v>
      </c>
      <c r="E565" s="1" t="s">
        <v>1131</v>
      </c>
      <c r="F565" t="str">
        <f t="shared" si="28"/>
        <v>https://worldready.cloudapp.net/Styleguide/Read?id=2700&amp;topicid=35532</v>
      </c>
      <c r="G565" s="2" t="str">
        <f t="shared" si="29"/>
        <v>c:\github\microsoft-style-guide-pr\styleguide\a-z-word-list-term-collections\o\once.md</v>
      </c>
      <c r="I565" s="2" t="str">
        <f t="shared" si="30"/>
        <v>rm c:\github\microsoft-style-guide-pr\styleguide\a-z-word-list-term-collections\o\once.html</v>
      </c>
    </row>
    <row r="566" spans="1:9" x14ac:dyDescent="0.25">
      <c r="A566">
        <v>35533</v>
      </c>
      <c r="B566" t="s">
        <v>1132</v>
      </c>
      <c r="C566" t="s">
        <v>4736</v>
      </c>
      <c r="D566" s="2" t="s">
        <v>1132</v>
      </c>
      <c r="E566" s="1" t="s">
        <v>1133</v>
      </c>
      <c r="F566" t="str">
        <f t="shared" si="28"/>
        <v>https://worldready.cloudapp.net/Styleguide/Read?id=2700&amp;topicid=35533</v>
      </c>
      <c r="G566" s="2" t="str">
        <f t="shared" si="29"/>
        <v>c:\github\microsoft-style-guide-pr\styleguide\a-z-word-list-term-collections\o\online.md</v>
      </c>
      <c r="I566" s="2" t="str">
        <f t="shared" si="30"/>
        <v>rm c:\github\microsoft-style-guide-pr\styleguide\a-z-word-list-term-collections\o\online.html</v>
      </c>
    </row>
    <row r="567" spans="1:9" x14ac:dyDescent="0.25">
      <c r="A567">
        <v>41216</v>
      </c>
      <c r="B567" t="s">
        <v>1134</v>
      </c>
      <c r="C567" t="s">
        <v>4736</v>
      </c>
      <c r="D567" s="2" t="s">
        <v>4467</v>
      </c>
      <c r="E567" s="1" t="s">
        <v>1135</v>
      </c>
      <c r="F567" t="str">
        <f t="shared" si="28"/>
        <v>https://worldready.cloudapp.net/Styleguide/Read?id=2700&amp;topicid=41216</v>
      </c>
      <c r="G567" s="2" t="str">
        <f t="shared" si="29"/>
        <v>c:\github\microsoft-style-guide-pr\styleguide\a-z-word-list-term-collections\o\online-services.md</v>
      </c>
      <c r="I567" s="2" t="str">
        <f t="shared" si="30"/>
        <v>rm c:\github\microsoft-style-guide-pr\styleguide\a-z-word-list-term-collections\o\online-services.html</v>
      </c>
    </row>
    <row r="568" spans="1:9" x14ac:dyDescent="0.25">
      <c r="A568">
        <v>28827</v>
      </c>
      <c r="B568" t="s">
        <v>1136</v>
      </c>
      <c r="C568" t="s">
        <v>4736</v>
      </c>
      <c r="D568" s="2" t="s">
        <v>1136</v>
      </c>
      <c r="E568" s="1" t="s">
        <v>1137</v>
      </c>
      <c r="F568" t="str">
        <f t="shared" si="28"/>
        <v>https://worldready.cloudapp.net/Styleguide/Read?id=2700&amp;topicid=28827</v>
      </c>
      <c r="G568" s="2" t="str">
        <f t="shared" si="29"/>
        <v>c:\github\microsoft-style-guide-pr\styleguide\a-z-word-list-term-collections\o\on-screen.md</v>
      </c>
      <c r="I568" s="2" t="str">
        <f t="shared" si="30"/>
        <v>rm c:\github\microsoft-style-guide-pr\styleguide\a-z-word-list-term-collections\o\on-screen.html</v>
      </c>
    </row>
    <row r="569" spans="1:9" x14ac:dyDescent="0.25">
      <c r="A569">
        <v>35535</v>
      </c>
      <c r="B569" t="s">
        <v>1138</v>
      </c>
      <c r="C569" t="s">
        <v>4736</v>
      </c>
      <c r="D569" s="2" t="s">
        <v>4468</v>
      </c>
      <c r="E569" s="1" t="s">
        <v>1139</v>
      </c>
      <c r="F569" t="str">
        <f t="shared" si="28"/>
        <v>https://worldready.cloudapp.net/Styleguide/Read?id=2700&amp;topicid=35535</v>
      </c>
      <c r="G569" s="2" t="str">
        <f t="shared" si="29"/>
        <v>c:\github\microsoft-style-guide-pr\styleguide\a-z-word-list-term-collections\o\on-screen-keyboard.md</v>
      </c>
      <c r="I569" s="2" t="str">
        <f t="shared" si="30"/>
        <v>rm c:\github\microsoft-style-guide-pr\styleguide\a-z-word-list-term-collections\o\on-screen-keyboard.html</v>
      </c>
    </row>
    <row r="570" spans="1:9" x14ac:dyDescent="0.25">
      <c r="A570">
        <v>35536</v>
      </c>
      <c r="B570" t="s">
        <v>1140</v>
      </c>
      <c r="C570" t="s">
        <v>4736</v>
      </c>
      <c r="D570" s="2" t="s">
        <v>1140</v>
      </c>
      <c r="E570" s="1" t="s">
        <v>1141</v>
      </c>
      <c r="F570" t="str">
        <f t="shared" si="28"/>
        <v>https://worldready.cloudapp.net/Styleguide/Read?id=2700&amp;topicid=35536</v>
      </c>
      <c r="G570" s="2" t="str">
        <f t="shared" si="29"/>
        <v>c:\github\microsoft-style-guide-pr\styleguide\a-z-word-list-term-collections\o\onto.md</v>
      </c>
      <c r="I570" s="2" t="str">
        <f t="shared" si="30"/>
        <v>rm c:\github\microsoft-style-guide-pr\styleguide\a-z-word-list-term-collections\o\onto.html</v>
      </c>
    </row>
    <row r="571" spans="1:9" x14ac:dyDescent="0.25">
      <c r="A571">
        <v>35537</v>
      </c>
      <c r="B571" t="s">
        <v>1142</v>
      </c>
      <c r="C571" t="s">
        <v>4736</v>
      </c>
      <c r="D571" s="2" t="s">
        <v>1142</v>
      </c>
      <c r="E571" s="1" t="s">
        <v>1143</v>
      </c>
      <c r="F571" t="str">
        <f t="shared" si="28"/>
        <v>https://worldready.cloudapp.net/Styleguide/Read?id=2700&amp;topicid=35537</v>
      </c>
      <c r="G571" s="2" t="str">
        <f t="shared" si="29"/>
        <v>c:\github\microsoft-style-guide-pr\styleguide\a-z-word-list-term-collections\o\opcode.md</v>
      </c>
      <c r="I571" s="2" t="str">
        <f t="shared" si="30"/>
        <v>rm c:\github\microsoft-style-guide-pr\styleguide\a-z-word-list-term-collections\o\opcode.html</v>
      </c>
    </row>
    <row r="572" spans="1:9" x14ac:dyDescent="0.25">
      <c r="A572">
        <v>35350</v>
      </c>
      <c r="B572" t="s">
        <v>1144</v>
      </c>
      <c r="C572" t="s">
        <v>4736</v>
      </c>
      <c r="D572" s="2" t="s">
        <v>1144</v>
      </c>
      <c r="E572" s="1" t="s">
        <v>1145</v>
      </c>
      <c r="F572" t="str">
        <f t="shared" si="28"/>
        <v>https://worldready.cloudapp.net/Styleguide/Read?id=2700&amp;topicid=35350</v>
      </c>
      <c r="G572" s="2" t="str">
        <f t="shared" si="29"/>
        <v>c:\github\microsoft-style-guide-pr\styleguide\a-z-word-list-term-collections\o\open.md</v>
      </c>
      <c r="I572" s="2" t="str">
        <f t="shared" si="30"/>
        <v>rm c:\github\microsoft-style-guide-pr\styleguide\a-z-word-list-term-collections\o\open.html</v>
      </c>
    </row>
    <row r="573" spans="1:9" x14ac:dyDescent="0.25">
      <c r="A573">
        <v>33510</v>
      </c>
      <c r="B573" t="s">
        <v>1146</v>
      </c>
      <c r="C573" t="s">
        <v>4736</v>
      </c>
      <c r="D573" s="2" t="s">
        <v>4469</v>
      </c>
      <c r="E573" s="1" t="s">
        <v>1147</v>
      </c>
      <c r="F573" t="str">
        <f t="shared" si="28"/>
        <v>https://worldready.cloudapp.net/Styleguide/Read?id=2700&amp;topicid=33510</v>
      </c>
      <c r="G573" s="2" t="str">
        <f t="shared" si="29"/>
        <v>c:\github\microsoft-style-guide-pr\styleguide\a-z-word-list-term-collections\o\open-source.md</v>
      </c>
      <c r="I573" s="2" t="str">
        <f t="shared" si="30"/>
        <v>rm c:\github\microsoft-style-guide-pr\styleguide\a-z-word-list-term-collections\o\open-source.html</v>
      </c>
    </row>
    <row r="574" spans="1:9" x14ac:dyDescent="0.25">
      <c r="A574">
        <v>35538</v>
      </c>
      <c r="B574" t="s">
        <v>1148</v>
      </c>
      <c r="C574" t="s">
        <v>4736</v>
      </c>
      <c r="D574" s="2" t="s">
        <v>4470</v>
      </c>
      <c r="E574" s="1" t="s">
        <v>1149</v>
      </c>
      <c r="F574" t="str">
        <f t="shared" si="28"/>
        <v>https://worldready.cloudapp.net/Styleguide/Read?id=2700&amp;topicid=35538</v>
      </c>
      <c r="G574" s="2" t="str">
        <f t="shared" si="29"/>
        <v>c:\github\microsoft-style-guide-pr\styleguide\a-z-word-list-term-collections\o\operating-environment-operating-system.md</v>
      </c>
      <c r="I574" s="2" t="str">
        <f t="shared" si="30"/>
        <v>rm c:\github\microsoft-style-guide-pr\styleguide\a-z-word-list-term-collections\o\operating-environment-operating-system.html</v>
      </c>
    </row>
    <row r="575" spans="1:9" x14ac:dyDescent="0.25">
      <c r="A575">
        <v>28798</v>
      </c>
      <c r="B575" t="s">
        <v>1150</v>
      </c>
      <c r="C575" t="s">
        <v>4736</v>
      </c>
      <c r="D575" s="2" t="s">
        <v>4471</v>
      </c>
      <c r="E575" s="1" t="s">
        <v>1151</v>
      </c>
      <c r="F575" t="str">
        <f t="shared" si="28"/>
        <v>https://worldready.cloudapp.net/Styleguide/Read?id=2700&amp;topicid=28798</v>
      </c>
      <c r="G575" s="2" t="str">
        <f t="shared" si="29"/>
        <v>c:\github\microsoft-style-guide-pr\styleguide\a-z-word-list-term-collections\o\opt-in-opt-out.md</v>
      </c>
      <c r="I575" s="2" t="str">
        <f t="shared" si="30"/>
        <v>rm c:\github\microsoft-style-guide-pr\styleguide\a-z-word-list-term-collections\o\opt-in-opt-out.html</v>
      </c>
    </row>
    <row r="576" spans="1:9" x14ac:dyDescent="0.25">
      <c r="A576">
        <v>35540</v>
      </c>
      <c r="B576" t="s">
        <v>1152</v>
      </c>
      <c r="C576" t="s">
        <v>4736</v>
      </c>
      <c r="D576" s="2" t="s">
        <v>4472</v>
      </c>
      <c r="E576" s="1" t="s">
        <v>1153</v>
      </c>
      <c r="F576" t="str">
        <f t="shared" si="28"/>
        <v>https://worldready.cloudapp.net/Styleguide/Read?id=2700&amp;topicid=35540</v>
      </c>
      <c r="G576" s="2" t="str">
        <f t="shared" si="29"/>
        <v>c:\github\microsoft-style-guide-pr\styleguide\a-z-word-list-term-collections\o\option-button.md</v>
      </c>
      <c r="I576" s="2" t="str">
        <f t="shared" si="30"/>
        <v>rm c:\github\microsoft-style-guide-pr\styleguide\a-z-word-list-term-collections\o\option-button.html</v>
      </c>
    </row>
    <row r="577" spans="1:9" x14ac:dyDescent="0.25">
      <c r="A577">
        <v>35542</v>
      </c>
      <c r="B577" t="s">
        <v>1154</v>
      </c>
      <c r="C577" t="s">
        <v>4736</v>
      </c>
      <c r="D577" s="2" t="s">
        <v>1154</v>
      </c>
      <c r="E577" s="1" t="s">
        <v>1155</v>
      </c>
      <c r="F577" t="str">
        <f t="shared" si="28"/>
        <v>https://worldready.cloudapp.net/Styleguide/Read?id=2700&amp;topicid=35542</v>
      </c>
      <c r="G577" s="2" t="str">
        <f t="shared" si="29"/>
        <v>c:\github\microsoft-style-guide-pr\styleguide\a-z-word-list-term-collections\o\output.md</v>
      </c>
      <c r="I577" s="2" t="str">
        <f t="shared" si="30"/>
        <v>rm c:\github\microsoft-style-guide-pr\styleguide\a-z-word-list-term-collections\o\output.html</v>
      </c>
    </row>
    <row r="578" spans="1:9" x14ac:dyDescent="0.25">
      <c r="A578">
        <v>35543</v>
      </c>
      <c r="B578" t="s">
        <v>1156</v>
      </c>
      <c r="C578" t="s">
        <v>4736</v>
      </c>
      <c r="D578" s="2" t="s">
        <v>1156</v>
      </c>
      <c r="E578" s="1" t="s">
        <v>1157</v>
      </c>
      <c r="F578" t="str">
        <f t="shared" ref="F578:F641" si="31">"https://worldready.cloudapp.net/Styleguide/Read?id=2700&amp;topicid="&amp;A578</f>
        <v>https://worldready.cloudapp.net/Styleguide/Read?id=2700&amp;topicid=35543</v>
      </c>
      <c r="G578" s="2" t="str">
        <f t="shared" si="29"/>
        <v>c:\github\microsoft-style-guide-pr\styleguide\a-z-word-list-term-collections\o\outside.md</v>
      </c>
      <c r="I578" s="2" t="str">
        <f t="shared" si="30"/>
        <v>rm c:\github\microsoft-style-guide-pr\styleguide\a-z-word-list-term-collections\o\outside.html</v>
      </c>
    </row>
    <row r="579" spans="1:9" x14ac:dyDescent="0.25">
      <c r="A579">
        <v>35544</v>
      </c>
      <c r="B579" t="s">
        <v>1158</v>
      </c>
      <c r="C579" t="s">
        <v>4736</v>
      </c>
      <c r="D579" s="2" t="s">
        <v>1158</v>
      </c>
      <c r="E579" s="1" t="s">
        <v>1159</v>
      </c>
      <c r="F579" t="str">
        <f t="shared" si="31"/>
        <v>https://worldready.cloudapp.net/Styleguide/Read?id=2700&amp;topicid=35544</v>
      </c>
      <c r="G579" s="2" t="str">
        <f t="shared" ref="G579:G642" si="32">C579&amp;D579&amp;".md"</f>
        <v>c:\github\microsoft-style-guide-pr\styleguide\a-z-word-list-term-collections\o\over.md</v>
      </c>
      <c r="I579" s="2" t="str">
        <f t="shared" ref="I579:I642" si="33">"rm "&amp;C579&amp;D579&amp;".html"</f>
        <v>rm c:\github\microsoft-style-guide-pr\styleguide\a-z-word-list-term-collections\o\over.html</v>
      </c>
    </row>
    <row r="580" spans="1:9" x14ac:dyDescent="0.25">
      <c r="A580">
        <v>35545</v>
      </c>
      <c r="B580" t="s">
        <v>1160</v>
      </c>
      <c r="C580" t="s">
        <v>4736</v>
      </c>
      <c r="D580" s="2" t="s">
        <v>1160</v>
      </c>
      <c r="E580" s="1" t="s">
        <v>1161</v>
      </c>
      <c r="F580" t="str">
        <f t="shared" si="31"/>
        <v>https://worldready.cloudapp.net/Styleguide/Read?id=2700&amp;topicid=35545</v>
      </c>
      <c r="G580" s="2" t="str">
        <f t="shared" si="32"/>
        <v>c:\github\microsoft-style-guide-pr\styleguide\a-z-word-list-term-collections\o\overwrite.md</v>
      </c>
      <c r="I580" s="2" t="str">
        <f t="shared" si="33"/>
        <v>rm c:\github\microsoft-style-guide-pr\styleguide\a-z-word-list-term-collections\o\overwrite.html</v>
      </c>
    </row>
    <row r="581" spans="1:9" x14ac:dyDescent="0.25">
      <c r="A581">
        <v>35546</v>
      </c>
      <c r="B581" t="s">
        <v>1162</v>
      </c>
      <c r="C581" t="s">
        <v>4737</v>
      </c>
      <c r="D581" s="2" t="s">
        <v>1162</v>
      </c>
      <c r="E581" s="1" t="s">
        <v>1163</v>
      </c>
      <c r="F581" t="str">
        <f t="shared" si="31"/>
        <v>https://worldready.cloudapp.net/Styleguide/Read?id=2700&amp;topicid=35546</v>
      </c>
      <c r="G581" s="2" t="str">
        <f t="shared" si="32"/>
        <v>c:\github\microsoft-style-guide-pr\styleguide\a-z-word-list-term-collections\p\page.md</v>
      </c>
      <c r="I581" s="2" t="str">
        <f t="shared" si="33"/>
        <v>rm c:\github\microsoft-style-guide-pr\styleguide\a-z-word-list-term-collections\p\page.html</v>
      </c>
    </row>
    <row r="582" spans="1:9" x14ac:dyDescent="0.25">
      <c r="A582">
        <v>35547</v>
      </c>
      <c r="B582" t="s">
        <v>1164</v>
      </c>
      <c r="C582" t="s">
        <v>4737</v>
      </c>
      <c r="D582" s="2" t="s">
        <v>1164</v>
      </c>
      <c r="E582" s="1" t="s">
        <v>1165</v>
      </c>
      <c r="F582" t="str">
        <f t="shared" si="31"/>
        <v>https://worldready.cloudapp.net/Styleguide/Read?id=2700&amp;topicid=35547</v>
      </c>
      <c r="G582" s="2" t="str">
        <f t="shared" si="32"/>
        <v>c:\github\microsoft-style-guide-pr\styleguide\a-z-word-list-term-collections\p\palette.md</v>
      </c>
      <c r="I582" s="2" t="str">
        <f t="shared" si="33"/>
        <v>rm c:\github\microsoft-style-guide-pr\styleguide\a-z-word-list-term-collections\p\palette.html</v>
      </c>
    </row>
    <row r="583" spans="1:9" x14ac:dyDescent="0.25">
      <c r="A583">
        <v>29036</v>
      </c>
      <c r="B583" t="s">
        <v>1166</v>
      </c>
      <c r="C583" t="s">
        <v>4737</v>
      </c>
      <c r="D583" s="2" t="s">
        <v>1166</v>
      </c>
      <c r="E583" s="1" t="s">
        <v>1167</v>
      </c>
      <c r="F583" t="str">
        <f t="shared" si="31"/>
        <v>https://worldready.cloudapp.net/Styleguide/Read?id=2700&amp;topicid=29036</v>
      </c>
      <c r="G583" s="2" t="str">
        <f t="shared" si="32"/>
        <v>c:\github\microsoft-style-guide-pr\styleguide\a-z-word-list-term-collections\p\pan.md</v>
      </c>
      <c r="I583" s="2" t="str">
        <f t="shared" si="33"/>
        <v>rm c:\github\microsoft-style-guide-pr\styleguide\a-z-word-list-term-collections\p\pan.html</v>
      </c>
    </row>
    <row r="584" spans="1:9" x14ac:dyDescent="0.25">
      <c r="A584">
        <v>35548</v>
      </c>
      <c r="B584" t="s">
        <v>1168</v>
      </c>
      <c r="C584" t="s">
        <v>4737</v>
      </c>
      <c r="D584" s="2" t="s">
        <v>1168</v>
      </c>
      <c r="E584" s="1" t="s">
        <v>1169</v>
      </c>
      <c r="F584" t="str">
        <f t="shared" si="31"/>
        <v>https://worldready.cloudapp.net/Styleguide/Read?id=2700&amp;topicid=35548</v>
      </c>
      <c r="G584" s="2" t="str">
        <f t="shared" si="32"/>
        <v>c:\github\microsoft-style-guide-pr\styleguide\a-z-word-list-term-collections\p\pane.md</v>
      </c>
      <c r="I584" s="2" t="str">
        <f t="shared" si="33"/>
        <v>rm c:\github\microsoft-style-guide-pr\styleguide\a-z-word-list-term-collections\p\pane.html</v>
      </c>
    </row>
    <row r="585" spans="1:9" x14ac:dyDescent="0.25">
      <c r="A585">
        <v>35549</v>
      </c>
      <c r="B585" t="s">
        <v>1170</v>
      </c>
      <c r="C585" t="s">
        <v>4737</v>
      </c>
      <c r="D585" s="2" t="s">
        <v>1170</v>
      </c>
      <c r="E585" s="1" t="s">
        <v>1171</v>
      </c>
      <c r="F585" t="str">
        <f t="shared" si="31"/>
        <v>https://worldready.cloudapp.net/Styleguide/Read?id=2700&amp;topicid=35549</v>
      </c>
      <c r="G585" s="2" t="str">
        <f t="shared" si="32"/>
        <v>c:\github\microsoft-style-guide-pr\styleguide\a-z-word-list-term-collections\p\parameter.md</v>
      </c>
      <c r="I585" s="2" t="str">
        <f t="shared" si="33"/>
        <v>rm c:\github\microsoft-style-guide-pr\styleguide\a-z-word-list-term-collections\p\parameter.html</v>
      </c>
    </row>
    <row r="586" spans="1:9" x14ac:dyDescent="0.25">
      <c r="A586">
        <v>35550</v>
      </c>
      <c r="B586" t="s">
        <v>1172</v>
      </c>
      <c r="C586" t="s">
        <v>4737</v>
      </c>
      <c r="D586" s="2" t="s">
        <v>4473</v>
      </c>
      <c r="E586" s="1" t="s">
        <v>1173</v>
      </c>
      <c r="F586" t="str">
        <f t="shared" si="31"/>
        <v>https://worldready.cloudapp.net/Styleguide/Read?id=2700&amp;topicid=35550</v>
      </c>
      <c r="G586" s="2" t="str">
        <f t="shared" si="32"/>
        <v>c:\github\microsoft-style-guide-pr\styleguide\a-z-word-list-term-collections\p\parent-child.md</v>
      </c>
      <c r="I586" s="2" t="str">
        <f t="shared" si="33"/>
        <v>rm c:\github\microsoft-style-guide-pr\styleguide\a-z-word-list-term-collections\p\parent-child.html</v>
      </c>
    </row>
    <row r="587" spans="1:9" x14ac:dyDescent="0.25">
      <c r="A587">
        <v>35551</v>
      </c>
      <c r="B587" t="s">
        <v>1174</v>
      </c>
      <c r="C587" t="s">
        <v>4737</v>
      </c>
      <c r="D587" s="2" t="s">
        <v>4474</v>
      </c>
      <c r="E587" s="1" t="s">
        <v>1175</v>
      </c>
      <c r="F587" t="str">
        <f t="shared" si="31"/>
        <v>https://worldready.cloudapp.net/Styleguide/Read?id=2700&amp;topicid=35551</v>
      </c>
      <c r="G587" s="2" t="str">
        <f t="shared" si="32"/>
        <v>c:\github\microsoft-style-guide-pr\styleguide\a-z-word-list-term-collections\p\parenthesis-parentheses.md</v>
      </c>
      <c r="I587" s="2" t="str">
        <f t="shared" si="33"/>
        <v>rm c:\github\microsoft-style-guide-pr\styleguide\a-z-word-list-term-collections\p\parenthesis-parentheses.html</v>
      </c>
    </row>
    <row r="588" spans="1:9" x14ac:dyDescent="0.25">
      <c r="A588">
        <v>35553</v>
      </c>
      <c r="B588" t="s">
        <v>1176</v>
      </c>
      <c r="C588" t="s">
        <v>4737</v>
      </c>
      <c r="D588" s="2" t="s">
        <v>1176</v>
      </c>
      <c r="E588" s="1" t="s">
        <v>1177</v>
      </c>
      <c r="F588" t="str">
        <f t="shared" si="31"/>
        <v>https://worldready.cloudapp.net/Styleguide/Read?id=2700&amp;topicid=35553</v>
      </c>
      <c r="G588" s="2" t="str">
        <f t="shared" si="32"/>
        <v>c:\github\microsoft-style-guide-pr\styleguide\a-z-word-list-term-collections\p\path.md</v>
      </c>
      <c r="I588" s="2" t="str">
        <f t="shared" si="33"/>
        <v>rm c:\github\microsoft-style-guide-pr\styleguide\a-z-word-list-term-collections\p\path.html</v>
      </c>
    </row>
    <row r="589" spans="1:9" x14ac:dyDescent="0.25">
      <c r="A589">
        <v>35554</v>
      </c>
      <c r="B589" t="s">
        <v>1178</v>
      </c>
      <c r="C589" t="s">
        <v>4737</v>
      </c>
      <c r="D589" s="2" t="s">
        <v>4475</v>
      </c>
      <c r="E589" s="1" t="s">
        <v>1179</v>
      </c>
      <c r="F589" t="str">
        <f t="shared" si="31"/>
        <v>https://worldready.cloudapp.net/Styleguide/Read?id=2700&amp;topicid=35554</v>
      </c>
      <c r="G589" s="2" t="str">
        <f t="shared" si="32"/>
        <v>c:\github\microsoft-style-guide-pr\styleguide\a-z-word-list-term-collections\p\pc.md</v>
      </c>
      <c r="I589" s="2" t="str">
        <f t="shared" si="33"/>
        <v>rm c:\github\microsoft-style-guide-pr\styleguide\a-z-word-list-term-collections\p\pc.html</v>
      </c>
    </row>
    <row r="590" spans="1:9" x14ac:dyDescent="0.25">
      <c r="A590">
        <v>28822</v>
      </c>
      <c r="B590" t="s">
        <v>1180</v>
      </c>
      <c r="C590" t="s">
        <v>4737</v>
      </c>
      <c r="D590" s="2" t="s">
        <v>1180</v>
      </c>
      <c r="E590" s="1" t="s">
        <v>1181</v>
      </c>
      <c r="F590" t="str">
        <f t="shared" si="31"/>
        <v>https://worldready.cloudapp.net/Styleguide/Read?id=2700&amp;topicid=28822</v>
      </c>
      <c r="G590" s="2" t="str">
        <f t="shared" si="32"/>
        <v>c:\github\microsoft-style-guide-pr\styleguide\a-z-word-list-term-collections\p\p-code.md</v>
      </c>
      <c r="I590" s="2" t="str">
        <f t="shared" si="33"/>
        <v>rm c:\github\microsoft-style-guide-pr\styleguide\a-z-word-list-term-collections\p\p-code.html</v>
      </c>
    </row>
    <row r="591" spans="1:9" x14ac:dyDescent="0.25">
      <c r="A591">
        <v>35555</v>
      </c>
      <c r="B591" t="s">
        <v>1182</v>
      </c>
      <c r="C591" t="s">
        <v>4737</v>
      </c>
      <c r="D591" s="2" t="s">
        <v>1182</v>
      </c>
      <c r="E591" s="1" t="s">
        <v>1183</v>
      </c>
      <c r="F591" t="str">
        <f t="shared" si="31"/>
        <v>https://worldready.cloudapp.net/Styleguide/Read?id=2700&amp;topicid=35555</v>
      </c>
      <c r="G591" s="2" t="str">
        <f t="shared" si="32"/>
        <v>c:\github\microsoft-style-guide-pr\styleguide\a-z-word-list-term-collections\p\pen.md</v>
      </c>
      <c r="I591" s="2" t="str">
        <f t="shared" si="33"/>
        <v>rm c:\github\microsoft-style-guide-pr\styleguide\a-z-word-list-term-collections\p\pen.html</v>
      </c>
    </row>
    <row r="592" spans="1:9" x14ac:dyDescent="0.25">
      <c r="A592">
        <v>35556</v>
      </c>
      <c r="B592" t="s">
        <v>1184</v>
      </c>
      <c r="C592" t="s">
        <v>4737</v>
      </c>
      <c r="D592" s="2" t="s">
        <v>1184</v>
      </c>
      <c r="E592" s="1" t="s">
        <v>1185</v>
      </c>
      <c r="F592" t="str">
        <f t="shared" si="31"/>
        <v>https://worldready.cloudapp.net/Styleguide/Read?id=2700&amp;topicid=35556</v>
      </c>
      <c r="G592" s="2" t="str">
        <f t="shared" si="32"/>
        <v>c:\github\microsoft-style-guide-pr\styleguide\a-z-word-list-term-collections\p\per.md</v>
      </c>
      <c r="I592" s="2" t="str">
        <f t="shared" si="33"/>
        <v>rm c:\github\microsoft-style-guide-pr\styleguide\a-z-word-list-term-collections\p\per.html</v>
      </c>
    </row>
    <row r="593" spans="1:9" x14ac:dyDescent="0.25">
      <c r="A593">
        <v>35557</v>
      </c>
      <c r="B593" t="s">
        <v>1186</v>
      </c>
      <c r="C593" t="s">
        <v>4737</v>
      </c>
      <c r="D593" s="2" t="s">
        <v>4476</v>
      </c>
      <c r="E593" s="1" t="s">
        <v>1187</v>
      </c>
      <c r="F593" t="str">
        <f t="shared" si="31"/>
        <v>https://worldready.cloudapp.net/Styleguide/Read?id=2700&amp;topicid=35557</v>
      </c>
      <c r="G593" s="2" t="str">
        <f t="shared" si="32"/>
        <v>c:\github\microsoft-style-guide-pr\styleguide\a-z-word-list-term-collections\p\percent-percentage.md</v>
      </c>
      <c r="I593" s="2" t="str">
        <f t="shared" si="33"/>
        <v>rm c:\github\microsoft-style-guide-pr\styleguide\a-z-word-list-term-collections\p\percent-percentage.html</v>
      </c>
    </row>
    <row r="594" spans="1:9" x14ac:dyDescent="0.25">
      <c r="A594">
        <v>35558</v>
      </c>
      <c r="B594" t="s">
        <v>1188</v>
      </c>
      <c r="C594" t="s">
        <v>4737</v>
      </c>
      <c r="D594" s="2" t="s">
        <v>4477</v>
      </c>
      <c r="E594" s="1" t="s">
        <v>1189</v>
      </c>
      <c r="F594" t="str">
        <f t="shared" si="31"/>
        <v>https://worldready.cloudapp.net/Styleguide/Read?id=2700&amp;topicid=35558</v>
      </c>
      <c r="G594" s="2" t="str">
        <f t="shared" si="32"/>
        <v>c:\github\microsoft-style-guide-pr\styleguide\a-z-word-list-term-collections\p\perimeter-network.md</v>
      </c>
      <c r="I594" s="2" t="str">
        <f t="shared" si="33"/>
        <v>rm c:\github\microsoft-style-guide-pr\styleguide\a-z-word-list-term-collections\p\perimeter-network.html</v>
      </c>
    </row>
    <row r="595" spans="1:9" x14ac:dyDescent="0.25">
      <c r="A595">
        <v>35559</v>
      </c>
      <c r="B595" t="s">
        <v>1190</v>
      </c>
      <c r="C595" t="s">
        <v>4737</v>
      </c>
      <c r="D595" s="2" t="s">
        <v>1190</v>
      </c>
      <c r="E595" s="1" t="s">
        <v>1191</v>
      </c>
      <c r="F595" t="str">
        <f t="shared" si="31"/>
        <v>https://worldready.cloudapp.net/Styleguide/Read?id=2700&amp;topicid=35559</v>
      </c>
      <c r="G595" s="2" t="str">
        <f t="shared" si="32"/>
        <v>c:\github\microsoft-style-guide-pr\styleguide\a-z-word-list-term-collections\p\peripheral.md</v>
      </c>
      <c r="I595" s="2" t="str">
        <f t="shared" si="33"/>
        <v>rm c:\github\microsoft-style-guide-pr\styleguide\a-z-word-list-term-collections\p\peripheral.html</v>
      </c>
    </row>
    <row r="596" spans="1:9" x14ac:dyDescent="0.25">
      <c r="A596">
        <v>35560</v>
      </c>
      <c r="B596" t="s">
        <v>1192</v>
      </c>
      <c r="C596" t="s">
        <v>4737</v>
      </c>
      <c r="D596" s="2" t="s">
        <v>1192</v>
      </c>
      <c r="E596" s="1" t="s">
        <v>1193</v>
      </c>
      <c r="F596" t="str">
        <f t="shared" si="31"/>
        <v>https://worldready.cloudapp.net/Styleguide/Read?id=2700&amp;topicid=35560</v>
      </c>
      <c r="G596" s="2" t="str">
        <f t="shared" si="32"/>
        <v>c:\github\microsoft-style-guide-pr\styleguide\a-z-word-list-term-collections\p\permissions.md</v>
      </c>
      <c r="I596" s="2" t="str">
        <f t="shared" si="33"/>
        <v>rm c:\github\microsoft-style-guide-pr\styleguide\a-z-word-list-term-collections\p\permissions.html</v>
      </c>
    </row>
    <row r="597" spans="1:9" x14ac:dyDescent="0.25">
      <c r="A597">
        <v>35563</v>
      </c>
      <c r="B597" t="s">
        <v>1194</v>
      </c>
      <c r="C597" t="s">
        <v>4737</v>
      </c>
      <c r="D597" s="2" t="s">
        <v>1194</v>
      </c>
      <c r="E597" s="1" t="s">
        <v>1195</v>
      </c>
      <c r="F597" t="str">
        <f t="shared" si="31"/>
        <v>https://worldready.cloudapp.net/Styleguide/Read?id=2700&amp;topicid=35563</v>
      </c>
      <c r="G597" s="2" t="str">
        <f t="shared" si="32"/>
        <v>c:\github\microsoft-style-guide-pr\styleguide\a-z-word-list-term-collections\p\phone.md</v>
      </c>
      <c r="I597" s="2" t="str">
        <f t="shared" si="33"/>
        <v>rm c:\github\microsoft-style-guide-pr\styleguide\a-z-word-list-term-collections\p\phone.html</v>
      </c>
    </row>
    <row r="598" spans="1:9" x14ac:dyDescent="0.25">
      <c r="A598">
        <v>35564</v>
      </c>
      <c r="B598" t="s">
        <v>1196</v>
      </c>
      <c r="C598" t="s">
        <v>4737</v>
      </c>
      <c r="D598" s="2" t="s">
        <v>1196</v>
      </c>
      <c r="E598" s="1" t="s">
        <v>1197</v>
      </c>
      <c r="F598" t="str">
        <f t="shared" si="31"/>
        <v>https://worldready.cloudapp.net/Styleguide/Read?id=2700&amp;topicid=35564</v>
      </c>
      <c r="G598" s="2" t="str">
        <f t="shared" si="32"/>
        <v>c:\github\microsoft-style-guide-pr\styleguide\a-z-word-list-term-collections\p\photo.md</v>
      </c>
      <c r="I598" s="2" t="str">
        <f t="shared" si="33"/>
        <v>rm c:\github\microsoft-style-guide-pr\styleguide\a-z-word-list-term-collections\p\photo.html</v>
      </c>
    </row>
    <row r="599" spans="1:9" x14ac:dyDescent="0.25">
      <c r="A599">
        <v>35565</v>
      </c>
      <c r="B599" t="s">
        <v>1198</v>
      </c>
      <c r="C599" t="s">
        <v>4737</v>
      </c>
      <c r="D599" s="2" t="s">
        <v>4478</v>
      </c>
      <c r="E599" s="1" t="s">
        <v>1199</v>
      </c>
      <c r="F599" t="str">
        <f t="shared" si="31"/>
        <v>https://worldready.cloudapp.net/Styleguide/Read?id=2700&amp;topicid=35565</v>
      </c>
      <c r="G599" s="2" t="str">
        <f t="shared" si="32"/>
        <v>c:\github\microsoft-style-guide-pr\styleguide\a-z-word-list-term-collections\p\pin-unpin.md</v>
      </c>
      <c r="I599" s="2" t="str">
        <f t="shared" si="33"/>
        <v>rm c:\github\microsoft-style-guide-pr\styleguide\a-z-word-list-term-collections\p\pin-unpin.html</v>
      </c>
    </row>
    <row r="600" spans="1:9" x14ac:dyDescent="0.25">
      <c r="A600">
        <v>29037</v>
      </c>
      <c r="B600" t="s">
        <v>1200</v>
      </c>
      <c r="C600" t="s">
        <v>4737</v>
      </c>
      <c r="D600" s="2" t="s">
        <v>1200</v>
      </c>
      <c r="E600" s="1" t="s">
        <v>1201</v>
      </c>
      <c r="F600" t="str">
        <f t="shared" si="31"/>
        <v>https://worldready.cloudapp.net/Styleguide/Read?id=2700&amp;topicid=29037</v>
      </c>
      <c r="G600" s="2" t="str">
        <f t="shared" si="32"/>
        <v>c:\github\microsoft-style-guide-pr\styleguide\a-z-word-list-term-collections\p\pinch.md</v>
      </c>
      <c r="I600" s="2" t="str">
        <f t="shared" si="33"/>
        <v>rm c:\github\microsoft-style-guide-pr\styleguide\a-z-word-list-term-collections\p\pinch.html</v>
      </c>
    </row>
    <row r="601" spans="1:9" x14ac:dyDescent="0.25">
      <c r="A601">
        <v>35566</v>
      </c>
      <c r="B601" t="s">
        <v>1202</v>
      </c>
      <c r="C601" t="s">
        <v>4737</v>
      </c>
      <c r="D601" s="2" t="s">
        <v>4479</v>
      </c>
      <c r="E601" s="1" t="s">
        <v>1203</v>
      </c>
      <c r="F601" t="str">
        <f t="shared" si="31"/>
        <v>https://worldready.cloudapp.net/Styleguide/Read?id=2700&amp;topicid=35566</v>
      </c>
      <c r="G601" s="2" t="str">
        <f t="shared" si="32"/>
        <v>c:\github\microsoft-style-guide-pr\styleguide\a-z-word-list-term-collections\p\ping-ping.md</v>
      </c>
      <c r="I601" s="2" t="str">
        <f t="shared" si="33"/>
        <v>rm c:\github\microsoft-style-guide-pr\styleguide\a-z-word-list-term-collections\p\ping-ping.html</v>
      </c>
    </row>
    <row r="602" spans="1:9" x14ac:dyDescent="0.25">
      <c r="A602">
        <v>35567</v>
      </c>
      <c r="B602" t="s">
        <v>1204</v>
      </c>
      <c r="C602" t="s">
        <v>4737</v>
      </c>
      <c r="D602" s="2" t="s">
        <v>1204</v>
      </c>
      <c r="E602" s="1" t="s">
        <v>1205</v>
      </c>
      <c r="F602" t="str">
        <f t="shared" si="31"/>
        <v>https://worldready.cloudapp.net/Styleguide/Read?id=2700&amp;topicid=35567</v>
      </c>
      <c r="G602" s="2" t="str">
        <f t="shared" si="32"/>
        <v>c:\github\microsoft-style-guide-pr\styleguide\a-z-word-list-term-collections\p\pipe.md</v>
      </c>
      <c r="I602" s="2" t="str">
        <f t="shared" si="33"/>
        <v>rm c:\github\microsoft-style-guide-pr\styleguide\a-z-word-list-term-collections\p\pipe.html</v>
      </c>
    </row>
    <row r="603" spans="1:9" x14ac:dyDescent="0.25">
      <c r="A603">
        <v>35568</v>
      </c>
      <c r="B603" t="s">
        <v>1206</v>
      </c>
      <c r="C603" t="s">
        <v>4737</v>
      </c>
      <c r="D603" s="2" t="s">
        <v>1206</v>
      </c>
      <c r="E603" s="1" t="s">
        <v>1207</v>
      </c>
      <c r="F603" t="str">
        <f t="shared" si="31"/>
        <v>https://worldready.cloudapp.net/Styleguide/Read?id=2700&amp;topicid=35568</v>
      </c>
      <c r="G603" s="2" t="str">
        <f t="shared" si="32"/>
        <v>c:\github\microsoft-style-guide-pr\styleguide\a-z-word-list-term-collections\p\pixel.md</v>
      </c>
      <c r="I603" s="2" t="str">
        <f t="shared" si="33"/>
        <v>rm c:\github\microsoft-style-guide-pr\styleguide\a-z-word-list-term-collections\p\pixel.html</v>
      </c>
    </row>
    <row r="604" spans="1:9" x14ac:dyDescent="0.25">
      <c r="A604">
        <v>35569</v>
      </c>
      <c r="B604" t="s">
        <v>1208</v>
      </c>
      <c r="C604" t="s">
        <v>4737</v>
      </c>
      <c r="D604" s="2" t="s">
        <v>1208</v>
      </c>
      <c r="E604" s="1" t="s">
        <v>1209</v>
      </c>
      <c r="F604" t="str">
        <f t="shared" si="31"/>
        <v>https://worldready.cloudapp.net/Styleguide/Read?id=2700&amp;topicid=35569</v>
      </c>
      <c r="G604" s="2" t="str">
        <f t="shared" si="32"/>
        <v>c:\github\microsoft-style-guide-pr\styleguide\a-z-word-list-term-collections\p\placeholder.md</v>
      </c>
      <c r="I604" s="2" t="str">
        <f t="shared" si="33"/>
        <v>rm c:\github\microsoft-style-guide-pr\styleguide\a-z-word-list-term-collections\p\placeholder.html</v>
      </c>
    </row>
    <row r="605" spans="1:9" x14ac:dyDescent="0.25">
      <c r="A605">
        <v>35570</v>
      </c>
      <c r="B605" t="s">
        <v>1210</v>
      </c>
      <c r="C605" t="s">
        <v>4737</v>
      </c>
      <c r="D605" s="2" t="s">
        <v>4480</v>
      </c>
      <c r="E605" s="1" t="s">
        <v>1211</v>
      </c>
      <c r="F605" t="str">
        <f t="shared" si="31"/>
        <v>https://worldready.cloudapp.net/Styleguide/Read?id=2700&amp;topicid=35570</v>
      </c>
      <c r="G605" s="2" t="str">
        <f t="shared" si="32"/>
        <v>c:\github\microsoft-style-guide-pr\styleguide\a-z-word-list-term-collections\p\plaintext-plain-text.md</v>
      </c>
      <c r="I605" s="2" t="str">
        <f t="shared" si="33"/>
        <v>rm c:\github\microsoft-style-guide-pr\styleguide\a-z-word-list-term-collections\p\plaintext-plain-text.html</v>
      </c>
    </row>
    <row r="606" spans="1:9" x14ac:dyDescent="0.25">
      <c r="A606">
        <v>35539</v>
      </c>
      <c r="B606" t="s">
        <v>1212</v>
      </c>
      <c r="C606" t="s">
        <v>4737</v>
      </c>
      <c r="D606" s="2" t="s">
        <v>1212</v>
      </c>
      <c r="E606" s="1" t="s">
        <v>1213</v>
      </c>
      <c r="F606" t="str">
        <f t="shared" si="31"/>
        <v>https://worldready.cloudapp.net/Styleguide/Read?id=2700&amp;topicid=35539</v>
      </c>
      <c r="G606" s="2" t="str">
        <f t="shared" si="32"/>
        <v>c:\github\microsoft-style-guide-pr\styleguide\a-z-word-list-term-collections\p\platform.md</v>
      </c>
      <c r="I606" s="2" t="str">
        <f t="shared" si="33"/>
        <v>rm c:\github\microsoft-style-guide-pr\styleguide\a-z-word-list-term-collections\p\platform.html</v>
      </c>
    </row>
    <row r="607" spans="1:9" x14ac:dyDescent="0.25">
      <c r="A607">
        <v>35571</v>
      </c>
      <c r="B607" t="s">
        <v>1214</v>
      </c>
      <c r="C607" t="s">
        <v>4737</v>
      </c>
      <c r="D607" s="2" t="s">
        <v>4481</v>
      </c>
      <c r="E607" s="1" t="s">
        <v>1215</v>
      </c>
      <c r="F607" t="str">
        <f t="shared" si="31"/>
        <v>https://worldready.cloudapp.net/Styleguide/Read?id=2700&amp;topicid=35571</v>
      </c>
      <c r="G607" s="2" t="str">
        <f t="shared" si="32"/>
        <v>c:\github\microsoft-style-guide-pr\styleguide\a-z-word-list-term-collections\p\platform-as-a-service.md</v>
      </c>
      <c r="I607" s="2" t="str">
        <f t="shared" si="33"/>
        <v>rm c:\github\microsoft-style-guide-pr\styleguide\a-z-word-list-term-collections\p\platform-as-a-service.html</v>
      </c>
    </row>
    <row r="608" spans="1:9" x14ac:dyDescent="0.25">
      <c r="A608">
        <v>35572</v>
      </c>
      <c r="B608" t="s">
        <v>1216</v>
      </c>
      <c r="C608" t="s">
        <v>4737</v>
      </c>
      <c r="D608" s="2" t="s">
        <v>1216</v>
      </c>
      <c r="E608" s="1" t="s">
        <v>1217</v>
      </c>
      <c r="F608" t="str">
        <f t="shared" si="31"/>
        <v>https://worldready.cloudapp.net/Styleguide/Read?id=2700&amp;topicid=35572</v>
      </c>
      <c r="G608" s="2" t="str">
        <f t="shared" si="32"/>
        <v>c:\github\microsoft-style-guide-pr\styleguide\a-z-word-list-term-collections\p\playlist.md</v>
      </c>
      <c r="I608" s="2" t="str">
        <f t="shared" si="33"/>
        <v>rm c:\github\microsoft-style-guide-pr\styleguide\a-z-word-list-term-collections\p\playlist.html</v>
      </c>
    </row>
    <row r="609" spans="1:9" x14ac:dyDescent="0.25">
      <c r="A609">
        <v>28832</v>
      </c>
      <c r="B609" t="s">
        <v>1218</v>
      </c>
      <c r="C609" t="s">
        <v>4737</v>
      </c>
      <c r="D609" s="2" t="s">
        <v>1218</v>
      </c>
      <c r="E609" s="1" t="s">
        <v>1219</v>
      </c>
      <c r="F609" t="str">
        <f t="shared" si="31"/>
        <v>https://worldready.cloudapp.net/Styleguide/Read?id=2700&amp;topicid=28832</v>
      </c>
      <c r="G609" s="2" t="str">
        <f t="shared" si="32"/>
        <v>c:\github\microsoft-style-guide-pr\styleguide\a-z-word-list-term-collections\p\please.md</v>
      </c>
      <c r="I609" s="2" t="str">
        <f t="shared" si="33"/>
        <v>rm c:\github\microsoft-style-guide-pr\styleguide\a-z-word-list-term-collections\p\please.html</v>
      </c>
    </row>
    <row r="610" spans="1:9" x14ac:dyDescent="0.25">
      <c r="A610">
        <v>35573</v>
      </c>
      <c r="B610" t="s">
        <v>1220</v>
      </c>
      <c r="C610" t="s">
        <v>4737</v>
      </c>
      <c r="D610" s="2" t="s">
        <v>4482</v>
      </c>
      <c r="E610" s="1" t="s">
        <v>1221</v>
      </c>
      <c r="F610" t="str">
        <f t="shared" si="31"/>
        <v>https://worldready.cloudapp.net/Styleguide/Read?id=2700&amp;topicid=35573</v>
      </c>
      <c r="G610" s="2" t="str">
        <f t="shared" si="32"/>
        <v>c:\github\microsoft-style-guide-pr\styleguide\a-z-word-list-term-collections\p\plug-and-play.md</v>
      </c>
      <c r="I610" s="2" t="str">
        <f t="shared" si="33"/>
        <v>rm c:\github\microsoft-style-guide-pr\styleguide\a-z-word-list-term-collections\p\plug-and-play.html</v>
      </c>
    </row>
    <row r="611" spans="1:9" x14ac:dyDescent="0.25">
      <c r="A611">
        <v>28828</v>
      </c>
      <c r="B611" t="s">
        <v>1222</v>
      </c>
      <c r="C611" t="s">
        <v>4737</v>
      </c>
      <c r="D611" s="2" t="s">
        <v>1222</v>
      </c>
      <c r="E611" s="1" t="s">
        <v>1223</v>
      </c>
      <c r="F611" t="str">
        <f t="shared" si="31"/>
        <v>https://worldready.cloudapp.net/Styleguide/Read?id=2700&amp;topicid=28828</v>
      </c>
      <c r="G611" s="2" t="str">
        <f t="shared" si="32"/>
        <v>c:\github\microsoft-style-guide-pr\styleguide\a-z-word-list-term-collections\p\plug-in.md</v>
      </c>
      <c r="I611" s="2" t="str">
        <f t="shared" si="33"/>
        <v>rm c:\github\microsoft-style-guide-pr\styleguide\a-z-word-list-term-collections\p\plug-in.html</v>
      </c>
    </row>
    <row r="612" spans="1:9" x14ac:dyDescent="0.25">
      <c r="A612">
        <v>35249</v>
      </c>
      <c r="B612" t="s">
        <v>1224</v>
      </c>
      <c r="C612" t="s">
        <v>4737</v>
      </c>
      <c r="D612" s="2" t="s">
        <v>4483</v>
      </c>
      <c r="E612" s="1" t="s">
        <v>1225</v>
      </c>
      <c r="F612" t="str">
        <f t="shared" si="31"/>
        <v>https://worldready.cloudapp.net/Styleguide/Read?id=2700&amp;topicid=35249</v>
      </c>
      <c r="G612" s="2" t="str">
        <f t="shared" si="32"/>
        <v>c:\github\microsoft-style-guide-pr\styleguide\a-z-word-list-term-collections\p\plus-sign.md</v>
      </c>
      <c r="I612" s="2" t="str">
        <f t="shared" si="33"/>
        <v>rm c:\github\microsoft-style-guide-pr\styleguide\a-z-word-list-term-collections\p\plus-sign.html</v>
      </c>
    </row>
    <row r="613" spans="1:9" x14ac:dyDescent="0.25">
      <c r="A613">
        <v>35576</v>
      </c>
      <c r="B613" t="s">
        <v>1226</v>
      </c>
      <c r="C613" t="s">
        <v>4737</v>
      </c>
      <c r="D613" s="2" t="s">
        <v>4484</v>
      </c>
      <c r="E613" s="1" t="s">
        <v>1227</v>
      </c>
      <c r="F613" t="str">
        <f t="shared" si="31"/>
        <v>https://worldready.cloudapp.net/Styleguide/Read?id=2700&amp;topicid=35576</v>
      </c>
      <c r="G613" s="2" t="str">
        <f t="shared" si="32"/>
        <v>c:\github\microsoft-style-guide-pr\styleguide\a-z-word-list-term-collections\p\point-to.md</v>
      </c>
      <c r="I613" s="2" t="str">
        <f t="shared" si="33"/>
        <v>rm c:\github\microsoft-style-guide-pr\styleguide\a-z-word-list-term-collections\p\point-to.html</v>
      </c>
    </row>
    <row r="614" spans="1:9" x14ac:dyDescent="0.25">
      <c r="A614">
        <v>35577</v>
      </c>
      <c r="B614" t="s">
        <v>1228</v>
      </c>
      <c r="C614" t="s">
        <v>4737</v>
      </c>
      <c r="D614" s="2" t="s">
        <v>1228</v>
      </c>
      <c r="E614" s="1" t="s">
        <v>1229</v>
      </c>
      <c r="F614" t="str">
        <f t="shared" si="31"/>
        <v>https://worldready.cloudapp.net/Styleguide/Read?id=2700&amp;topicid=35577</v>
      </c>
      <c r="G614" s="2" t="str">
        <f t="shared" si="32"/>
        <v>c:\github\microsoft-style-guide-pr\styleguide\a-z-word-list-term-collections\p\pointer.md</v>
      </c>
      <c r="I614" s="2" t="str">
        <f t="shared" si="33"/>
        <v>rm c:\github\microsoft-style-guide-pr\styleguide\a-z-word-list-term-collections\p\pointer.html</v>
      </c>
    </row>
    <row r="615" spans="1:9" x14ac:dyDescent="0.25">
      <c r="A615">
        <v>28831</v>
      </c>
      <c r="B615" t="s">
        <v>1230</v>
      </c>
      <c r="C615" t="s">
        <v>4737</v>
      </c>
      <c r="D615" s="2" t="s">
        <v>1230</v>
      </c>
      <c r="E615" s="1" t="s">
        <v>1231</v>
      </c>
      <c r="F615" t="str">
        <f t="shared" si="31"/>
        <v>https://worldready.cloudapp.net/Styleguide/Read?id=2700&amp;topicid=28831</v>
      </c>
      <c r="G615" s="2" t="str">
        <f t="shared" si="32"/>
        <v>c:\github\microsoft-style-guide-pr\styleguide\a-z-word-list-term-collections\p\pop-up.md</v>
      </c>
      <c r="I615" s="2" t="str">
        <f t="shared" si="33"/>
        <v>rm c:\github\microsoft-style-guide-pr\styleguide\a-z-word-list-term-collections\p\pop-up.html</v>
      </c>
    </row>
    <row r="616" spans="1:9" x14ac:dyDescent="0.25">
      <c r="A616">
        <v>35579</v>
      </c>
      <c r="B616" t="s">
        <v>1232</v>
      </c>
      <c r="C616" t="s">
        <v>4737</v>
      </c>
      <c r="D616" s="2" t="s">
        <v>1232</v>
      </c>
      <c r="E616" s="1" t="s">
        <v>1233</v>
      </c>
      <c r="F616" t="str">
        <f t="shared" si="31"/>
        <v>https://worldready.cloudapp.net/Styleguide/Read?id=2700&amp;topicid=35579</v>
      </c>
      <c r="G616" s="2" t="str">
        <f t="shared" si="32"/>
        <v>c:\github\microsoft-style-guide-pr\styleguide\a-z-word-list-term-collections\p\port.md</v>
      </c>
      <c r="I616" s="2" t="str">
        <f t="shared" si="33"/>
        <v>rm c:\github\microsoft-style-guide-pr\styleguide\a-z-word-list-term-collections\p\port.html</v>
      </c>
    </row>
    <row r="617" spans="1:9" x14ac:dyDescent="0.25">
      <c r="A617">
        <v>35632</v>
      </c>
      <c r="B617" t="s">
        <v>1234</v>
      </c>
      <c r="C617" t="s">
        <v>4737</v>
      </c>
      <c r="D617" s="2" t="s">
        <v>4485</v>
      </c>
      <c r="E617" s="1" t="s">
        <v>1235</v>
      </c>
      <c r="F617" t="str">
        <f t="shared" si="31"/>
        <v>https://worldready.cloudapp.net/Styleguide/Read?id=2700&amp;topicid=35632</v>
      </c>
      <c r="G617" s="2" t="str">
        <f t="shared" si="32"/>
        <v>c:\github\microsoft-style-guide-pr\styleguide\a-z-word-list-term-collections\p\postal-code.md</v>
      </c>
      <c r="I617" s="2" t="str">
        <f t="shared" si="33"/>
        <v>rm c:\github\microsoft-style-guide-pr\styleguide\a-z-word-list-term-collections\p\postal-code.html</v>
      </c>
    </row>
    <row r="618" spans="1:9" x14ac:dyDescent="0.25">
      <c r="A618">
        <v>35634</v>
      </c>
      <c r="B618" t="s">
        <v>1236</v>
      </c>
      <c r="C618" t="s">
        <v>4737</v>
      </c>
      <c r="D618" s="2" t="s">
        <v>4486</v>
      </c>
      <c r="E618" s="1" t="s">
        <v>1237</v>
      </c>
      <c r="F618" t="str">
        <f t="shared" si="31"/>
        <v>https://worldready.cloudapp.net/Styleguide/Read?id=2700&amp;topicid=35634</v>
      </c>
      <c r="G618" s="2" t="str">
        <f t="shared" si="32"/>
        <v>c:\github\microsoft-style-guide-pr\styleguide\a-z-word-list-term-collections\p\pound-key-pound-sign.md</v>
      </c>
      <c r="I618" s="2" t="str">
        <f t="shared" si="33"/>
        <v>rm c:\github\microsoft-style-guide-pr\styleguide\a-z-word-list-term-collections\p\pound-key-pound-sign.html</v>
      </c>
    </row>
    <row r="619" spans="1:9" x14ac:dyDescent="0.25">
      <c r="A619">
        <v>35635</v>
      </c>
      <c r="B619" t="s">
        <v>1238</v>
      </c>
      <c r="C619" t="s">
        <v>4737</v>
      </c>
      <c r="D619" s="2" t="s">
        <v>4487</v>
      </c>
      <c r="E619" s="1" t="s">
        <v>1239</v>
      </c>
      <c r="F619" t="str">
        <f t="shared" si="31"/>
        <v>https://worldready.cloudapp.net/Styleguide/Read?id=2700&amp;topicid=35635</v>
      </c>
      <c r="G619" s="2" t="str">
        <f t="shared" si="32"/>
        <v>c:\github\microsoft-style-guide-pr\styleguide\a-z-word-list-term-collections\p\power-cord.md</v>
      </c>
      <c r="I619" s="2" t="str">
        <f t="shared" si="33"/>
        <v>rm c:\github\microsoft-style-guide-pr\styleguide\a-z-word-list-term-collections\p\power-cord.html</v>
      </c>
    </row>
    <row r="620" spans="1:9" x14ac:dyDescent="0.25">
      <c r="A620">
        <v>35636</v>
      </c>
      <c r="B620" t="s">
        <v>1240</v>
      </c>
      <c r="C620" t="s">
        <v>4737</v>
      </c>
      <c r="D620" s="2" t="s">
        <v>4488</v>
      </c>
      <c r="E620" s="1" t="s">
        <v>1241</v>
      </c>
      <c r="F620" t="str">
        <f t="shared" si="31"/>
        <v>https://worldready.cloudapp.net/Styleguide/Read?id=2700&amp;topicid=35636</v>
      </c>
      <c r="G620" s="2" t="str">
        <f t="shared" si="32"/>
        <v>c:\github\microsoft-style-guide-pr\styleguide\a-z-word-list-term-collections\p\power-down-power-up-power-off-power-on.md</v>
      </c>
      <c r="I620" s="2" t="str">
        <f t="shared" si="33"/>
        <v>rm c:\github\microsoft-style-guide-pr\styleguide\a-z-word-list-term-collections\p\power-down-power-up-power-off-power-on.html</v>
      </c>
    </row>
    <row r="621" spans="1:9" x14ac:dyDescent="0.25">
      <c r="A621">
        <v>35637</v>
      </c>
      <c r="B621" t="s">
        <v>1242</v>
      </c>
      <c r="C621" t="s">
        <v>4737</v>
      </c>
      <c r="D621" s="2" t="s">
        <v>4489</v>
      </c>
      <c r="E621" s="1" t="s">
        <v>1243</v>
      </c>
      <c r="F621" t="str">
        <f t="shared" si="31"/>
        <v>https://worldready.cloudapp.net/Styleguide/Read?id=2700&amp;topicid=35637</v>
      </c>
      <c r="G621" s="2" t="str">
        <f t="shared" si="32"/>
        <v>c:\github\microsoft-style-guide-pr\styleguide\a-z-word-list-term-collections\p\power-user.md</v>
      </c>
      <c r="I621" s="2" t="str">
        <f t="shared" si="33"/>
        <v>rm c:\github\microsoft-style-guide-pr\styleguide\a-z-word-list-term-collections\p\power-user.html</v>
      </c>
    </row>
    <row r="622" spans="1:9" x14ac:dyDescent="0.25">
      <c r="A622">
        <v>28870</v>
      </c>
      <c r="B622" t="s">
        <v>1244</v>
      </c>
      <c r="C622" t="s">
        <v>4737</v>
      </c>
      <c r="D622" s="2" t="s">
        <v>4490</v>
      </c>
      <c r="E622" s="1" t="s">
        <v>1245</v>
      </c>
      <c r="F622" t="str">
        <f t="shared" si="31"/>
        <v>https://worldready.cloudapp.net/Styleguide/Read?id=2700&amp;topicid=28870</v>
      </c>
      <c r="G622" s="2" t="str">
        <f t="shared" si="32"/>
        <v>c:\github\microsoft-style-guide-pr\styleguide\a-z-word-list-term-collections\p\pre.md</v>
      </c>
      <c r="I622" s="2" t="str">
        <f t="shared" si="33"/>
        <v>rm c:\github\microsoft-style-guide-pr\styleguide\a-z-word-list-term-collections\p\pre.html</v>
      </c>
    </row>
    <row r="623" spans="1:9" x14ac:dyDescent="0.25">
      <c r="A623">
        <v>35638</v>
      </c>
      <c r="B623" t="s">
        <v>1246</v>
      </c>
      <c r="C623" t="s">
        <v>4737</v>
      </c>
      <c r="D623" s="2" t="s">
        <v>1246</v>
      </c>
      <c r="E623" s="1" t="s">
        <v>1247</v>
      </c>
      <c r="F623" t="str">
        <f t="shared" si="31"/>
        <v>https://worldready.cloudapp.net/Styleguide/Read?id=2700&amp;topicid=35638</v>
      </c>
      <c r="G623" s="2" t="str">
        <f t="shared" si="32"/>
        <v>c:\github\microsoft-style-guide-pr\styleguide\a-z-word-list-term-collections\p\preceding.md</v>
      </c>
      <c r="I623" s="2" t="str">
        <f t="shared" si="33"/>
        <v>rm c:\github\microsoft-style-guide-pr\styleguide\a-z-word-list-term-collections\p\preceding.html</v>
      </c>
    </row>
    <row r="624" spans="1:9" x14ac:dyDescent="0.25">
      <c r="A624">
        <v>29040</v>
      </c>
      <c r="B624" t="s">
        <v>1248</v>
      </c>
      <c r="C624" t="s">
        <v>4737</v>
      </c>
      <c r="D624" s="2" t="s">
        <v>4491</v>
      </c>
      <c r="E624" s="1" t="s">
        <v>1249</v>
      </c>
      <c r="F624" t="str">
        <f t="shared" si="31"/>
        <v>https://worldready.cloudapp.net/Styleguide/Read?id=2700&amp;topicid=29040</v>
      </c>
      <c r="G624" s="2" t="str">
        <f t="shared" si="32"/>
        <v>c:\github\microsoft-style-guide-pr\styleguide\a-z-word-list-term-collections\p\press-and-hold.md</v>
      </c>
      <c r="I624" s="2" t="str">
        <f t="shared" si="33"/>
        <v>rm c:\github\microsoft-style-guide-pr\styleguide\a-z-word-list-term-collections\p\press-and-hold.html</v>
      </c>
    </row>
    <row r="625" spans="1:9" x14ac:dyDescent="0.25">
      <c r="A625">
        <v>35641</v>
      </c>
      <c r="B625" t="s">
        <v>1250</v>
      </c>
      <c r="C625" t="s">
        <v>4737</v>
      </c>
      <c r="D625" s="2" t="s">
        <v>4492</v>
      </c>
      <c r="E625" s="1" t="s">
        <v>1251</v>
      </c>
      <c r="F625" t="str">
        <f t="shared" si="31"/>
        <v>https://worldready.cloudapp.net/Styleguide/Read?id=2700&amp;topicid=35641</v>
      </c>
      <c r="G625" s="2" t="str">
        <f t="shared" si="32"/>
        <v>c:\github\microsoft-style-guide-pr\styleguide\a-z-word-list-term-collections\p\print-printout.md</v>
      </c>
      <c r="I625" s="2" t="str">
        <f t="shared" si="33"/>
        <v>rm c:\github\microsoft-style-guide-pr\styleguide\a-z-word-list-term-collections\p\print-printout.html</v>
      </c>
    </row>
    <row r="626" spans="1:9" x14ac:dyDescent="0.25">
      <c r="A626">
        <v>28797</v>
      </c>
      <c r="B626" t="s">
        <v>1252</v>
      </c>
      <c r="C626" t="s">
        <v>4737</v>
      </c>
      <c r="D626" s="2" t="s">
        <v>4493</v>
      </c>
      <c r="E626" s="1" t="s">
        <v>1253</v>
      </c>
      <c r="F626" t="str">
        <f t="shared" si="31"/>
        <v>https://worldready.cloudapp.net/Styleguide/Read?id=2700&amp;topicid=28797</v>
      </c>
      <c r="G626" s="2" t="str">
        <f t="shared" si="32"/>
        <v>c:\github\microsoft-style-guide-pr\styleguide\a-z-word-list-term-collections\p\print-queue-printer-queue.md</v>
      </c>
      <c r="I626" s="2" t="str">
        <f t="shared" si="33"/>
        <v>rm c:\github\microsoft-style-guide-pr\styleguide\a-z-word-list-term-collections\p\print-queue-printer-queue.html</v>
      </c>
    </row>
    <row r="627" spans="1:9" x14ac:dyDescent="0.25">
      <c r="A627">
        <v>35642</v>
      </c>
      <c r="B627" t="s">
        <v>1254</v>
      </c>
      <c r="C627" t="s">
        <v>4737</v>
      </c>
      <c r="D627" s="2" t="s">
        <v>4494</v>
      </c>
      <c r="E627" s="1" t="s">
        <v>1255</v>
      </c>
      <c r="F627" t="str">
        <f t="shared" si="31"/>
        <v>https://worldready.cloudapp.net/Styleguide/Read?id=2700&amp;topicid=35642</v>
      </c>
      <c r="G627" s="2" t="str">
        <f t="shared" si="32"/>
        <v>c:\github\microsoft-style-guide-pr\styleguide\a-z-word-list-term-collections\p\private-cloud-hosted-private-cloud.md</v>
      </c>
      <c r="I627" s="2" t="str">
        <f t="shared" si="33"/>
        <v>rm c:\github\microsoft-style-guide-pr\styleguide\a-z-word-list-term-collections\p\private-cloud-hosted-private-cloud.html</v>
      </c>
    </row>
    <row r="628" spans="1:9" x14ac:dyDescent="0.25">
      <c r="A628">
        <v>35643</v>
      </c>
      <c r="B628" t="s">
        <v>1256</v>
      </c>
      <c r="C628" t="s">
        <v>4737</v>
      </c>
      <c r="D628" s="2" t="s">
        <v>1256</v>
      </c>
      <c r="E628" s="1" t="s">
        <v>1257</v>
      </c>
      <c r="F628" t="str">
        <f t="shared" si="31"/>
        <v>https://worldready.cloudapp.net/Styleguide/Read?id=2700&amp;topicid=35643</v>
      </c>
      <c r="G628" s="2" t="str">
        <f t="shared" si="32"/>
        <v>c:\github\microsoft-style-guide-pr\styleguide\a-z-word-list-term-collections\p\privileges.md</v>
      </c>
      <c r="I628" s="2" t="str">
        <f t="shared" si="33"/>
        <v>rm c:\github\microsoft-style-guide-pr\styleguide\a-z-word-list-term-collections\p\privileges.html</v>
      </c>
    </row>
    <row r="629" spans="1:9" x14ac:dyDescent="0.25">
      <c r="A629">
        <v>35644</v>
      </c>
      <c r="B629" t="s">
        <v>1258</v>
      </c>
      <c r="C629" t="s">
        <v>4737</v>
      </c>
      <c r="D629" s="2" t="s">
        <v>1258</v>
      </c>
      <c r="E629" s="1" t="s">
        <v>1259</v>
      </c>
      <c r="F629" t="str">
        <f t="shared" si="31"/>
        <v>https://worldready.cloudapp.net/Styleguide/Read?id=2700&amp;topicid=35644</v>
      </c>
      <c r="G629" s="2" t="str">
        <f t="shared" si="32"/>
        <v>c:\github\microsoft-style-guide-pr\styleguide\a-z-word-list-term-collections\p\profile.md</v>
      </c>
      <c r="I629" s="2" t="str">
        <f t="shared" si="33"/>
        <v>rm c:\github\microsoft-style-guide-pr\styleguide\a-z-word-list-term-collections\p\profile.html</v>
      </c>
    </row>
    <row r="630" spans="1:9" x14ac:dyDescent="0.25">
      <c r="A630">
        <v>35646</v>
      </c>
      <c r="B630" t="s">
        <v>1260</v>
      </c>
      <c r="C630" t="s">
        <v>4737</v>
      </c>
      <c r="D630" s="2" t="s">
        <v>1260</v>
      </c>
      <c r="E630" s="1" t="s">
        <v>1261</v>
      </c>
      <c r="F630" t="str">
        <f t="shared" si="31"/>
        <v>https://worldready.cloudapp.net/Styleguide/Read?id=2700&amp;topicid=35646</v>
      </c>
      <c r="G630" s="2" t="str">
        <f t="shared" si="32"/>
        <v>c:\github\microsoft-style-guide-pr\styleguide\a-z-word-list-term-collections\p\program.md</v>
      </c>
      <c r="I630" s="2" t="str">
        <f t="shared" si="33"/>
        <v>rm c:\github\microsoft-style-guide-pr\styleguide\a-z-word-list-term-collections\p\program.html</v>
      </c>
    </row>
    <row r="631" spans="1:9" x14ac:dyDescent="0.25">
      <c r="A631">
        <v>35645</v>
      </c>
      <c r="B631" t="s">
        <v>1262</v>
      </c>
      <c r="C631" t="s">
        <v>4737</v>
      </c>
      <c r="D631" s="2" t="s">
        <v>4495</v>
      </c>
      <c r="E631" s="1" t="s">
        <v>1263</v>
      </c>
      <c r="F631" t="str">
        <f t="shared" si="31"/>
        <v>https://worldready.cloudapp.net/Styleguide/Read?id=2700&amp;topicid=35645</v>
      </c>
      <c r="G631" s="2" t="str">
        <f t="shared" si="32"/>
        <v>c:\github\microsoft-style-guide-pr\styleguide\a-z-word-list-term-collections\p\program-file.md</v>
      </c>
      <c r="I631" s="2" t="str">
        <f t="shared" si="33"/>
        <v>rm c:\github\microsoft-style-guide-pr\styleguide\a-z-word-list-term-collections\p\program-file.html</v>
      </c>
    </row>
    <row r="632" spans="1:9" x14ac:dyDescent="0.25">
      <c r="A632">
        <v>35647</v>
      </c>
      <c r="B632" t="s">
        <v>1264</v>
      </c>
      <c r="C632" t="s">
        <v>4737</v>
      </c>
      <c r="D632" s="2" t="s">
        <v>1264</v>
      </c>
      <c r="E632" s="1" t="s">
        <v>1265</v>
      </c>
      <c r="F632" t="str">
        <f t="shared" si="31"/>
        <v>https://worldready.cloudapp.net/Styleguide/Read?id=2700&amp;topicid=35647</v>
      </c>
      <c r="G632" s="2" t="str">
        <f t="shared" si="32"/>
        <v>c:\github\microsoft-style-guide-pr\styleguide\a-z-word-list-term-collections\p\prompt.md</v>
      </c>
      <c r="I632" s="2" t="str">
        <f t="shared" si="33"/>
        <v>rm c:\github\microsoft-style-guide-pr\styleguide\a-z-word-list-term-collections\p\prompt.html</v>
      </c>
    </row>
    <row r="633" spans="1:9" x14ac:dyDescent="0.25">
      <c r="A633">
        <v>35648</v>
      </c>
      <c r="B633" t="s">
        <v>1266</v>
      </c>
      <c r="C633" t="s">
        <v>4737</v>
      </c>
      <c r="D633" s="2" t="s">
        <v>1266</v>
      </c>
      <c r="E633" s="1" t="s">
        <v>1267</v>
      </c>
      <c r="F633" t="str">
        <f t="shared" si="31"/>
        <v>https://worldready.cloudapp.net/Styleguide/Read?id=2700&amp;topicid=35648</v>
      </c>
      <c r="G633" s="2" t="str">
        <f t="shared" si="32"/>
        <v>c:\github\microsoft-style-guide-pr\styleguide\a-z-word-list-term-collections\p\prop.md</v>
      </c>
      <c r="I633" s="2" t="str">
        <f t="shared" si="33"/>
        <v>rm c:\github\microsoft-style-guide-pr\styleguide\a-z-word-list-term-collections\p\prop.html</v>
      </c>
    </row>
    <row r="634" spans="1:9" x14ac:dyDescent="0.25">
      <c r="A634">
        <v>32546</v>
      </c>
      <c r="B634" t="s">
        <v>1268</v>
      </c>
      <c r="C634" t="s">
        <v>4737</v>
      </c>
      <c r="D634" s="2" t="s">
        <v>1268</v>
      </c>
      <c r="E634" s="1" t="s">
        <v>1269</v>
      </c>
      <c r="F634" t="str">
        <f t="shared" si="31"/>
        <v>https://worldready.cloudapp.net/Styleguide/Read?id=2700&amp;topicid=32546</v>
      </c>
      <c r="G634" s="2" t="str">
        <f t="shared" si="32"/>
        <v>c:\github\microsoft-style-guide-pr\styleguide\a-z-word-list-term-collections\p\property.md</v>
      </c>
      <c r="I634" s="2" t="str">
        <f t="shared" si="33"/>
        <v>rm c:\github\microsoft-style-guide-pr\styleguide\a-z-word-list-term-collections\p\property.html</v>
      </c>
    </row>
    <row r="635" spans="1:9" x14ac:dyDescent="0.25">
      <c r="A635">
        <v>35649</v>
      </c>
      <c r="B635" t="s">
        <v>1270</v>
      </c>
      <c r="C635" t="s">
        <v>4737</v>
      </c>
      <c r="D635" s="2" t="s">
        <v>4496</v>
      </c>
      <c r="E635" s="1" t="s">
        <v>1271</v>
      </c>
      <c r="F635" t="str">
        <f t="shared" si="31"/>
        <v>https://worldready.cloudapp.net/Styleguide/Read?id=2700&amp;topicid=35649</v>
      </c>
      <c r="G635" s="2" t="str">
        <f t="shared" si="32"/>
        <v>c:\github\microsoft-style-guide-pr\styleguide\a-z-word-list-term-collections\p\property-sheet-property-page.md</v>
      </c>
      <c r="I635" s="2" t="str">
        <f t="shared" si="33"/>
        <v>rm c:\github\microsoft-style-guide-pr\styleguide\a-z-word-list-term-collections\p\property-sheet-property-page.html</v>
      </c>
    </row>
    <row r="636" spans="1:9" x14ac:dyDescent="0.25">
      <c r="A636">
        <v>35650</v>
      </c>
      <c r="B636" t="s">
        <v>1272</v>
      </c>
      <c r="C636" t="s">
        <v>4737</v>
      </c>
      <c r="D636" s="2" t="s">
        <v>4497</v>
      </c>
      <c r="E636" s="1" t="s">
        <v>1273</v>
      </c>
      <c r="F636" t="str">
        <f t="shared" si="31"/>
        <v>https://worldready.cloudapp.net/Styleguide/Read?id=2700&amp;topicid=35650</v>
      </c>
      <c r="G636" s="2" t="str">
        <f t="shared" si="32"/>
        <v>c:\github\microsoft-style-guide-pr\styleguide\a-z-word-list-term-collections\p\protected-mode.md</v>
      </c>
      <c r="I636" s="2" t="str">
        <f t="shared" si="33"/>
        <v>rm c:\github\microsoft-style-guide-pr\styleguide\a-z-word-list-term-collections\p\protected-mode.html</v>
      </c>
    </row>
    <row r="637" spans="1:9" x14ac:dyDescent="0.25">
      <c r="A637">
        <v>35651</v>
      </c>
      <c r="B637" t="s">
        <v>1274</v>
      </c>
      <c r="C637" t="s">
        <v>4737</v>
      </c>
      <c r="D637" s="2" t="s">
        <v>4498</v>
      </c>
      <c r="E637" s="1" t="s">
        <v>1275</v>
      </c>
      <c r="F637" t="str">
        <f t="shared" si="31"/>
        <v>https://worldready.cloudapp.net/Styleguide/Read?id=2700&amp;topicid=35651</v>
      </c>
      <c r="G637" s="2" t="str">
        <f t="shared" si="32"/>
        <v>c:\github\microsoft-style-guide-pr\styleguide\a-z-word-list-term-collections\p\public-cloud.md</v>
      </c>
      <c r="I637" s="2" t="str">
        <f t="shared" si="33"/>
        <v>rm c:\github\microsoft-style-guide-pr\styleguide\a-z-word-list-term-collections\p\public-cloud.html</v>
      </c>
    </row>
    <row r="638" spans="1:9" x14ac:dyDescent="0.25">
      <c r="A638">
        <v>35652</v>
      </c>
      <c r="B638" t="s">
        <v>1276</v>
      </c>
      <c r="C638" t="s">
        <v>4737</v>
      </c>
      <c r="D638" s="2" t="s">
        <v>1276</v>
      </c>
      <c r="E638" s="1" t="s">
        <v>1277</v>
      </c>
      <c r="F638" t="str">
        <f t="shared" si="31"/>
        <v>https://worldready.cloudapp.net/Styleguide/Read?id=2700&amp;topicid=35652</v>
      </c>
      <c r="G638" s="2" t="str">
        <f t="shared" si="32"/>
        <v>c:\github\microsoft-style-guide-pr\styleguide\a-z-word-list-term-collections\p\pull-down.md</v>
      </c>
      <c r="I638" s="2" t="str">
        <f t="shared" si="33"/>
        <v>rm c:\github\microsoft-style-guide-pr\styleguide\a-z-word-list-term-collections\p\pull-down.html</v>
      </c>
    </row>
    <row r="639" spans="1:9" x14ac:dyDescent="0.25">
      <c r="A639">
        <v>35653</v>
      </c>
      <c r="B639" t="s">
        <v>1278</v>
      </c>
      <c r="C639" t="s">
        <v>4737</v>
      </c>
      <c r="D639" s="2" t="s">
        <v>1278</v>
      </c>
      <c r="E639" s="1" t="s">
        <v>1279</v>
      </c>
      <c r="F639" t="str">
        <f t="shared" si="31"/>
        <v>https://worldready.cloudapp.net/Styleguide/Read?id=2700&amp;topicid=35653</v>
      </c>
      <c r="G639" s="2" t="str">
        <f t="shared" si="32"/>
        <v>c:\github\microsoft-style-guide-pr\styleguide\a-z-word-list-term-collections\p\purge.md</v>
      </c>
      <c r="I639" s="2" t="str">
        <f t="shared" si="33"/>
        <v>rm c:\github\microsoft-style-guide-pr\styleguide\a-z-word-list-term-collections\p\purge.html</v>
      </c>
    </row>
    <row r="640" spans="1:9" x14ac:dyDescent="0.25">
      <c r="A640">
        <v>35654</v>
      </c>
      <c r="B640" t="s">
        <v>1280</v>
      </c>
      <c r="C640" t="s">
        <v>4737</v>
      </c>
      <c r="D640" s="2" t="s">
        <v>4499</v>
      </c>
      <c r="E640" s="1" t="s">
        <v>1281</v>
      </c>
      <c r="F640" t="str">
        <f t="shared" si="31"/>
        <v>https://worldready.cloudapp.net/Styleguide/Read?id=2700&amp;topicid=35654</v>
      </c>
      <c r="G640" s="2" t="str">
        <f t="shared" si="32"/>
        <v>c:\github\microsoft-style-guide-pr\styleguide\a-z-word-list-term-collections\p\push-button.md</v>
      </c>
      <c r="I640" s="2" t="str">
        <f t="shared" si="33"/>
        <v>rm c:\github\microsoft-style-guide-pr\styleguide\a-z-word-list-term-collections\p\push-button.html</v>
      </c>
    </row>
    <row r="641" spans="1:9" x14ac:dyDescent="0.25">
      <c r="A641">
        <v>35656</v>
      </c>
      <c r="B641" t="s">
        <v>1282</v>
      </c>
      <c r="C641" t="s">
        <v>4738</v>
      </c>
      <c r="D641" s="2" t="s">
        <v>4500</v>
      </c>
      <c r="E641" s="1" t="s">
        <v>1283</v>
      </c>
      <c r="F641" t="str">
        <f t="shared" si="31"/>
        <v>https://worldready.cloudapp.net/Styleguide/Read?id=2700&amp;topicid=35656</v>
      </c>
      <c r="G641" s="2" t="str">
        <f t="shared" si="32"/>
        <v>c:\github\microsoft-style-guide-pr\styleguide\a-z-word-list-term-collections\q\quality-high-quality.md</v>
      </c>
      <c r="I641" s="2" t="str">
        <f t="shared" si="33"/>
        <v>rm c:\github\microsoft-style-guide-pr\styleguide\a-z-word-list-term-collections\q\quality-high-quality.html</v>
      </c>
    </row>
    <row r="642" spans="1:9" x14ac:dyDescent="0.25">
      <c r="A642">
        <v>35657</v>
      </c>
      <c r="B642" t="s">
        <v>1284</v>
      </c>
      <c r="C642" t="s">
        <v>4738</v>
      </c>
      <c r="D642" s="2" t="s">
        <v>1284</v>
      </c>
      <c r="E642" s="1" t="s">
        <v>1285</v>
      </c>
      <c r="F642" t="str">
        <f t="shared" ref="F642:F705" si="34">"https://worldready.cloudapp.net/Styleguide/Read?id=2700&amp;topicid="&amp;A642</f>
        <v>https://worldready.cloudapp.net/Styleguide/Read?id=2700&amp;topicid=35657</v>
      </c>
      <c r="G642" s="2" t="str">
        <f t="shared" si="32"/>
        <v>c:\github\microsoft-style-guide-pr\styleguide\a-z-word-list-term-collections\q\quit.md</v>
      </c>
      <c r="I642" s="2" t="str">
        <f t="shared" si="33"/>
        <v>rm c:\github\microsoft-style-guide-pr\styleguide\a-z-word-list-term-collections\q\quit.html</v>
      </c>
    </row>
    <row r="643" spans="1:9" x14ac:dyDescent="0.25">
      <c r="A643">
        <v>35658</v>
      </c>
      <c r="B643" t="s">
        <v>1286</v>
      </c>
      <c r="C643" t="s">
        <v>4739</v>
      </c>
      <c r="D643" s="2" t="s">
        <v>4501</v>
      </c>
      <c r="E643" s="1" t="s">
        <v>1287</v>
      </c>
      <c r="F643" t="str">
        <f t="shared" si="34"/>
        <v>https://worldready.cloudapp.net/Styleguide/Read?id=2700&amp;topicid=35658</v>
      </c>
      <c r="G643" s="2" t="str">
        <f t="shared" ref="G643:G706" si="35">C643&amp;D643&amp;".md"</f>
        <v>c:\github\microsoft-style-guide-pr\styleguide\a-z-word-list-term-collections\r\radio-button.md</v>
      </c>
      <c r="I643" s="2" t="str">
        <f t="shared" ref="I643:I706" si="36">"rm "&amp;C643&amp;D643&amp;".html"</f>
        <v>rm c:\github\microsoft-style-guide-pr\styleguide\a-z-word-list-term-collections\r\radio-button.html</v>
      </c>
    </row>
    <row r="644" spans="1:9" x14ac:dyDescent="0.25">
      <c r="A644">
        <v>35660</v>
      </c>
      <c r="B644" t="s">
        <v>1288</v>
      </c>
      <c r="C644" t="s">
        <v>4739</v>
      </c>
      <c r="D644" s="2" t="s">
        <v>4502</v>
      </c>
      <c r="E644" s="1" t="s">
        <v>1289</v>
      </c>
      <c r="F644" t="str">
        <f t="shared" si="34"/>
        <v>https://worldready.cloudapp.net/Styleguide/Read?id=2700&amp;topicid=35660</v>
      </c>
      <c r="G644" s="2" t="str">
        <f t="shared" si="35"/>
        <v>c:\github\microsoft-style-guide-pr\styleguide\a-z-word-list-term-collections\r\ragged-right.md</v>
      </c>
      <c r="I644" s="2" t="str">
        <f t="shared" si="36"/>
        <v>rm c:\github\microsoft-style-guide-pr\styleguide\a-z-word-list-term-collections\r\ragged-right.html</v>
      </c>
    </row>
    <row r="645" spans="1:9" x14ac:dyDescent="0.25">
      <c r="A645">
        <v>35661</v>
      </c>
      <c r="B645" t="s">
        <v>1290</v>
      </c>
      <c r="C645" t="s">
        <v>4739</v>
      </c>
      <c r="D645" s="2" t="s">
        <v>4503</v>
      </c>
      <c r="E645" s="1" t="s">
        <v>1291</v>
      </c>
      <c r="F645" t="str">
        <f t="shared" si="34"/>
        <v>https://worldready.cloudapp.net/Styleguide/Read?id=2700&amp;topicid=35661</v>
      </c>
      <c r="G645" s="2" t="str">
        <f t="shared" si="35"/>
        <v>c:\github\microsoft-style-guide-pr\styleguide\a-z-word-list-term-collections\r\ram.md</v>
      </c>
      <c r="I645" s="2" t="str">
        <f t="shared" si="36"/>
        <v>rm c:\github\microsoft-style-guide-pr\styleguide\a-z-word-list-term-collections\r\ram.html</v>
      </c>
    </row>
    <row r="646" spans="1:9" x14ac:dyDescent="0.25">
      <c r="A646">
        <v>35662</v>
      </c>
      <c r="B646" t="s">
        <v>1292</v>
      </c>
      <c r="C646" t="s">
        <v>4739</v>
      </c>
      <c r="D646" s="2" t="s">
        <v>4504</v>
      </c>
      <c r="E646" s="1" t="s">
        <v>1293</v>
      </c>
      <c r="F646" t="str">
        <f t="shared" si="34"/>
        <v>https://worldready.cloudapp.net/Styleguide/Read?id=2700&amp;topicid=35662</v>
      </c>
      <c r="G646" s="2" t="str">
        <f t="shared" si="35"/>
        <v>c:\github\microsoft-style-guide-pr\styleguide\a-z-word-list-term-collections\r\range-selection.md</v>
      </c>
      <c r="I646" s="2" t="str">
        <f t="shared" si="36"/>
        <v>rm c:\github\microsoft-style-guide-pr\styleguide\a-z-word-list-term-collections\r\range-selection.html</v>
      </c>
    </row>
    <row r="647" spans="1:9" x14ac:dyDescent="0.25">
      <c r="A647">
        <v>28871</v>
      </c>
      <c r="B647" t="s">
        <v>1294</v>
      </c>
      <c r="C647" t="s">
        <v>4739</v>
      </c>
      <c r="D647" s="2" t="s">
        <v>4505</v>
      </c>
      <c r="E647" s="1" t="s">
        <v>1295</v>
      </c>
      <c r="F647" t="str">
        <f t="shared" si="34"/>
        <v>https://worldready.cloudapp.net/Styleguide/Read?id=2700&amp;topicid=28871</v>
      </c>
      <c r="G647" s="2" t="str">
        <f t="shared" si="35"/>
        <v>c:\github\microsoft-style-guide-pr\styleguide\a-z-word-list-term-collections\r\re.md</v>
      </c>
      <c r="I647" s="2" t="str">
        <f t="shared" si="36"/>
        <v>rm c:\github\microsoft-style-guide-pr\styleguide\a-z-word-list-term-collections\r\re.html</v>
      </c>
    </row>
    <row r="648" spans="1:9" x14ac:dyDescent="0.25">
      <c r="A648">
        <v>28837</v>
      </c>
      <c r="B648" t="s">
        <v>1296</v>
      </c>
      <c r="C648" t="s">
        <v>4739</v>
      </c>
      <c r="D648" s="2" t="s">
        <v>1296</v>
      </c>
      <c r="E648" s="1" t="s">
        <v>1297</v>
      </c>
      <c r="F648" t="str">
        <f t="shared" si="34"/>
        <v>https://worldready.cloudapp.net/Styleguide/Read?id=2700&amp;topicid=28837</v>
      </c>
      <c r="G648" s="2" t="str">
        <f t="shared" si="35"/>
        <v>c:\github\microsoft-style-guide-pr\styleguide\a-z-word-list-term-collections\r\read-only.md</v>
      </c>
      <c r="I648" s="2" t="str">
        <f t="shared" si="36"/>
        <v>rm c:\github\microsoft-style-guide-pr\styleguide\a-z-word-list-term-collections\r\read-only.html</v>
      </c>
    </row>
    <row r="649" spans="1:9" x14ac:dyDescent="0.25">
      <c r="A649">
        <v>35663</v>
      </c>
      <c r="B649" t="s">
        <v>1298</v>
      </c>
      <c r="C649" t="s">
        <v>4739</v>
      </c>
      <c r="D649" s="2" t="s">
        <v>4506</v>
      </c>
      <c r="E649" s="1" t="s">
        <v>1299</v>
      </c>
      <c r="F649" t="str">
        <f t="shared" si="34"/>
        <v>https://worldready.cloudapp.net/Styleguide/Read?id=2700&amp;topicid=35663</v>
      </c>
      <c r="G649" s="2" t="str">
        <f t="shared" si="35"/>
        <v>c:\github\microsoft-style-guide-pr\styleguide\a-z-word-list-term-collections\r\read-write-read-write-permission.md</v>
      </c>
      <c r="I649" s="2" t="str">
        <f t="shared" si="36"/>
        <v>rm c:\github\microsoft-style-guide-pr\styleguide\a-z-word-list-term-collections\r\read-write-read-write-permission.html</v>
      </c>
    </row>
    <row r="650" spans="1:9" x14ac:dyDescent="0.25">
      <c r="A650">
        <v>35664</v>
      </c>
      <c r="B650" t="s">
        <v>1300</v>
      </c>
      <c r="C650" t="s">
        <v>4739</v>
      </c>
      <c r="D650" s="2" t="s">
        <v>4507</v>
      </c>
      <c r="E650" s="1" t="s">
        <v>1301</v>
      </c>
      <c r="F650" t="str">
        <f t="shared" si="34"/>
        <v>https://worldready.cloudapp.net/Styleguide/Read?id=2700&amp;topicid=35664</v>
      </c>
      <c r="G650" s="2" t="str">
        <f t="shared" si="35"/>
        <v>c:\github\microsoft-style-guide-pr\styleguide\a-z-word-list-term-collections\r\real-time.md</v>
      </c>
      <c r="I650" s="2" t="str">
        <f t="shared" si="36"/>
        <v>rm c:\github\microsoft-style-guide-pr\styleguide\a-z-word-list-term-collections\r\real-time.html</v>
      </c>
    </row>
    <row r="651" spans="1:9" x14ac:dyDescent="0.25">
      <c r="A651">
        <v>35665</v>
      </c>
      <c r="B651" t="s">
        <v>1302</v>
      </c>
      <c r="C651" t="s">
        <v>4739</v>
      </c>
      <c r="D651" s="2" t="s">
        <v>1302</v>
      </c>
      <c r="E651" s="1" t="s">
        <v>1303</v>
      </c>
      <c r="F651" t="str">
        <f t="shared" si="34"/>
        <v>https://worldready.cloudapp.net/Styleguide/Read?id=2700&amp;topicid=35665</v>
      </c>
      <c r="G651" s="2" t="str">
        <f t="shared" si="35"/>
        <v>c:\github\microsoft-style-guide-pr\styleguide\a-z-word-list-term-collections\r\reboot.md</v>
      </c>
      <c r="I651" s="2" t="str">
        <f t="shared" si="36"/>
        <v>rm c:\github\microsoft-style-guide-pr\styleguide\a-z-word-list-term-collections\r\reboot.html</v>
      </c>
    </row>
    <row r="652" spans="1:9" x14ac:dyDescent="0.25">
      <c r="A652">
        <v>35666</v>
      </c>
      <c r="B652" t="s">
        <v>1304</v>
      </c>
      <c r="C652" t="s">
        <v>4739</v>
      </c>
      <c r="D652" s="2" t="s">
        <v>1304</v>
      </c>
      <c r="E652" s="1" t="s">
        <v>1305</v>
      </c>
      <c r="F652" t="str">
        <f t="shared" si="34"/>
        <v>https://worldready.cloudapp.net/Styleguide/Read?id=2700&amp;topicid=35666</v>
      </c>
      <c r="G652" s="2" t="str">
        <f t="shared" si="35"/>
        <v>c:\github\microsoft-style-guide-pr\styleguide\a-z-word-list-term-collections\r\recommend.md</v>
      </c>
      <c r="I652" s="2" t="str">
        <f t="shared" si="36"/>
        <v>rm c:\github\microsoft-style-guide-pr\styleguide\a-z-word-list-term-collections\r\recommend.html</v>
      </c>
    </row>
    <row r="653" spans="1:9" x14ac:dyDescent="0.25">
      <c r="A653">
        <v>35668</v>
      </c>
      <c r="B653" t="s">
        <v>1306</v>
      </c>
      <c r="C653" t="s">
        <v>4739</v>
      </c>
      <c r="D653" s="2" t="s">
        <v>4508</v>
      </c>
      <c r="E653" s="1" t="s">
        <v>1307</v>
      </c>
      <c r="F653" t="str">
        <f t="shared" si="34"/>
        <v>https://worldready.cloudapp.net/Styleguide/Read?id=2700&amp;topicid=35668</v>
      </c>
      <c r="G653" s="2" t="str">
        <f t="shared" si="35"/>
        <v>c:\github\microsoft-style-guide-pr\styleguide\a-z-word-list-term-collections\r\recycle-bin.md</v>
      </c>
      <c r="I653" s="2" t="str">
        <f t="shared" si="36"/>
        <v>rm c:\github\microsoft-style-guide-pr\styleguide\a-z-word-list-term-collections\r\recycle-bin.html</v>
      </c>
    </row>
    <row r="654" spans="1:9" x14ac:dyDescent="0.25">
      <c r="A654">
        <v>35669</v>
      </c>
      <c r="B654" t="s">
        <v>1308</v>
      </c>
      <c r="C654" t="s">
        <v>4739</v>
      </c>
      <c r="D654" s="2" t="s">
        <v>1308</v>
      </c>
      <c r="E654" s="1" t="s">
        <v>1309</v>
      </c>
      <c r="F654" t="str">
        <f t="shared" si="34"/>
        <v>https://worldready.cloudapp.net/Styleguide/Read?id=2700&amp;topicid=35669</v>
      </c>
      <c r="G654" s="2" t="str">
        <f t="shared" si="35"/>
        <v>c:\github\microsoft-style-guide-pr\styleguide\a-z-word-list-term-collections\r\refresh.md</v>
      </c>
      <c r="I654" s="2" t="str">
        <f t="shared" si="36"/>
        <v>rm c:\github\microsoft-style-guide-pr\styleguide\a-z-word-list-term-collections\r\refresh.html</v>
      </c>
    </row>
    <row r="655" spans="1:9" x14ac:dyDescent="0.25">
      <c r="A655">
        <v>35670</v>
      </c>
      <c r="B655" t="s">
        <v>1310</v>
      </c>
      <c r="C655" t="s">
        <v>4739</v>
      </c>
      <c r="D655" s="2" t="s">
        <v>4509</v>
      </c>
      <c r="E655" s="1" t="s">
        <v>1311</v>
      </c>
      <c r="F655" t="str">
        <f t="shared" si="34"/>
        <v>https://worldready.cloudapp.net/Styleguide/Read?id=2700&amp;topicid=35670</v>
      </c>
      <c r="G655" s="2" t="str">
        <f t="shared" si="35"/>
        <v>c:\github\microsoft-style-guide-pr\styleguide\a-z-word-list-term-collections\r\registry-registry-settings.md</v>
      </c>
      <c r="I655" s="2" t="str">
        <f t="shared" si="36"/>
        <v>rm c:\github\microsoft-style-guide-pr\styleguide\a-z-word-list-term-collections\r\registry-registry-settings.html</v>
      </c>
    </row>
    <row r="656" spans="1:9" x14ac:dyDescent="0.25">
      <c r="A656">
        <v>35671</v>
      </c>
      <c r="B656" t="s">
        <v>1312</v>
      </c>
      <c r="C656" t="s">
        <v>4739</v>
      </c>
      <c r="D656" s="2" t="s">
        <v>1312</v>
      </c>
      <c r="E656" s="1" t="s">
        <v>1313</v>
      </c>
      <c r="F656" t="str">
        <f t="shared" si="34"/>
        <v>https://worldready.cloudapp.net/Styleguide/Read?id=2700&amp;topicid=35671</v>
      </c>
      <c r="G656" s="2" t="str">
        <f t="shared" si="35"/>
        <v>c:\github\microsoft-style-guide-pr\styleguide\a-z-word-list-term-collections\r\reinitialize.md</v>
      </c>
      <c r="I656" s="2" t="str">
        <f t="shared" si="36"/>
        <v>rm c:\github\microsoft-style-guide-pr\styleguide\a-z-word-list-term-collections\r\reinitialize.html</v>
      </c>
    </row>
    <row r="657" spans="1:9" x14ac:dyDescent="0.25">
      <c r="A657">
        <v>35672</v>
      </c>
      <c r="B657" t="s">
        <v>1314</v>
      </c>
      <c r="C657" t="s">
        <v>4739</v>
      </c>
      <c r="D657" s="2" t="s">
        <v>4510</v>
      </c>
      <c r="E657" s="1" t="s">
        <v>1315</v>
      </c>
      <c r="F657" t="str">
        <f t="shared" si="34"/>
        <v>https://worldready.cloudapp.net/Styleguide/Read?id=2700&amp;topicid=35672</v>
      </c>
      <c r="G657" s="2" t="str">
        <f t="shared" si="35"/>
        <v>c:\github\microsoft-style-guide-pr\styleguide\a-z-word-list-term-collections\r\rem-statement.md</v>
      </c>
      <c r="I657" s="2" t="str">
        <f t="shared" si="36"/>
        <v>rm c:\github\microsoft-style-guide-pr\styleguide\a-z-word-list-term-collections\r\rem-statement.html</v>
      </c>
    </row>
    <row r="658" spans="1:9" x14ac:dyDescent="0.25">
      <c r="A658">
        <v>35673</v>
      </c>
      <c r="B658" t="s">
        <v>1316</v>
      </c>
      <c r="C658" t="s">
        <v>4739</v>
      </c>
      <c r="D658" s="2" t="s">
        <v>1316</v>
      </c>
      <c r="E658" s="1" t="s">
        <v>1317</v>
      </c>
      <c r="F658" t="str">
        <f t="shared" si="34"/>
        <v>https://worldready.cloudapp.net/Styleguide/Read?id=2700&amp;topicid=35673</v>
      </c>
      <c r="G658" s="2" t="str">
        <f t="shared" si="35"/>
        <v>c:\github\microsoft-style-guide-pr\styleguide\a-z-word-list-term-collections\r\remote.md</v>
      </c>
      <c r="I658" s="2" t="str">
        <f t="shared" si="36"/>
        <v>rm c:\github\microsoft-style-guide-pr\styleguide\a-z-word-list-term-collections\r\remote.html</v>
      </c>
    </row>
    <row r="659" spans="1:9" x14ac:dyDescent="0.25">
      <c r="A659">
        <v>32284</v>
      </c>
      <c r="B659" t="s">
        <v>1318</v>
      </c>
      <c r="C659" t="s">
        <v>4739</v>
      </c>
      <c r="D659" s="2" t="s">
        <v>1318</v>
      </c>
      <c r="E659" s="1" t="s">
        <v>1319</v>
      </c>
      <c r="F659" t="str">
        <f t="shared" si="34"/>
        <v>https://worldready.cloudapp.net/Styleguide/Read?id=2700&amp;topicid=32284</v>
      </c>
      <c r="G659" s="2" t="str">
        <f t="shared" si="35"/>
        <v>c:\github\microsoft-style-guide-pr\styleguide\a-z-word-list-term-collections\r\remove.md</v>
      </c>
      <c r="I659" s="2" t="str">
        <f t="shared" si="36"/>
        <v>rm c:\github\microsoft-style-guide-pr\styleguide\a-z-word-list-term-collections\r\remove.html</v>
      </c>
    </row>
    <row r="660" spans="1:9" x14ac:dyDescent="0.25">
      <c r="A660">
        <v>35674</v>
      </c>
      <c r="B660" t="s">
        <v>1320</v>
      </c>
      <c r="C660" t="s">
        <v>4739</v>
      </c>
      <c r="D660" s="2" t="s">
        <v>1320</v>
      </c>
      <c r="E660" s="1" t="s">
        <v>1321</v>
      </c>
      <c r="F660" t="str">
        <f t="shared" si="34"/>
        <v>https://worldready.cloudapp.net/Styleguide/Read?id=2700&amp;topicid=35674</v>
      </c>
      <c r="G660" s="2" t="str">
        <f t="shared" si="35"/>
        <v>c:\github\microsoft-style-guide-pr\styleguide\a-z-word-list-term-collections\r\replace.md</v>
      </c>
      <c r="I660" s="2" t="str">
        <f t="shared" si="36"/>
        <v>rm c:\github\microsoft-style-guide-pr\styleguide\a-z-word-list-term-collections\r\replace.html</v>
      </c>
    </row>
    <row r="661" spans="1:9" x14ac:dyDescent="0.25">
      <c r="A661">
        <v>35394</v>
      </c>
      <c r="B661" t="s">
        <v>1322</v>
      </c>
      <c r="C661" t="s">
        <v>4739</v>
      </c>
      <c r="D661" s="2" t="s">
        <v>1322</v>
      </c>
      <c r="E661" s="1" t="s">
        <v>1323</v>
      </c>
      <c r="F661" t="str">
        <f t="shared" si="34"/>
        <v>https://worldready.cloudapp.net/Styleguide/Read?id=2700&amp;topicid=35394</v>
      </c>
      <c r="G661" s="2" t="str">
        <f t="shared" si="35"/>
        <v>c:\github\microsoft-style-guide-pr\styleguide\a-z-word-list-term-collections\r\restart.md</v>
      </c>
      <c r="I661" s="2" t="str">
        <f t="shared" si="36"/>
        <v>rm c:\github\microsoft-style-guide-pr\styleguide\a-z-word-list-term-collections\r\restart.html</v>
      </c>
    </row>
    <row r="662" spans="1:9" x14ac:dyDescent="0.25">
      <c r="A662">
        <v>35675</v>
      </c>
      <c r="B662" t="s">
        <v>1324</v>
      </c>
      <c r="C662" t="s">
        <v>4739</v>
      </c>
      <c r="D662" s="2" t="s">
        <v>1324</v>
      </c>
      <c r="E662" s="1" t="s">
        <v>1325</v>
      </c>
      <c r="F662" t="str">
        <f t="shared" si="34"/>
        <v>https://worldready.cloudapp.net/Styleguide/Read?id=2700&amp;topicid=35675</v>
      </c>
      <c r="G662" s="2" t="str">
        <f t="shared" si="35"/>
        <v>c:\github\microsoft-style-guide-pr\styleguide\a-z-word-list-term-collections\r\restore.md</v>
      </c>
      <c r="I662" s="2" t="str">
        <f t="shared" si="36"/>
        <v>rm c:\github\microsoft-style-guide-pr\styleguide\a-z-word-list-term-collections\r\restore.html</v>
      </c>
    </row>
    <row r="663" spans="1:9" x14ac:dyDescent="0.25">
      <c r="A663">
        <v>35442</v>
      </c>
      <c r="B663" t="s">
        <v>1326</v>
      </c>
      <c r="C663" t="s">
        <v>4739</v>
      </c>
      <c r="D663" s="2" t="s">
        <v>4511</v>
      </c>
      <c r="E663" s="1" t="s">
        <v>1327</v>
      </c>
      <c r="F663" t="str">
        <f t="shared" si="34"/>
        <v>https://worldready.cloudapp.net/Styleguide/Read?id=2700&amp;topicid=35442</v>
      </c>
      <c r="G663" s="2" t="str">
        <f t="shared" si="35"/>
        <v>c:\github\microsoft-style-guide-pr\styleguide\a-z-word-list-term-collections\r\reverse-video.md</v>
      </c>
      <c r="I663" s="2" t="str">
        <f t="shared" si="36"/>
        <v>rm c:\github\microsoft-style-guide-pr\styleguide\a-z-word-list-term-collections\r\reverse-video.html</v>
      </c>
    </row>
    <row r="664" spans="1:9" x14ac:dyDescent="0.25">
      <c r="A664">
        <v>35676</v>
      </c>
      <c r="B664" t="s">
        <v>1328</v>
      </c>
      <c r="C664" t="s">
        <v>4739</v>
      </c>
      <c r="D664" s="2" t="s">
        <v>4512</v>
      </c>
      <c r="E664" s="1" t="s">
        <v>1329</v>
      </c>
      <c r="F664" t="str">
        <f t="shared" si="34"/>
        <v>https://worldready.cloudapp.net/Styleguide/Read?id=2700&amp;topicid=35676</v>
      </c>
      <c r="G664" s="2" t="str">
        <f t="shared" si="35"/>
        <v>c:\github\microsoft-style-guide-pr\styleguide\a-z-word-list-term-collections\r\right-rightmost-right-hand.md</v>
      </c>
      <c r="I664" s="2" t="str">
        <f t="shared" si="36"/>
        <v>rm c:\github\microsoft-style-guide-pr\styleguide\a-z-word-list-term-collections\r\right-rightmost-right-hand.html</v>
      </c>
    </row>
    <row r="665" spans="1:9" x14ac:dyDescent="0.25">
      <c r="A665">
        <v>28819</v>
      </c>
      <c r="B665" t="s">
        <v>1330</v>
      </c>
      <c r="C665" t="s">
        <v>4739</v>
      </c>
      <c r="D665" s="2" t="s">
        <v>4513</v>
      </c>
      <c r="E665" s="1" t="s">
        <v>1331</v>
      </c>
      <c r="F665" t="str">
        <f t="shared" si="34"/>
        <v>https://worldready.cloudapp.net/Styleguide/Read?id=2700&amp;topicid=28819</v>
      </c>
      <c r="G665" s="2" t="str">
        <f t="shared" si="35"/>
        <v>c:\github\microsoft-style-guide-pr\styleguide\a-z-word-list-term-collections\r\right-align-right-aligned.md</v>
      </c>
      <c r="I665" s="2" t="str">
        <f t="shared" si="36"/>
        <v>rm c:\github\microsoft-style-guide-pr\styleguide\a-z-word-list-term-collections\r\right-align-right-aligned.html</v>
      </c>
    </row>
    <row r="666" spans="1:9" x14ac:dyDescent="0.25">
      <c r="A666">
        <v>28820</v>
      </c>
      <c r="B666" t="s">
        <v>1332</v>
      </c>
      <c r="C666" t="s">
        <v>4739</v>
      </c>
      <c r="D666" s="2" t="s">
        <v>4514</v>
      </c>
      <c r="E666" s="1" t="s">
        <v>1333</v>
      </c>
      <c r="F666" t="str">
        <f t="shared" si="34"/>
        <v>https://worldready.cloudapp.net/Styleguide/Read?id=2700&amp;topicid=28820</v>
      </c>
      <c r="G666" s="2" t="str">
        <f t="shared" si="35"/>
        <v>c:\github\microsoft-style-guide-pr\styleguide\a-z-word-list-term-collections\r\right-justify-right-justified.md</v>
      </c>
      <c r="I666" s="2" t="str">
        <f t="shared" si="36"/>
        <v>rm c:\github\microsoft-style-guide-pr\styleguide\a-z-word-list-term-collections\r\right-justify-right-justified.html</v>
      </c>
    </row>
    <row r="667" spans="1:9" x14ac:dyDescent="0.25">
      <c r="A667">
        <v>35216</v>
      </c>
      <c r="B667" t="s">
        <v>1334</v>
      </c>
      <c r="C667" t="s">
        <v>4739</v>
      </c>
      <c r="D667" s="2" t="s">
        <v>4515</v>
      </c>
      <c r="E667" s="1" t="s">
        <v>1335</v>
      </c>
      <c r="F667" t="str">
        <f t="shared" si="34"/>
        <v>https://worldready.cloudapp.net/Styleguide/Read?id=2700&amp;topicid=35216</v>
      </c>
      <c r="G667" s="2" t="str">
        <f t="shared" si="35"/>
        <v>c:\github\microsoft-style-guide-pr\styleguide\a-z-word-list-term-collections\r\right-mouse-button.md</v>
      </c>
      <c r="I667" s="2" t="str">
        <f t="shared" si="36"/>
        <v>rm c:\github\microsoft-style-guide-pr\styleguide\a-z-word-list-term-collections\r\right-mouse-button.html</v>
      </c>
    </row>
    <row r="668" spans="1:9" x14ac:dyDescent="0.25">
      <c r="A668">
        <v>28838</v>
      </c>
      <c r="B668" t="s">
        <v>1336</v>
      </c>
      <c r="C668" t="s">
        <v>4739</v>
      </c>
      <c r="D668" s="2" t="s">
        <v>1336</v>
      </c>
      <c r="E668" s="1" t="s">
        <v>1337</v>
      </c>
      <c r="F668" t="str">
        <f t="shared" si="34"/>
        <v>https://worldready.cloudapp.net/Styleguide/Read?id=2700&amp;topicid=28838</v>
      </c>
      <c r="G668" s="2" t="str">
        <f t="shared" si="35"/>
        <v>c:\github\microsoft-style-guide-pr\styleguide\a-z-word-list-term-collections\r\right-click.md</v>
      </c>
      <c r="I668" s="2" t="str">
        <f t="shared" si="36"/>
        <v>rm c:\github\microsoft-style-guide-pr\styleguide\a-z-word-list-term-collections\r\right-click.html</v>
      </c>
    </row>
    <row r="669" spans="1:9" x14ac:dyDescent="0.25">
      <c r="A669">
        <v>35561</v>
      </c>
      <c r="B669" t="s">
        <v>1338</v>
      </c>
      <c r="C669" t="s">
        <v>4739</v>
      </c>
      <c r="D669" s="2" t="s">
        <v>1338</v>
      </c>
      <c r="E669" s="1" t="s">
        <v>1339</v>
      </c>
      <c r="F669" t="str">
        <f t="shared" si="34"/>
        <v>https://worldready.cloudapp.net/Styleguide/Read?id=2700&amp;topicid=35561</v>
      </c>
      <c r="G669" s="2" t="str">
        <f t="shared" si="35"/>
        <v>c:\github\microsoft-style-guide-pr\styleguide\a-z-word-list-term-collections\r\rights.md</v>
      </c>
      <c r="I669" s="2" t="str">
        <f t="shared" si="36"/>
        <v>rm c:\github\microsoft-style-guide-pr\styleguide\a-z-word-list-term-collections\r\rights.html</v>
      </c>
    </row>
    <row r="670" spans="1:9" x14ac:dyDescent="0.25">
      <c r="A670">
        <v>35679</v>
      </c>
      <c r="B670" t="s">
        <v>1340</v>
      </c>
      <c r="C670" t="s">
        <v>4739</v>
      </c>
      <c r="D670" s="2" t="s">
        <v>4516</v>
      </c>
      <c r="E670" s="1" t="s">
        <v>1341</v>
      </c>
      <c r="F670" t="str">
        <f t="shared" si="34"/>
        <v>https://worldready.cloudapp.net/Styleguide/Read?id=2700&amp;topicid=35679</v>
      </c>
      <c r="G670" s="2" t="str">
        <f t="shared" si="35"/>
        <v>c:\github\microsoft-style-guide-pr\styleguide\a-z-word-list-term-collections\r\rom.md</v>
      </c>
      <c r="I670" s="2" t="str">
        <f t="shared" si="36"/>
        <v>rm c:\github\microsoft-style-guide-pr\styleguide\a-z-word-list-term-collections\r\rom.html</v>
      </c>
    </row>
    <row r="671" spans="1:9" x14ac:dyDescent="0.25">
      <c r="A671">
        <v>32579</v>
      </c>
      <c r="B671" t="s">
        <v>1342</v>
      </c>
      <c r="C671" t="s">
        <v>4739</v>
      </c>
      <c r="D671" s="2" t="s">
        <v>4517</v>
      </c>
      <c r="E671" s="1" t="s">
        <v>1343</v>
      </c>
      <c r="F671" t="str">
        <f t="shared" si="34"/>
        <v>https://worldready.cloudapp.net/Styleguide/Read?id=2700&amp;topicid=32579</v>
      </c>
      <c r="G671" s="2" t="str">
        <f t="shared" si="35"/>
        <v>c:\github\microsoft-style-guide-pr\styleguide\a-z-word-list-term-collections\r\roman.md</v>
      </c>
      <c r="I671" s="2" t="str">
        <f t="shared" si="36"/>
        <v>rm c:\github\microsoft-style-guide-pr\styleguide\a-z-word-list-term-collections\r\roman.html</v>
      </c>
    </row>
    <row r="672" spans="1:9" x14ac:dyDescent="0.25">
      <c r="A672">
        <v>28845</v>
      </c>
      <c r="B672" t="s">
        <v>1344</v>
      </c>
      <c r="C672" t="s">
        <v>4739</v>
      </c>
      <c r="D672" s="2" t="s">
        <v>4518</v>
      </c>
      <c r="E672" s="1" t="s">
        <v>1345</v>
      </c>
      <c r="F672" t="str">
        <f t="shared" si="34"/>
        <v>https://worldready.cloudapp.net/Styleguide/Read?id=2700&amp;topicid=28845</v>
      </c>
      <c r="G672" s="2" t="str">
        <f t="shared" si="35"/>
        <v>c:\github\microsoft-style-guide-pr\styleguide\a-z-word-list-term-collections\r\root-directory.md</v>
      </c>
      <c r="I672" s="2" t="str">
        <f t="shared" si="36"/>
        <v>rm c:\github\microsoft-style-guide-pr\styleguide\a-z-word-list-term-collections\r\root-directory.html</v>
      </c>
    </row>
    <row r="673" spans="1:9" x14ac:dyDescent="0.25">
      <c r="A673">
        <v>29041</v>
      </c>
      <c r="B673" t="s">
        <v>1346</v>
      </c>
      <c r="C673" t="s">
        <v>4739</v>
      </c>
      <c r="D673" s="2" t="s">
        <v>1346</v>
      </c>
      <c r="E673" s="1" t="s">
        <v>1347</v>
      </c>
      <c r="F673" t="str">
        <f t="shared" si="34"/>
        <v>https://worldready.cloudapp.net/Styleguide/Read?id=2700&amp;topicid=29041</v>
      </c>
      <c r="G673" s="2" t="str">
        <f t="shared" si="35"/>
        <v>c:\github\microsoft-style-guide-pr\styleguide\a-z-word-list-term-collections\r\rotate.md</v>
      </c>
      <c r="I673" s="2" t="str">
        <f t="shared" si="36"/>
        <v>rm c:\github\microsoft-style-guide-pr\styleguide\a-z-word-list-term-collections\r\rotate.html</v>
      </c>
    </row>
    <row r="674" spans="1:9" x14ac:dyDescent="0.25">
      <c r="A674">
        <v>33512</v>
      </c>
      <c r="B674" t="s">
        <v>1348</v>
      </c>
      <c r="C674" t="s">
        <v>4739</v>
      </c>
      <c r="D674" s="2" t="s">
        <v>4519</v>
      </c>
      <c r="E674" s="1" t="s">
        <v>1349</v>
      </c>
      <c r="F674" t="str">
        <f t="shared" si="34"/>
        <v>https://worldready.cloudapp.net/Styleguide/Read?id=2700&amp;topicid=33512</v>
      </c>
      <c r="G674" s="2" t="str">
        <f t="shared" si="35"/>
        <v>c:\github\microsoft-style-guide-pr\styleguide\a-z-word-list-term-collections\r\run-vs-execute.md</v>
      </c>
      <c r="I674" s="2" t="str">
        <f t="shared" si="36"/>
        <v>rm c:\github\microsoft-style-guide-pr\styleguide\a-z-word-list-term-collections\r\run-vs-execute.html</v>
      </c>
    </row>
    <row r="675" spans="1:9" x14ac:dyDescent="0.25">
      <c r="A675">
        <v>35680</v>
      </c>
      <c r="B675" t="s">
        <v>1350</v>
      </c>
      <c r="C675" t="s">
        <v>4739</v>
      </c>
      <c r="D675" s="2" t="s">
        <v>4520</v>
      </c>
      <c r="E675" s="1" t="s">
        <v>1351</v>
      </c>
      <c r="F675" t="str">
        <f t="shared" si="34"/>
        <v>https://worldready.cloudapp.net/Styleguide/Read?id=2700&amp;topicid=35680</v>
      </c>
      <c r="G675" s="2" t="str">
        <f t="shared" si="35"/>
        <v>c:\github\microsoft-style-guide-pr\styleguide\a-z-word-list-term-collections\r\running-foot-running-head.md</v>
      </c>
      <c r="I675" s="2" t="str">
        <f t="shared" si="36"/>
        <v>rm c:\github\microsoft-style-guide-pr\styleguide\a-z-word-list-term-collections\r\running-foot-running-head.html</v>
      </c>
    </row>
    <row r="676" spans="1:9" x14ac:dyDescent="0.25">
      <c r="A676">
        <v>35681</v>
      </c>
      <c r="B676" t="s">
        <v>1352</v>
      </c>
      <c r="C676" t="s">
        <v>4739</v>
      </c>
      <c r="D676" s="2" t="s">
        <v>4521</v>
      </c>
      <c r="E676" s="1" t="s">
        <v>1353</v>
      </c>
      <c r="F676" t="str">
        <f t="shared" si="34"/>
        <v>https://worldready.cloudapp.net/Styleguide/Read?id=2700&amp;topicid=35681</v>
      </c>
      <c r="G676" s="2" t="str">
        <f t="shared" si="35"/>
        <v>c:\github\microsoft-style-guide-pr\styleguide\a-z-word-list-term-collections\r\runs-vs-runs-on.md</v>
      </c>
      <c r="I676" s="2" t="str">
        <f t="shared" si="36"/>
        <v>rm c:\github\microsoft-style-guide-pr\styleguide\a-z-word-list-term-collections\r\runs-vs-runs-on.html</v>
      </c>
    </row>
    <row r="677" spans="1:9" x14ac:dyDescent="0.25">
      <c r="A677">
        <v>28712</v>
      </c>
      <c r="B677" t="s">
        <v>1354</v>
      </c>
      <c r="C677" t="s">
        <v>4739</v>
      </c>
      <c r="D677" s="2" t="s">
        <v>1354</v>
      </c>
      <c r="E677" s="1" t="s">
        <v>1355</v>
      </c>
      <c r="F677" t="str">
        <f t="shared" si="34"/>
        <v>https://worldready.cloudapp.net/Styleguide/Read?id=2700&amp;topicid=28712</v>
      </c>
      <c r="G677" s="2" t="str">
        <f t="shared" si="35"/>
        <v>c:\github\microsoft-style-guide-pr\styleguide\a-z-word-list-term-collections\r\runtime.md</v>
      </c>
      <c r="I677" s="2" t="str">
        <f t="shared" si="36"/>
        <v>rm c:\github\microsoft-style-guide-pr\styleguide\a-z-word-list-term-collections\r\runtime.html</v>
      </c>
    </row>
    <row r="678" spans="1:9" x14ac:dyDescent="0.25">
      <c r="A678">
        <v>35682</v>
      </c>
      <c r="B678" t="s">
        <v>1356</v>
      </c>
      <c r="C678" t="s">
        <v>4740</v>
      </c>
      <c r="D678" s="2" t="s">
        <v>4522</v>
      </c>
      <c r="E678" s="1" t="s">
        <v>1357</v>
      </c>
      <c r="F678" t="str">
        <f t="shared" si="34"/>
        <v>https://worldready.cloudapp.net/Styleguide/Read?id=2700&amp;topicid=35682</v>
      </c>
      <c r="G678" s="2" t="str">
        <f t="shared" si="35"/>
        <v>c:\github\microsoft-style-guide-pr\styleguide\a-z-word-list-term-collections\s\s-es.md</v>
      </c>
      <c r="I678" s="2" t="str">
        <f t="shared" si="36"/>
        <v>rm c:\github\microsoft-style-guide-pr\styleguide\a-z-word-list-term-collections\s\s-es.html</v>
      </c>
    </row>
    <row r="679" spans="1:9" x14ac:dyDescent="0.25">
      <c r="A679">
        <v>35683</v>
      </c>
      <c r="B679" t="s">
        <v>1358</v>
      </c>
      <c r="C679" t="s">
        <v>4740</v>
      </c>
      <c r="D679" s="2" t="s">
        <v>4523</v>
      </c>
      <c r="E679" s="1" t="s">
        <v>1359</v>
      </c>
      <c r="F679" t="str">
        <f t="shared" si="34"/>
        <v>https://worldready.cloudapp.net/Styleguide/Read?id=2700&amp;topicid=35683</v>
      </c>
      <c r="G679" s="2" t="str">
        <f t="shared" si="35"/>
        <v>c:\github\microsoft-style-guide-pr\styleguide\a-z-word-list-term-collections\s\sample-vs-preview.md</v>
      </c>
      <c r="I679" s="2" t="str">
        <f t="shared" si="36"/>
        <v>rm c:\github\microsoft-style-guide-pr\styleguide\a-z-word-list-term-collections\s\sample-vs-preview.html</v>
      </c>
    </row>
    <row r="680" spans="1:9" x14ac:dyDescent="0.25">
      <c r="A680">
        <v>35252</v>
      </c>
      <c r="B680" t="s">
        <v>1360</v>
      </c>
      <c r="C680" t="s">
        <v>4740</v>
      </c>
      <c r="D680" s="2" t="s">
        <v>1360</v>
      </c>
      <c r="E680" s="1" t="s">
        <v>1361</v>
      </c>
      <c r="F680" t="str">
        <f t="shared" si="34"/>
        <v>https://worldready.cloudapp.net/Styleguide/Read?id=2700&amp;topicid=35252</v>
      </c>
      <c r="G680" s="2" t="str">
        <f t="shared" si="35"/>
        <v>c:\github\microsoft-style-guide-pr\styleguide\a-z-word-list-term-collections\s\save.md</v>
      </c>
      <c r="I680" s="2" t="str">
        <f t="shared" si="36"/>
        <v>rm c:\github\microsoft-style-guide-pr\styleguide\a-z-word-list-term-collections\s\save.html</v>
      </c>
    </row>
    <row r="681" spans="1:9" x14ac:dyDescent="0.25">
      <c r="A681">
        <v>35685</v>
      </c>
      <c r="B681" t="s">
        <v>1362</v>
      </c>
      <c r="C681" t="s">
        <v>4740</v>
      </c>
      <c r="D681" s="2" t="s">
        <v>4524</v>
      </c>
      <c r="E681" s="1" t="s">
        <v>1363</v>
      </c>
      <c r="F681" t="str">
        <f t="shared" si="34"/>
        <v>https://worldready.cloudapp.net/Styleguide/Read?id=2700&amp;topicid=35685</v>
      </c>
      <c r="G681" s="2" t="str">
        <f t="shared" si="35"/>
        <v>c:\github\microsoft-style-guide-pr\styleguide\a-z-word-list-term-collections\s\scan-line.md</v>
      </c>
      <c r="I681" s="2" t="str">
        <f t="shared" si="36"/>
        <v>rm c:\github\microsoft-style-guide-pr\styleguide\a-z-word-list-term-collections\s\scan-line.html</v>
      </c>
    </row>
    <row r="682" spans="1:9" x14ac:dyDescent="0.25">
      <c r="A682">
        <v>35686</v>
      </c>
      <c r="B682" t="s">
        <v>1364</v>
      </c>
      <c r="C682" t="s">
        <v>4740</v>
      </c>
      <c r="D682" s="2" t="s">
        <v>1364</v>
      </c>
      <c r="E682" s="1" t="s">
        <v>1365</v>
      </c>
      <c r="F682" t="str">
        <f t="shared" si="34"/>
        <v>https://worldready.cloudapp.net/Styleguide/Read?id=2700&amp;topicid=35686</v>
      </c>
      <c r="G682" s="2" t="str">
        <f t="shared" si="35"/>
        <v>c:\github\microsoft-style-guide-pr\styleguide\a-z-word-list-term-collections\s\screen.md</v>
      </c>
      <c r="I682" s="2" t="str">
        <f t="shared" si="36"/>
        <v>rm c:\github\microsoft-style-guide-pr\styleguide\a-z-word-list-term-collections\s\screen.html</v>
      </c>
    </row>
    <row r="683" spans="1:9" x14ac:dyDescent="0.25">
      <c r="A683">
        <v>35687</v>
      </c>
      <c r="B683" t="s">
        <v>1366</v>
      </c>
      <c r="C683" t="s">
        <v>4740</v>
      </c>
      <c r="D683" s="2" t="s">
        <v>4525</v>
      </c>
      <c r="E683" s="1" t="s">
        <v>1367</v>
      </c>
      <c r="F683" t="str">
        <f t="shared" si="34"/>
        <v>https://worldready.cloudapp.net/Styleguide/Read?id=2700&amp;topicid=35687</v>
      </c>
      <c r="G683" s="2" t="str">
        <f t="shared" si="35"/>
        <v>c:\github\microsoft-style-guide-pr\styleguide\a-z-word-list-term-collections\s\screen-resolution.md</v>
      </c>
      <c r="I683" s="2" t="str">
        <f t="shared" si="36"/>
        <v>rm c:\github\microsoft-style-guide-pr\styleguide\a-z-word-list-term-collections\s\screen-resolution.html</v>
      </c>
    </row>
    <row r="684" spans="1:9" x14ac:dyDescent="0.25">
      <c r="A684">
        <v>35688</v>
      </c>
      <c r="B684" t="s">
        <v>1368</v>
      </c>
      <c r="C684" t="s">
        <v>4740</v>
      </c>
      <c r="D684" s="2" t="s">
        <v>4526</v>
      </c>
      <c r="E684" s="1" t="s">
        <v>1369</v>
      </c>
      <c r="F684" t="str">
        <f t="shared" si="34"/>
        <v>https://worldready.cloudapp.net/Styleguide/Read?id=2700&amp;topicid=35688</v>
      </c>
      <c r="G684" s="2" t="str">
        <f t="shared" si="35"/>
        <v>c:\github\microsoft-style-guide-pr\styleguide\a-z-word-list-term-collections\s\screened-subnet.md</v>
      </c>
      <c r="I684" s="2" t="str">
        <f t="shared" si="36"/>
        <v>rm c:\github\microsoft-style-guide-pr\styleguide\a-z-word-list-term-collections\s\screened-subnet.html</v>
      </c>
    </row>
    <row r="685" spans="1:9" x14ac:dyDescent="0.25">
      <c r="A685">
        <v>28792</v>
      </c>
      <c r="B685" t="s">
        <v>1370</v>
      </c>
      <c r="C685" t="s">
        <v>4740</v>
      </c>
      <c r="D685" s="2" t="s">
        <v>1370</v>
      </c>
      <c r="E685" s="1" t="s">
        <v>1371</v>
      </c>
      <c r="F685" t="str">
        <f t="shared" si="34"/>
        <v>https://worldready.cloudapp.net/Styleguide/Read?id=2700&amp;topicid=28792</v>
      </c>
      <c r="G685" s="2" t="str">
        <f t="shared" si="35"/>
        <v>c:\github\microsoft-style-guide-pr\styleguide\a-z-word-list-term-collections\s\screenshot.md</v>
      </c>
      <c r="I685" s="2" t="str">
        <f t="shared" si="36"/>
        <v>rm c:\github\microsoft-style-guide-pr\styleguide\a-z-word-list-term-collections\s\screenshot.html</v>
      </c>
    </row>
    <row r="686" spans="1:9" x14ac:dyDescent="0.25">
      <c r="A686">
        <v>35689</v>
      </c>
      <c r="B686" t="s">
        <v>1372</v>
      </c>
      <c r="C686" t="s">
        <v>4740</v>
      </c>
      <c r="D686" s="2" t="s">
        <v>4527</v>
      </c>
      <c r="E686" s="1" t="s">
        <v>1373</v>
      </c>
      <c r="F686" t="str">
        <f t="shared" si="34"/>
        <v>https://worldready.cloudapp.net/Styleguide/Read?id=2700&amp;topicid=35689</v>
      </c>
      <c r="G686" s="2" t="str">
        <f t="shared" si="35"/>
        <v>c:\github\microsoft-style-guide-pr\styleguide\a-z-word-list-term-collections\s\script-scriptlet.md</v>
      </c>
      <c r="I686" s="2" t="str">
        <f t="shared" si="36"/>
        <v>rm c:\github\microsoft-style-guide-pr\styleguide\a-z-word-list-term-collections\s\script-scriptlet.html</v>
      </c>
    </row>
    <row r="687" spans="1:9" x14ac:dyDescent="0.25">
      <c r="A687">
        <v>35690</v>
      </c>
      <c r="B687" t="s">
        <v>1374</v>
      </c>
      <c r="C687" t="s">
        <v>4740</v>
      </c>
      <c r="D687" s="2" t="s">
        <v>1374</v>
      </c>
      <c r="E687" s="1" t="s">
        <v>1375</v>
      </c>
      <c r="F687" t="str">
        <f t="shared" si="34"/>
        <v>https://worldready.cloudapp.net/Styleguide/Read?id=2700&amp;topicid=35690</v>
      </c>
      <c r="G687" s="2" t="str">
        <f t="shared" si="35"/>
        <v>c:\github\microsoft-style-guide-pr\styleguide\a-z-word-list-term-collections\s\scroll.md</v>
      </c>
      <c r="I687" s="2" t="str">
        <f t="shared" si="36"/>
        <v>rm c:\github\microsoft-style-guide-pr\styleguide\a-z-word-list-term-collections\s\scroll.html</v>
      </c>
    </row>
    <row r="688" spans="1:9" x14ac:dyDescent="0.25">
      <c r="A688">
        <v>35691</v>
      </c>
      <c r="B688" t="s">
        <v>1376</v>
      </c>
      <c r="C688" t="s">
        <v>4740</v>
      </c>
      <c r="D688" s="2" t="s">
        <v>4528</v>
      </c>
      <c r="E688" s="1" t="s">
        <v>1377</v>
      </c>
      <c r="F688" t="str">
        <f t="shared" si="34"/>
        <v>https://worldready.cloudapp.net/Styleguide/Read?id=2700&amp;topicid=35691</v>
      </c>
      <c r="G688" s="2" t="str">
        <f t="shared" si="35"/>
        <v>c:\github\microsoft-style-guide-pr\styleguide\a-z-word-list-term-collections\s\scroll-bar-scroll-arrow-scroll-box.md</v>
      </c>
      <c r="I688" s="2" t="str">
        <f t="shared" si="36"/>
        <v>rm c:\github\microsoft-style-guide-pr\styleguide\a-z-word-list-term-collections\s\scroll-bar-scroll-arrow-scroll-box.html</v>
      </c>
    </row>
    <row r="689" spans="1:9" x14ac:dyDescent="0.25">
      <c r="A689">
        <v>35692</v>
      </c>
      <c r="B689" t="s">
        <v>1378</v>
      </c>
      <c r="C689" t="s">
        <v>4740</v>
      </c>
      <c r="D689" s="2" t="s">
        <v>4529</v>
      </c>
      <c r="E689" s="1" t="s">
        <v>1379</v>
      </c>
      <c r="F689" t="str">
        <f t="shared" si="34"/>
        <v>https://worldready.cloudapp.net/Styleguide/Read?id=2700&amp;topicid=35692</v>
      </c>
      <c r="G689" s="2" t="str">
        <f t="shared" si="35"/>
        <v>c:\github\microsoft-style-guide-pr\styleguide\a-z-word-list-term-collections\s\search-and-replace.md</v>
      </c>
      <c r="I689" s="2" t="str">
        <f t="shared" si="36"/>
        <v>rm c:\github\microsoft-style-guide-pr\styleguide\a-z-word-list-term-collections\s\search-and-replace.html</v>
      </c>
    </row>
    <row r="690" spans="1:9" x14ac:dyDescent="0.25">
      <c r="A690">
        <v>35693</v>
      </c>
      <c r="B690" t="s">
        <v>1380</v>
      </c>
      <c r="C690" t="s">
        <v>4740</v>
      </c>
      <c r="D690" s="2" t="s">
        <v>4530</v>
      </c>
      <c r="E690" s="1" t="s">
        <v>1381</v>
      </c>
      <c r="F690" t="str">
        <f t="shared" si="34"/>
        <v>https://worldready.cloudapp.net/Styleguide/Read?id=2700&amp;topicid=35693</v>
      </c>
      <c r="G690" s="2" t="str">
        <f t="shared" si="35"/>
        <v>c:\github\microsoft-style-guide-pr\styleguide\a-z-word-list-term-collections\s\search-box.md</v>
      </c>
      <c r="I690" s="2" t="str">
        <f t="shared" si="36"/>
        <v>rm c:\github\microsoft-style-guide-pr\styleguide\a-z-word-list-term-collections\s\search-box.html</v>
      </c>
    </row>
    <row r="691" spans="1:9" x14ac:dyDescent="0.25">
      <c r="A691">
        <v>35694</v>
      </c>
      <c r="B691" t="s">
        <v>1382</v>
      </c>
      <c r="C691" t="s">
        <v>4740</v>
      </c>
      <c r="D691" s="2" t="s">
        <v>4531</v>
      </c>
      <c r="E691" s="1" t="s">
        <v>1383</v>
      </c>
      <c r="F691" t="str">
        <f t="shared" si="34"/>
        <v>https://worldready.cloudapp.net/Styleguide/Read?id=2700&amp;topicid=35694</v>
      </c>
      <c r="G691" s="2" t="str">
        <f t="shared" si="35"/>
        <v>c:\github\microsoft-style-guide-pr\styleguide\a-z-word-list-term-collections\s\secondary-menu.md</v>
      </c>
      <c r="I691" s="2" t="str">
        <f t="shared" si="36"/>
        <v>rm c:\github\microsoft-style-guide-pr\styleguide\a-z-word-list-term-collections\s\secondary-menu.html</v>
      </c>
    </row>
    <row r="692" spans="1:9" x14ac:dyDescent="0.25">
      <c r="A692">
        <v>35695</v>
      </c>
      <c r="B692" t="s">
        <v>1384</v>
      </c>
      <c r="C692" t="s">
        <v>4740</v>
      </c>
      <c r="D692" s="2" t="s">
        <v>1384</v>
      </c>
      <c r="E692" s="1" t="s">
        <v>1385</v>
      </c>
      <c r="F692" t="str">
        <f t="shared" si="34"/>
        <v>https://worldready.cloudapp.net/Styleguide/Read?id=2700&amp;topicid=35695</v>
      </c>
      <c r="G692" s="2" t="str">
        <f t="shared" si="35"/>
        <v>c:\github\microsoft-style-guide-pr\styleguide\a-z-word-list-term-collections\s\select.md</v>
      </c>
      <c r="I692" s="2" t="str">
        <f t="shared" si="36"/>
        <v>rm c:\github\microsoft-style-guide-pr\styleguide\a-z-word-list-term-collections\s\select.html</v>
      </c>
    </row>
    <row r="693" spans="1:9" x14ac:dyDescent="0.25">
      <c r="A693">
        <v>35696</v>
      </c>
      <c r="B693" t="s">
        <v>1386</v>
      </c>
      <c r="C693" t="s">
        <v>4740</v>
      </c>
      <c r="D693" s="2" t="s">
        <v>4532</v>
      </c>
      <c r="E693" s="1" t="s">
        <v>1387</v>
      </c>
      <c r="F693" t="str">
        <f t="shared" si="34"/>
        <v>https://worldready.cloudapp.net/Styleguide/Read?id=2700&amp;topicid=35696</v>
      </c>
      <c r="G693" s="2" t="str">
        <f t="shared" si="35"/>
        <v>c:\github\microsoft-style-guide-pr\styleguide\a-z-word-list-term-collections\s\service-oriented-architecture-soa.md</v>
      </c>
      <c r="I693" s="2" t="str">
        <f t="shared" si="36"/>
        <v>rm c:\github\microsoft-style-guide-pr\styleguide\a-z-word-list-term-collections\s\service-oriented-architecture-soa.html</v>
      </c>
    </row>
    <row r="694" spans="1:9" x14ac:dyDescent="0.25">
      <c r="A694">
        <v>35697</v>
      </c>
      <c r="B694" t="s">
        <v>1388</v>
      </c>
      <c r="C694" t="s">
        <v>4740</v>
      </c>
      <c r="D694" s="2" t="s">
        <v>4533</v>
      </c>
      <c r="E694" s="1" t="s">
        <v>1389</v>
      </c>
      <c r="F694" t="str">
        <f t="shared" si="34"/>
        <v>https://worldready.cloudapp.net/Styleguide/Read?id=2700&amp;topicid=35697</v>
      </c>
      <c r="G694" s="2" t="str">
        <f t="shared" si="35"/>
        <v>c:\github\microsoft-style-guide-pr\styleguide\a-z-word-list-term-collections\s\set-specify.md</v>
      </c>
      <c r="I694" s="2" t="str">
        <f t="shared" si="36"/>
        <v>rm c:\github\microsoft-style-guide-pr\styleguide\a-z-word-list-term-collections\s\set-specify.html</v>
      </c>
    </row>
    <row r="695" spans="1:9" x14ac:dyDescent="0.25">
      <c r="A695">
        <v>35253</v>
      </c>
      <c r="B695" t="s">
        <v>1390</v>
      </c>
      <c r="C695" t="s">
        <v>4740</v>
      </c>
      <c r="D695" s="2" t="s">
        <v>4534</v>
      </c>
      <c r="E695" s="1" t="s">
        <v>1391</v>
      </c>
      <c r="F695" t="str">
        <f t="shared" si="34"/>
        <v>https://worldready.cloudapp.net/Styleguide/Read?id=2700&amp;topicid=35253</v>
      </c>
      <c r="G695" s="2" t="str">
        <f t="shared" si="35"/>
        <v>c:\github\microsoft-style-guide-pr\styleguide\a-z-word-list-term-collections\s\set-up-setup.md</v>
      </c>
      <c r="I695" s="2" t="str">
        <f t="shared" si="36"/>
        <v>rm c:\github\microsoft-style-guide-pr\styleguide\a-z-word-list-term-collections\s\set-up-setup.html</v>
      </c>
    </row>
    <row r="696" spans="1:9" x14ac:dyDescent="0.25">
      <c r="A696">
        <v>35698</v>
      </c>
      <c r="B696" t="s">
        <v>1392</v>
      </c>
      <c r="C696" t="s">
        <v>4740</v>
      </c>
      <c r="D696" s="2" t="s">
        <v>4535</v>
      </c>
      <c r="E696" s="1" t="s">
        <v>1393</v>
      </c>
      <c r="F696" t="str">
        <f t="shared" si="34"/>
        <v>https://worldready.cloudapp.net/Styleguide/Read?id=2700&amp;topicid=35698</v>
      </c>
      <c r="G696" s="2" t="str">
        <f t="shared" si="35"/>
        <v>c:\github\microsoft-style-guide-pr\styleguide\a-z-word-list-term-collections\s\setting-value.md</v>
      </c>
      <c r="I696" s="2" t="str">
        <f t="shared" si="36"/>
        <v>rm c:\github\microsoft-style-guide-pr\styleguide\a-z-word-list-term-collections\s\setting-value.html</v>
      </c>
    </row>
    <row r="697" spans="1:9" x14ac:dyDescent="0.25">
      <c r="A697">
        <v>36053</v>
      </c>
      <c r="B697" t="s">
        <v>1394</v>
      </c>
      <c r="C697" t="s">
        <v>4740</v>
      </c>
      <c r="D697" s="2" t="s">
        <v>4536</v>
      </c>
      <c r="E697" s="1" t="s">
        <v>1395</v>
      </c>
      <c r="F697" t="str">
        <f t="shared" si="34"/>
        <v>https://worldready.cloudapp.net/Styleguide/Read?id=2700&amp;topicid=36053</v>
      </c>
      <c r="G697" s="2" t="str">
        <f t="shared" si="35"/>
        <v>c:\github\microsoft-style-guide-pr\styleguide\a-z-word-list-term-collections\s\set-top-box.md</v>
      </c>
      <c r="I697" s="2" t="str">
        <f t="shared" si="36"/>
        <v>rm c:\github\microsoft-style-guide-pr\styleguide\a-z-word-list-term-collections\s\set-top-box.html</v>
      </c>
    </row>
    <row r="698" spans="1:9" x14ac:dyDescent="0.25">
      <c r="A698">
        <v>33849</v>
      </c>
      <c r="B698" t="s">
        <v>1396</v>
      </c>
      <c r="C698" t="s">
        <v>4740</v>
      </c>
      <c r="D698" s="2" t="s">
        <v>1396</v>
      </c>
      <c r="E698" s="1" t="s">
        <v>1397</v>
      </c>
      <c r="F698" t="str">
        <f t="shared" si="34"/>
        <v>https://worldready.cloudapp.net/Styleguide/Read?id=2700&amp;topicid=33849</v>
      </c>
      <c r="G698" s="2" t="str">
        <f t="shared" si="35"/>
        <v>c:\github\microsoft-style-guide-pr\styleguide\a-z-word-list-term-collections\s\shaded.md</v>
      </c>
      <c r="I698" s="2" t="str">
        <f t="shared" si="36"/>
        <v>rm c:\github\microsoft-style-guide-pr\styleguide\a-z-word-list-term-collections\s\shaded.html</v>
      </c>
    </row>
    <row r="699" spans="1:9" x14ac:dyDescent="0.25">
      <c r="A699">
        <v>36055</v>
      </c>
      <c r="B699" t="s">
        <v>1398</v>
      </c>
      <c r="C699" t="s">
        <v>4740</v>
      </c>
      <c r="D699" s="2" t="s">
        <v>1398</v>
      </c>
      <c r="E699" s="1" t="s">
        <v>1399</v>
      </c>
      <c r="F699" t="str">
        <f t="shared" si="34"/>
        <v>https://worldready.cloudapp.net/Styleguide/Read?id=2700&amp;topicid=36055</v>
      </c>
      <c r="G699" s="2" t="str">
        <f t="shared" si="35"/>
        <v>c:\github\microsoft-style-guide-pr\styleguide\a-z-word-list-term-collections\s\shell.md</v>
      </c>
      <c r="I699" s="2" t="str">
        <f t="shared" si="36"/>
        <v>rm c:\github\microsoft-style-guide-pr\styleguide\a-z-word-list-term-collections\s\shell.html</v>
      </c>
    </row>
    <row r="700" spans="1:9" x14ac:dyDescent="0.25">
      <c r="A700">
        <v>36056</v>
      </c>
      <c r="B700" t="s">
        <v>1400</v>
      </c>
      <c r="C700" t="s">
        <v>4740</v>
      </c>
      <c r="D700" s="2" t="s">
        <v>1400</v>
      </c>
      <c r="E700" s="1" t="s">
        <v>1401</v>
      </c>
      <c r="F700" t="str">
        <f t="shared" si="34"/>
        <v>https://worldready.cloudapp.net/Styleguide/Read?id=2700&amp;topicid=36056</v>
      </c>
      <c r="G700" s="2" t="str">
        <f t="shared" si="35"/>
        <v>c:\github\microsoft-style-guide-pr\styleguide\a-z-word-list-term-collections\s\ship.md</v>
      </c>
      <c r="I700" s="2" t="str">
        <f t="shared" si="36"/>
        <v>rm c:\github\microsoft-style-guide-pr\styleguide\a-z-word-list-term-collections\s\ship.html</v>
      </c>
    </row>
    <row r="701" spans="1:9" x14ac:dyDescent="0.25">
      <c r="A701">
        <v>28830</v>
      </c>
      <c r="B701" t="s">
        <v>1402</v>
      </c>
      <c r="C701" t="s">
        <v>4740</v>
      </c>
      <c r="D701" s="2" t="s">
        <v>4537</v>
      </c>
      <c r="E701" s="1" t="s">
        <v>1403</v>
      </c>
      <c r="F701" t="str">
        <f t="shared" si="34"/>
        <v>https://worldready.cloudapp.net/Styleguide/Read?id=2700&amp;topicid=28830</v>
      </c>
      <c r="G701" s="2" t="str">
        <f t="shared" si="35"/>
        <v>c:\github\microsoft-style-guide-pr\styleguide\a-z-word-list-term-collections\s\shortcut-shortcut-menu.md</v>
      </c>
      <c r="I701" s="2" t="str">
        <f t="shared" si="36"/>
        <v>rm c:\github\microsoft-style-guide-pr\styleguide\a-z-word-list-term-collections\s\shortcut-shortcut-menu.html</v>
      </c>
    </row>
    <row r="702" spans="1:9" x14ac:dyDescent="0.25">
      <c r="A702">
        <v>35667</v>
      </c>
      <c r="B702" t="s">
        <v>1404</v>
      </c>
      <c r="C702" t="s">
        <v>4740</v>
      </c>
      <c r="D702" s="2" t="s">
        <v>4538</v>
      </c>
      <c r="E702" s="1" t="s">
        <v>1405</v>
      </c>
      <c r="F702" t="str">
        <f t="shared" si="34"/>
        <v>https://worldready.cloudapp.net/Styleguide/Read?id=2700&amp;topicid=35667</v>
      </c>
      <c r="G702" s="2" t="str">
        <f t="shared" si="35"/>
        <v>c:\github\microsoft-style-guide-pr\styleguide\a-z-word-list-term-collections\s\should-vs-must.md</v>
      </c>
      <c r="I702" s="2" t="str">
        <f t="shared" si="36"/>
        <v>rm c:\github\microsoft-style-guide-pr\styleguide\a-z-word-list-term-collections\s\should-vs-must.html</v>
      </c>
    </row>
    <row r="703" spans="1:9" x14ac:dyDescent="0.25">
      <c r="A703">
        <v>35352</v>
      </c>
      <c r="B703" t="s">
        <v>1406</v>
      </c>
      <c r="C703" t="s">
        <v>4740</v>
      </c>
      <c r="D703" s="2" t="s">
        <v>4539</v>
      </c>
      <c r="E703" s="1" t="s">
        <v>1407</v>
      </c>
      <c r="F703" t="str">
        <f t="shared" si="34"/>
        <v>https://worldready.cloudapp.net/Styleguide/Read?id=2700&amp;topicid=35352</v>
      </c>
      <c r="G703" s="2" t="str">
        <f t="shared" si="35"/>
        <v>c:\github\microsoft-style-guide-pr\styleguide\a-z-word-list-term-collections\s\shut-down-shutdown.md</v>
      </c>
      <c r="I703" s="2" t="str">
        <f t="shared" si="36"/>
        <v>rm c:\github\microsoft-style-guide-pr\styleguide\a-z-word-list-term-collections\s\shut-down-shutdown.html</v>
      </c>
    </row>
    <row r="704" spans="1:9" x14ac:dyDescent="0.25">
      <c r="A704">
        <v>28799</v>
      </c>
      <c r="B704" t="s">
        <v>1408</v>
      </c>
      <c r="C704" t="s">
        <v>4740</v>
      </c>
      <c r="D704" s="2" t="s">
        <v>4540</v>
      </c>
      <c r="E704" s="1" t="s">
        <v>1409</v>
      </c>
      <c r="F704" t="str">
        <f t="shared" si="34"/>
        <v>https://worldready.cloudapp.net/Styleguide/Read?id=2700&amp;topicid=28799</v>
      </c>
      <c r="G704" s="2" t="str">
        <f t="shared" si="35"/>
        <v>c:\github\microsoft-style-guide-pr\styleguide\a-z-word-list-term-collections\s\sign-in-sign-out.md</v>
      </c>
      <c r="I704" s="2" t="str">
        <f t="shared" si="36"/>
        <v>rm c:\github\microsoft-style-guide-pr\styleguide\a-z-word-list-term-collections\s\sign-in-sign-out.html</v>
      </c>
    </row>
    <row r="705" spans="1:9" x14ac:dyDescent="0.25">
      <c r="A705">
        <v>36057</v>
      </c>
      <c r="B705" t="s">
        <v>1410</v>
      </c>
      <c r="C705" t="s">
        <v>4740</v>
      </c>
      <c r="D705" s="2" t="s">
        <v>1410</v>
      </c>
      <c r="E705" s="1" t="s">
        <v>1411</v>
      </c>
      <c r="F705" t="str">
        <f t="shared" si="34"/>
        <v>https://worldready.cloudapp.net/Styleguide/Read?id=2700&amp;topicid=36057</v>
      </c>
      <c r="G705" s="2" t="str">
        <f t="shared" si="35"/>
        <v>c:\github\microsoft-style-guide-pr\styleguide\a-z-word-list-term-collections\s\simply.md</v>
      </c>
      <c r="I705" s="2" t="str">
        <f t="shared" si="36"/>
        <v>rm c:\github\microsoft-style-guide-pr\styleguide\a-z-word-list-term-collections\s\simply.html</v>
      </c>
    </row>
    <row r="706" spans="1:9" x14ac:dyDescent="0.25">
      <c r="A706">
        <v>36058</v>
      </c>
      <c r="B706" t="s">
        <v>1412</v>
      </c>
      <c r="C706" t="s">
        <v>4740</v>
      </c>
      <c r="D706" s="2" t="s">
        <v>1412</v>
      </c>
      <c r="E706" s="1" t="s">
        <v>1413</v>
      </c>
      <c r="F706" t="str">
        <f t="shared" ref="F706:F769" si="37">"https://worldready.cloudapp.net/Styleguide/Read?id=2700&amp;topicid="&amp;A706</f>
        <v>https://worldready.cloudapp.net/Styleguide/Read?id=2700&amp;topicid=36058</v>
      </c>
      <c r="G706" s="2" t="str">
        <f t="shared" si="35"/>
        <v>c:\github\microsoft-style-guide-pr\styleguide\a-z-word-list-term-collections\s\site.md</v>
      </c>
      <c r="I706" s="2" t="str">
        <f t="shared" si="36"/>
        <v>rm c:\github\microsoft-style-guide-pr\styleguide\a-z-word-list-term-collections\s\site.html</v>
      </c>
    </row>
    <row r="707" spans="1:9" x14ac:dyDescent="0.25">
      <c r="A707">
        <v>36059</v>
      </c>
      <c r="B707" t="s">
        <v>1414</v>
      </c>
      <c r="C707" t="s">
        <v>4740</v>
      </c>
      <c r="D707" s="2" t="s">
        <v>4541</v>
      </c>
      <c r="E707" s="1" t="s">
        <v>1415</v>
      </c>
      <c r="F707" t="str">
        <f t="shared" si="37"/>
        <v>https://worldready.cloudapp.net/Styleguide/Read?id=2700&amp;topicid=36059</v>
      </c>
      <c r="G707" s="2" t="str">
        <f t="shared" ref="G707:G770" si="38">C707&amp;D707&amp;".md"</f>
        <v>c:\github\microsoft-style-guide-pr\styleguide\a-z-word-list-term-collections\s\site-map.md</v>
      </c>
      <c r="I707" s="2" t="str">
        <f t="shared" ref="I707:I770" si="39">"rm "&amp;C707&amp;D707&amp;".html"</f>
        <v>rm c:\github\microsoft-style-guide-pr\styleguide\a-z-word-list-term-collections\s\site-map.html</v>
      </c>
    </row>
    <row r="708" spans="1:9" x14ac:dyDescent="0.25">
      <c r="A708">
        <v>36060</v>
      </c>
      <c r="B708" t="s">
        <v>1416</v>
      </c>
      <c r="C708" t="s">
        <v>4740</v>
      </c>
      <c r="D708" s="2" t="s">
        <v>4542</v>
      </c>
      <c r="E708" s="1" t="s">
        <v>1417</v>
      </c>
      <c r="F708" t="str">
        <f t="shared" si="37"/>
        <v>https://worldready.cloudapp.net/Styleguide/Read?id=2700&amp;topicid=36060</v>
      </c>
      <c r="G708" s="2" t="str">
        <f t="shared" si="38"/>
        <v>c:\github\microsoft-style-guide-pr\styleguide\a-z-word-list-term-collections\s\size-resize.md</v>
      </c>
      <c r="I708" s="2" t="str">
        <f t="shared" si="39"/>
        <v>rm c:\github\microsoft-style-guide-pr\styleguide\a-z-word-list-term-collections\s\size-resize.html</v>
      </c>
    </row>
    <row r="709" spans="1:9" x14ac:dyDescent="0.25">
      <c r="A709">
        <v>35395</v>
      </c>
      <c r="B709" t="s">
        <v>1418</v>
      </c>
      <c r="C709" t="s">
        <v>4740</v>
      </c>
      <c r="D709" s="2" t="s">
        <v>1418</v>
      </c>
      <c r="E709" s="1" t="s">
        <v>1419</v>
      </c>
      <c r="F709" t="str">
        <f t="shared" si="37"/>
        <v>https://worldready.cloudapp.net/Styleguide/Read?id=2700&amp;topicid=35395</v>
      </c>
      <c r="G709" s="2" t="str">
        <f t="shared" si="38"/>
        <v>c:\github\microsoft-style-guide-pr\styleguide\a-z-word-list-term-collections\s\sleep.md</v>
      </c>
      <c r="I709" s="2" t="str">
        <f t="shared" si="39"/>
        <v>rm c:\github\microsoft-style-guide-pr\styleguide\a-z-word-list-term-collections\s\sleep.html</v>
      </c>
    </row>
    <row r="710" spans="1:9" x14ac:dyDescent="0.25">
      <c r="A710">
        <v>36066</v>
      </c>
      <c r="B710" t="s">
        <v>1420</v>
      </c>
      <c r="C710" t="s">
        <v>4740</v>
      </c>
      <c r="D710" s="2" t="s">
        <v>1420</v>
      </c>
      <c r="E710" s="1" t="s">
        <v>1421</v>
      </c>
      <c r="F710" t="str">
        <f t="shared" si="37"/>
        <v>https://worldready.cloudapp.net/Styleguide/Read?id=2700&amp;topicid=36066</v>
      </c>
      <c r="G710" s="2" t="str">
        <f t="shared" si="38"/>
        <v>c:\github\microsoft-style-guide-pr\styleguide\a-z-word-list-term-collections\s\slider.md</v>
      </c>
      <c r="I710" s="2" t="str">
        <f t="shared" si="39"/>
        <v>rm c:\github\microsoft-style-guide-pr\styleguide\a-z-word-list-term-collections\s\slider.html</v>
      </c>
    </row>
    <row r="711" spans="1:9" x14ac:dyDescent="0.25">
      <c r="A711">
        <v>28793</v>
      </c>
      <c r="B711" t="s">
        <v>1422</v>
      </c>
      <c r="C711" t="s">
        <v>4740</v>
      </c>
      <c r="D711" s="2" t="s">
        <v>1422</v>
      </c>
      <c r="E711" s="1" t="s">
        <v>1423</v>
      </c>
      <c r="F711" t="str">
        <f t="shared" si="37"/>
        <v>https://worldready.cloudapp.net/Styleguide/Read?id=2700&amp;topicid=28793</v>
      </c>
      <c r="G711" s="2" t="str">
        <f t="shared" si="38"/>
        <v>c:\github\microsoft-style-guide-pr\styleguide\a-z-word-list-term-collections\s\slideshow.md</v>
      </c>
      <c r="I711" s="2" t="str">
        <f t="shared" si="39"/>
        <v>rm c:\github\microsoft-style-guide-pr\styleguide\a-z-word-list-term-collections\s\slideshow.html</v>
      </c>
    </row>
    <row r="712" spans="1:9" x14ac:dyDescent="0.25">
      <c r="A712">
        <v>36064</v>
      </c>
      <c r="B712" t="s">
        <v>1424</v>
      </c>
      <c r="C712" t="s">
        <v>4740</v>
      </c>
      <c r="D712" s="2" t="s">
        <v>4543</v>
      </c>
      <c r="E712" s="1" t="s">
        <v>1425</v>
      </c>
      <c r="F712" t="str">
        <f t="shared" si="37"/>
        <v>https://worldready.cloudapp.net/Styleguide/Read?id=2700&amp;topicid=36064</v>
      </c>
      <c r="G712" s="2" t="str">
        <f t="shared" si="38"/>
        <v>c:\github\microsoft-style-guide-pr\styleguide\a-z-word-list-term-collections\s\small-caps.md</v>
      </c>
      <c r="I712" s="2" t="str">
        <f t="shared" si="39"/>
        <v>rm c:\github\microsoft-style-guide-pr\styleguide\a-z-word-list-term-collections\s\small-caps.html</v>
      </c>
    </row>
    <row r="713" spans="1:9" x14ac:dyDescent="0.25">
      <c r="A713">
        <v>36065</v>
      </c>
      <c r="B713" t="s">
        <v>1426</v>
      </c>
      <c r="C713" t="s">
        <v>4740</v>
      </c>
      <c r="D713" s="2" t="s">
        <v>4544</v>
      </c>
      <c r="E713" s="1" t="s">
        <v>1427</v>
      </c>
      <c r="F713" t="str">
        <f t="shared" si="37"/>
        <v>https://worldready.cloudapp.net/Styleguide/Read?id=2700&amp;topicid=36065</v>
      </c>
      <c r="G713" s="2" t="str">
        <f t="shared" si="38"/>
        <v>c:\github\microsoft-style-guide-pr\styleguide\a-z-word-list-term-collections\s\smart-card.md</v>
      </c>
      <c r="I713" s="2" t="str">
        <f t="shared" si="39"/>
        <v>rm c:\github\microsoft-style-guide-pr\styleguide\a-z-word-list-term-collections\s\smart-card.html</v>
      </c>
    </row>
    <row r="714" spans="1:9" x14ac:dyDescent="0.25">
      <c r="A714">
        <v>36061</v>
      </c>
      <c r="B714" t="s">
        <v>1428</v>
      </c>
      <c r="C714" t="s">
        <v>4740</v>
      </c>
      <c r="D714" s="2" t="s">
        <v>1428</v>
      </c>
      <c r="E714" s="1" t="s">
        <v>1429</v>
      </c>
      <c r="F714" t="str">
        <f t="shared" si="37"/>
        <v>https://worldready.cloudapp.net/Styleguide/Read?id=2700&amp;topicid=36061</v>
      </c>
      <c r="G714" s="2" t="str">
        <f t="shared" si="38"/>
        <v>c:\github\microsoft-style-guide-pr\styleguide\a-z-word-list-term-collections\s\smartphone.md</v>
      </c>
      <c r="I714" s="2" t="str">
        <f t="shared" si="39"/>
        <v>rm c:\github\microsoft-style-guide-pr\styleguide\a-z-word-list-term-collections\s\smartphone.html</v>
      </c>
    </row>
    <row r="715" spans="1:9" x14ac:dyDescent="0.25">
      <c r="A715">
        <v>28839</v>
      </c>
      <c r="B715" t="s">
        <v>1430</v>
      </c>
      <c r="C715" t="s">
        <v>4740</v>
      </c>
      <c r="D715" s="2" t="s">
        <v>1430</v>
      </c>
      <c r="E715" s="1" t="s">
        <v>1431</v>
      </c>
      <c r="F715" t="str">
        <f t="shared" si="37"/>
        <v>https://worldready.cloudapp.net/Styleguide/Read?id=2700&amp;topicid=28839</v>
      </c>
      <c r="G715" s="2" t="str">
        <f t="shared" si="38"/>
        <v>c:\github\microsoft-style-guide-pr\styleguide\a-z-word-list-term-collections\s\snap-in.md</v>
      </c>
      <c r="I715" s="2" t="str">
        <f t="shared" si="39"/>
        <v>rm c:\github\microsoft-style-guide-pr\styleguide\a-z-word-list-term-collections\s\snap-in.html</v>
      </c>
    </row>
    <row r="716" spans="1:9" x14ac:dyDescent="0.25">
      <c r="A716">
        <v>36063</v>
      </c>
      <c r="B716" t="s">
        <v>1432</v>
      </c>
      <c r="C716" t="s">
        <v>4740</v>
      </c>
      <c r="D716" s="2" t="s">
        <v>4545</v>
      </c>
      <c r="E716" s="1" t="s">
        <v>1433</v>
      </c>
      <c r="F716" t="str">
        <f t="shared" si="37"/>
        <v>https://worldready.cloudapp.net/Styleguide/Read?id=2700&amp;topicid=36063</v>
      </c>
      <c r="G716" s="2" t="str">
        <f t="shared" si="38"/>
        <v>c:\github\microsoft-style-guide-pr\styleguide\a-z-word-list-term-collections\s\soft-copy.md</v>
      </c>
      <c r="I716" s="2" t="str">
        <f t="shared" si="39"/>
        <v>rm c:\github\microsoft-style-guide-pr\styleguide\a-z-word-list-term-collections\s\soft-copy.html</v>
      </c>
    </row>
    <row r="717" spans="1:9" x14ac:dyDescent="0.25">
      <c r="A717">
        <v>36062</v>
      </c>
      <c r="B717" t="s">
        <v>1434</v>
      </c>
      <c r="C717" t="s">
        <v>4740</v>
      </c>
      <c r="D717" s="2" t="s">
        <v>4546</v>
      </c>
      <c r="E717" s="1" t="s">
        <v>1435</v>
      </c>
      <c r="F717" t="str">
        <f t="shared" si="37"/>
        <v>https://worldready.cloudapp.net/Styleguide/Read?id=2700&amp;topicid=36062</v>
      </c>
      <c r="G717" s="2" t="str">
        <f t="shared" si="38"/>
        <v>c:\github\microsoft-style-guide-pr\styleguide\a-z-word-list-term-collections\s\software-as-a-service-saas.md</v>
      </c>
      <c r="I717" s="2" t="str">
        <f t="shared" si="39"/>
        <v>rm c:\github\microsoft-style-guide-pr\styleguide\a-z-word-list-term-collections\s\software-as-a-service-saas.html</v>
      </c>
    </row>
    <row r="718" spans="1:9" x14ac:dyDescent="0.25">
      <c r="A718">
        <v>28840</v>
      </c>
      <c r="B718" t="s">
        <v>1436</v>
      </c>
      <c r="C718" t="s">
        <v>4740</v>
      </c>
      <c r="D718" s="2" t="s">
        <v>1436</v>
      </c>
      <c r="E718" s="1" t="s">
        <v>1437</v>
      </c>
      <c r="F718" t="str">
        <f t="shared" si="37"/>
        <v>https://worldready.cloudapp.net/Styleguide/Read?id=2700&amp;topicid=28840</v>
      </c>
      <c r="G718" s="2" t="str">
        <f t="shared" si="38"/>
        <v>c:\github\microsoft-style-guide-pr\styleguide\a-z-word-list-term-collections\s\software-plus-services.md</v>
      </c>
      <c r="I718" s="2" t="str">
        <f t="shared" si="39"/>
        <v>rm c:\github\microsoft-style-guide-pr\styleguide\a-z-word-list-term-collections\s\software-plus-services.html</v>
      </c>
    </row>
    <row r="719" spans="1:9" x14ac:dyDescent="0.25">
      <c r="A719">
        <v>28833</v>
      </c>
      <c r="B719" t="s">
        <v>1438</v>
      </c>
      <c r="C719" t="s">
        <v>4740</v>
      </c>
      <c r="D719" s="2" t="s">
        <v>1438</v>
      </c>
      <c r="E719" s="1" t="s">
        <v>1439</v>
      </c>
      <c r="F719" t="str">
        <f t="shared" si="37"/>
        <v>https://worldready.cloudapp.net/Styleguide/Read?id=2700&amp;topicid=28833</v>
      </c>
      <c r="G719" s="2" t="str">
        <f t="shared" si="38"/>
        <v>c:\github\microsoft-style-guide-pr\styleguide\a-z-word-list-term-collections\s\sorry.md</v>
      </c>
      <c r="I719" s="2" t="str">
        <f t="shared" si="39"/>
        <v>rm c:\github\microsoft-style-guide-pr\styleguide\a-z-word-list-term-collections\s\sorry.html</v>
      </c>
    </row>
    <row r="720" spans="1:9" x14ac:dyDescent="0.25">
      <c r="A720">
        <v>36068</v>
      </c>
      <c r="B720" t="s">
        <v>1440</v>
      </c>
      <c r="C720" t="s">
        <v>4740</v>
      </c>
      <c r="D720" s="2" t="s">
        <v>1440</v>
      </c>
      <c r="E720" s="1" t="s">
        <v>1441</v>
      </c>
      <c r="F720" t="str">
        <f t="shared" si="37"/>
        <v>https://worldready.cloudapp.net/Styleguide/Read?id=2700&amp;topicid=36068</v>
      </c>
      <c r="G720" s="2" t="str">
        <f t="shared" si="38"/>
        <v>c:\github\microsoft-style-guide-pr\styleguide\a-z-word-list-term-collections\s\spam.md</v>
      </c>
      <c r="I720" s="2" t="str">
        <f t="shared" si="39"/>
        <v>rm c:\github\microsoft-style-guide-pr\styleguide\a-z-word-list-term-collections\s\spam.html</v>
      </c>
    </row>
    <row r="721" spans="1:9" x14ac:dyDescent="0.25">
      <c r="A721">
        <v>36069</v>
      </c>
      <c r="B721" t="s">
        <v>1442</v>
      </c>
      <c r="C721" t="s">
        <v>4740</v>
      </c>
      <c r="D721" s="2" t="s">
        <v>1442</v>
      </c>
      <c r="E721" s="1" t="s">
        <v>1443</v>
      </c>
      <c r="F721" t="str">
        <f t="shared" si="37"/>
        <v>https://worldready.cloudapp.net/Styleguide/Read?id=2700&amp;topicid=36069</v>
      </c>
      <c r="G721" s="2" t="str">
        <f t="shared" si="38"/>
        <v>c:\github\microsoft-style-guide-pr\styleguide\a-z-word-list-term-collections\s\specification.md</v>
      </c>
      <c r="I721" s="2" t="str">
        <f t="shared" si="39"/>
        <v>rm c:\github\microsoft-style-guide-pr\styleguide\a-z-word-list-term-collections\s\specification.html</v>
      </c>
    </row>
    <row r="722" spans="1:9" x14ac:dyDescent="0.25">
      <c r="A722">
        <v>36071</v>
      </c>
      <c r="B722" t="s">
        <v>1444</v>
      </c>
      <c r="C722" t="s">
        <v>4740</v>
      </c>
      <c r="D722" s="2" t="s">
        <v>4547</v>
      </c>
      <c r="E722" s="1" t="s">
        <v>1445</v>
      </c>
      <c r="F722" t="str">
        <f t="shared" si="37"/>
        <v>https://worldready.cloudapp.net/Styleguide/Read?id=2700&amp;topicid=36071</v>
      </c>
      <c r="G722" s="2" t="str">
        <f t="shared" si="38"/>
        <v>c:\github\microsoft-style-guide-pr\styleguide\a-z-word-list-term-collections\s\spell-checker.md</v>
      </c>
      <c r="I722" s="2" t="str">
        <f t="shared" si="39"/>
        <v>rm c:\github\microsoft-style-guide-pr\styleguide\a-z-word-list-term-collections\s\spell-checker.html</v>
      </c>
    </row>
    <row r="723" spans="1:9" x14ac:dyDescent="0.25">
      <c r="A723">
        <v>36072</v>
      </c>
      <c r="B723" t="s">
        <v>1446</v>
      </c>
      <c r="C723" t="s">
        <v>4740</v>
      </c>
      <c r="D723" s="2" t="s">
        <v>4548</v>
      </c>
      <c r="E723" s="1" t="s">
        <v>1447</v>
      </c>
      <c r="F723" t="str">
        <f t="shared" si="37"/>
        <v>https://worldready.cloudapp.net/Styleguide/Read?id=2700&amp;topicid=36072</v>
      </c>
      <c r="G723" s="2" t="str">
        <f t="shared" si="38"/>
        <v>c:\github\microsoft-style-guide-pr\styleguide\a-z-word-list-term-collections\s\spin-box.md</v>
      </c>
      <c r="I723" s="2" t="str">
        <f t="shared" si="39"/>
        <v>rm c:\github\microsoft-style-guide-pr\styleguide\a-z-word-list-term-collections\s\spin-box.html</v>
      </c>
    </row>
    <row r="724" spans="1:9" x14ac:dyDescent="0.25">
      <c r="A724">
        <v>36073</v>
      </c>
      <c r="B724" t="s">
        <v>1448</v>
      </c>
      <c r="C724" t="s">
        <v>4740</v>
      </c>
      <c r="D724" s="2" t="s">
        <v>4549</v>
      </c>
      <c r="E724" s="1" t="s">
        <v>1449</v>
      </c>
      <c r="F724" t="str">
        <f t="shared" si="37"/>
        <v>https://worldready.cloudapp.net/Styleguide/Read?id=2700&amp;topicid=36073</v>
      </c>
      <c r="G724" s="2" t="str">
        <f t="shared" si="38"/>
        <v>c:\github\microsoft-style-guide-pr\styleguide\a-z-word-list-term-collections\s\split-bar-split-box.md</v>
      </c>
      <c r="I724" s="2" t="str">
        <f t="shared" si="39"/>
        <v>rm c:\github\microsoft-style-guide-pr\styleguide\a-z-word-list-term-collections\s\split-bar-split-box.html</v>
      </c>
    </row>
    <row r="725" spans="1:9" x14ac:dyDescent="0.25">
      <c r="A725">
        <v>36074</v>
      </c>
      <c r="B725" t="s">
        <v>1450</v>
      </c>
      <c r="C725" t="s">
        <v>4740</v>
      </c>
      <c r="D725" s="2" t="s">
        <v>1450</v>
      </c>
      <c r="E725" s="1" t="s">
        <v>1451</v>
      </c>
      <c r="F725" t="str">
        <f t="shared" si="37"/>
        <v>https://worldready.cloudapp.net/Styleguide/Read?id=2700&amp;topicid=36074</v>
      </c>
      <c r="G725" s="2" t="str">
        <f t="shared" si="38"/>
        <v>c:\github\microsoft-style-guide-pr\styleguide\a-z-word-list-term-collections\s\spoofing.md</v>
      </c>
      <c r="I725" s="2" t="str">
        <f t="shared" si="39"/>
        <v>rm c:\github\microsoft-style-guide-pr\styleguide\a-z-word-list-term-collections\s\spoofing.html</v>
      </c>
    </row>
    <row r="726" spans="1:9" x14ac:dyDescent="0.25">
      <c r="A726">
        <v>36075</v>
      </c>
      <c r="B726" t="s">
        <v>1452</v>
      </c>
      <c r="C726" t="s">
        <v>4740</v>
      </c>
      <c r="D726" s="2" t="s">
        <v>4550</v>
      </c>
      <c r="E726" s="1" t="s">
        <v>1453</v>
      </c>
      <c r="F726" t="str">
        <f t="shared" si="37"/>
        <v>https://worldready.cloudapp.net/Styleguide/Read?id=2700&amp;topicid=36075</v>
      </c>
      <c r="G726" s="2" t="str">
        <f t="shared" si="38"/>
        <v>c:\github\microsoft-style-guide-pr\styleguide\a-z-word-list-term-collections\s\spreadsheet-vs-workbook.md</v>
      </c>
      <c r="I726" s="2" t="str">
        <f t="shared" si="39"/>
        <v>rm c:\github\microsoft-style-guide-pr\styleguide\a-z-word-list-term-collections\s\spreadsheet-vs-workbook.html</v>
      </c>
    </row>
    <row r="727" spans="1:9" x14ac:dyDescent="0.25">
      <c r="A727">
        <v>36076</v>
      </c>
      <c r="B727" t="s">
        <v>1454</v>
      </c>
      <c r="C727" t="s">
        <v>4740</v>
      </c>
      <c r="D727" s="2" t="s">
        <v>1454</v>
      </c>
      <c r="E727" s="1" t="s">
        <v>1455</v>
      </c>
      <c r="F727" t="str">
        <f t="shared" si="37"/>
        <v>https://worldready.cloudapp.net/Styleguide/Read?id=2700&amp;topicid=36076</v>
      </c>
      <c r="G727" s="2" t="str">
        <f t="shared" si="38"/>
        <v>c:\github\microsoft-style-guide-pr\styleguide\a-z-word-list-term-collections\s\spyware.md</v>
      </c>
      <c r="I727" s="2" t="str">
        <f t="shared" si="39"/>
        <v>rm c:\github\microsoft-style-guide-pr\styleguide\a-z-word-list-term-collections\s\spyware.html</v>
      </c>
    </row>
    <row r="728" spans="1:9" x14ac:dyDescent="0.25">
      <c r="A728">
        <v>36077</v>
      </c>
      <c r="B728" t="s">
        <v>1456</v>
      </c>
      <c r="C728" t="s">
        <v>4740</v>
      </c>
      <c r="D728" s="2" t="s">
        <v>4551</v>
      </c>
      <c r="E728" s="1" t="s">
        <v>1457</v>
      </c>
      <c r="F728" t="str">
        <f t="shared" si="37"/>
        <v>https://worldready.cloudapp.net/Styleguide/Read?id=2700&amp;topicid=36077</v>
      </c>
      <c r="G728" s="2" t="str">
        <f t="shared" si="38"/>
        <v>c:\github\microsoft-style-guide-pr\styleguide\a-z-word-list-term-collections\s\sql-sql-server.md</v>
      </c>
      <c r="I728" s="2" t="str">
        <f t="shared" si="39"/>
        <v>rm c:\github\microsoft-style-guide-pr\styleguide\a-z-word-list-term-collections\s\sql-sql-server.html</v>
      </c>
    </row>
    <row r="729" spans="1:9" x14ac:dyDescent="0.25">
      <c r="A729">
        <v>35210</v>
      </c>
      <c r="B729" t="s">
        <v>1458</v>
      </c>
      <c r="C729" t="s">
        <v>4740</v>
      </c>
      <c r="D729" s="2" t="s">
        <v>4552</v>
      </c>
      <c r="E729" s="1" t="s">
        <v>1459</v>
      </c>
      <c r="F729" t="str">
        <f t="shared" si="37"/>
        <v>https://worldready.cloudapp.net/Styleguide/Read?id=2700&amp;topicid=35210</v>
      </c>
      <c r="G729" s="2" t="str">
        <f t="shared" si="38"/>
        <v>c:\github\microsoft-style-guide-pr\styleguide\a-z-word-list-term-collections\s\start-restart.md</v>
      </c>
      <c r="I729" s="2" t="str">
        <f t="shared" si="39"/>
        <v>rm c:\github\microsoft-style-guide-pr\styleguide\a-z-word-list-term-collections\s\start-restart.html</v>
      </c>
    </row>
    <row r="730" spans="1:9" x14ac:dyDescent="0.25">
      <c r="A730">
        <v>36078</v>
      </c>
      <c r="B730" t="s">
        <v>1460</v>
      </c>
      <c r="C730" t="s">
        <v>4740</v>
      </c>
      <c r="D730" s="2" t="s">
        <v>4553</v>
      </c>
      <c r="E730" s="1" t="s">
        <v>1461</v>
      </c>
      <c r="F730" t="str">
        <f t="shared" si="37"/>
        <v>https://worldready.cloudapp.net/Styleguide/Read?id=2700&amp;topicid=36078</v>
      </c>
      <c r="G730" s="2" t="str">
        <f t="shared" si="38"/>
        <v>c:\github\microsoft-style-guide-pr\styleguide\a-z-word-list-term-collections\s\start-button-start-menu.md</v>
      </c>
      <c r="I730" s="2" t="str">
        <f t="shared" si="39"/>
        <v>rm c:\github\microsoft-style-guide-pr\styleguide\a-z-word-list-term-collections\s\start-button-start-menu.html</v>
      </c>
    </row>
    <row r="731" spans="1:9" x14ac:dyDescent="0.25">
      <c r="A731">
        <v>36079</v>
      </c>
      <c r="B731" t="s">
        <v>1462</v>
      </c>
      <c r="C731" t="s">
        <v>4740</v>
      </c>
      <c r="D731" s="2" t="s">
        <v>4554</v>
      </c>
      <c r="E731" s="1" t="s">
        <v>1463</v>
      </c>
      <c r="F731" t="str">
        <f t="shared" si="37"/>
        <v>https://worldready.cloudapp.net/Styleguide/Read?id=2700&amp;topicid=36079</v>
      </c>
      <c r="G731" s="2" t="str">
        <f t="shared" si="38"/>
        <v>c:\github\microsoft-style-guide-pr\styleguide\a-z-word-list-term-collections\s\start-page.md</v>
      </c>
      <c r="I731" s="2" t="str">
        <f t="shared" si="39"/>
        <v>rm c:\github\microsoft-style-guide-pr\styleguide\a-z-word-list-term-collections\s\start-page.html</v>
      </c>
    </row>
    <row r="732" spans="1:9" x14ac:dyDescent="0.25">
      <c r="A732">
        <v>36080</v>
      </c>
      <c r="B732" t="s">
        <v>1464</v>
      </c>
      <c r="C732" t="s">
        <v>4740</v>
      </c>
      <c r="D732" s="2" t="s">
        <v>4555</v>
      </c>
      <c r="E732" s="1" t="s">
        <v>1465</v>
      </c>
      <c r="F732" t="str">
        <f t="shared" si="37"/>
        <v>https://worldready.cloudapp.net/Styleguide/Read?id=2700&amp;topicid=36080</v>
      </c>
      <c r="G732" s="2" t="str">
        <f t="shared" si="38"/>
        <v>c:\github\microsoft-style-guide-pr\styleguide\a-z-word-list-term-collections\s\start-up-startup.md</v>
      </c>
      <c r="I732" s="2" t="str">
        <f t="shared" si="39"/>
        <v>rm c:\github\microsoft-style-guide-pr\styleguide\a-z-word-list-term-collections\s\start-up-startup.html</v>
      </c>
    </row>
    <row r="733" spans="1:9" x14ac:dyDescent="0.25">
      <c r="A733">
        <v>36081</v>
      </c>
      <c r="B733" t="s">
        <v>1466</v>
      </c>
      <c r="C733" t="s">
        <v>4740</v>
      </c>
      <c r="D733" s="2" t="s">
        <v>4556</v>
      </c>
      <c r="E733" s="1" t="s">
        <v>1467</v>
      </c>
      <c r="F733" t="str">
        <f t="shared" si="37"/>
        <v>https://worldready.cloudapp.net/Styleguide/Read?id=2700&amp;topicid=36081</v>
      </c>
      <c r="G733" s="2" t="str">
        <f t="shared" si="38"/>
        <v>c:\github\microsoft-style-guide-pr\styleguide\a-z-word-list-term-collections\s\status-bar.md</v>
      </c>
      <c r="I733" s="2" t="str">
        <f t="shared" si="39"/>
        <v>rm c:\github\microsoft-style-guide-pr\styleguide\a-z-word-list-term-collections\s\status-bar.html</v>
      </c>
    </row>
    <row r="734" spans="1:9" x14ac:dyDescent="0.25">
      <c r="A734">
        <v>35398</v>
      </c>
      <c r="B734" t="s">
        <v>1468</v>
      </c>
      <c r="C734" t="s">
        <v>4740</v>
      </c>
      <c r="D734" s="2" t="s">
        <v>4557</v>
      </c>
      <c r="E734" s="1" t="s">
        <v>1469</v>
      </c>
      <c r="F734" t="str">
        <f t="shared" si="37"/>
        <v>https://worldready.cloudapp.net/Styleguide/Read?id=2700&amp;topicid=35398</v>
      </c>
      <c r="G734" s="2" t="str">
        <f t="shared" si="38"/>
        <v>c:\github\microsoft-style-guide-pr\styleguide\a-z-word-list-term-collections\s\stop-stop-responding.md</v>
      </c>
      <c r="I734" s="2" t="str">
        <f t="shared" si="39"/>
        <v>rm c:\github\microsoft-style-guide-pr\styleguide\a-z-word-list-term-collections\s\stop-stop-responding.html</v>
      </c>
    </row>
    <row r="735" spans="1:9" x14ac:dyDescent="0.25">
      <c r="A735">
        <v>33651</v>
      </c>
      <c r="B735" t="s">
        <v>1470</v>
      </c>
      <c r="C735" t="s">
        <v>4740</v>
      </c>
      <c r="D735" s="2" t="s">
        <v>4558</v>
      </c>
      <c r="E735" s="1" t="s">
        <v>1471</v>
      </c>
      <c r="F735" t="str">
        <f t="shared" si="37"/>
        <v>https://worldready.cloudapp.net/Styleguide/Read?id=2700&amp;topicid=33651</v>
      </c>
      <c r="G735" s="2" t="str">
        <f t="shared" si="38"/>
        <v>c:\github\microsoft-style-guide-pr\styleguide\a-z-word-list-term-collections\s\storage-storage-device.md</v>
      </c>
      <c r="I735" s="2" t="str">
        <f t="shared" si="39"/>
        <v>rm c:\github\microsoft-style-guide-pr\styleguide\a-z-word-list-term-collections\s\storage-storage-device.html</v>
      </c>
    </row>
    <row r="736" spans="1:9" x14ac:dyDescent="0.25">
      <c r="A736">
        <v>36046</v>
      </c>
      <c r="B736" t="s">
        <v>1472</v>
      </c>
      <c r="C736" t="s">
        <v>4740</v>
      </c>
      <c r="D736" s="2" t="s">
        <v>4559</v>
      </c>
      <c r="E736" s="1" t="s">
        <v>1473</v>
      </c>
      <c r="F736" t="str">
        <f t="shared" si="37"/>
        <v>https://worldready.cloudapp.net/Styleguide/Read?id=2700&amp;topicid=36046</v>
      </c>
      <c r="G736" s="2" t="str">
        <f t="shared" si="38"/>
        <v>c:\github\microsoft-style-guide-pr\styleguide\a-z-word-list-term-collections\s\store-marketplace-gallery.md</v>
      </c>
      <c r="I736" s="2" t="str">
        <f t="shared" si="39"/>
        <v>rm c:\github\microsoft-style-guide-pr\styleguide\a-z-word-list-term-collections\s\store-marketplace-gallery.html</v>
      </c>
    </row>
    <row r="737" spans="1:9" x14ac:dyDescent="0.25">
      <c r="A737">
        <v>36082</v>
      </c>
      <c r="B737" t="s">
        <v>1474</v>
      </c>
      <c r="C737" t="s">
        <v>4740</v>
      </c>
      <c r="D737" s="2" t="s">
        <v>4560</v>
      </c>
      <c r="E737" s="1" t="s">
        <v>1475</v>
      </c>
      <c r="F737" t="str">
        <f t="shared" si="37"/>
        <v>https://worldready.cloudapp.net/Styleguide/Read?id=2700&amp;topicid=36082</v>
      </c>
      <c r="G737" s="2" t="str">
        <f t="shared" si="38"/>
        <v>c:\github\microsoft-style-guide-pr\styleguide\a-z-word-list-term-collections\s\stream-streaming.md</v>
      </c>
      <c r="I737" s="2" t="str">
        <f t="shared" si="39"/>
        <v>rm c:\github\microsoft-style-guide-pr\styleguide\a-z-word-list-term-collections\s\stream-streaming.html</v>
      </c>
    </row>
    <row r="738" spans="1:9" x14ac:dyDescent="0.25">
      <c r="A738">
        <v>29038</v>
      </c>
      <c r="B738" t="s">
        <v>1476</v>
      </c>
      <c r="C738" t="s">
        <v>4740</v>
      </c>
      <c r="D738" s="2" t="s">
        <v>1476</v>
      </c>
      <c r="E738" s="1" t="s">
        <v>1477</v>
      </c>
      <c r="F738" t="str">
        <f t="shared" si="37"/>
        <v>https://worldready.cloudapp.net/Styleguide/Read?id=2700&amp;topicid=29038</v>
      </c>
      <c r="G738" s="2" t="str">
        <f t="shared" si="38"/>
        <v>c:\github\microsoft-style-guide-pr\styleguide\a-z-word-list-term-collections\s\stretch.md</v>
      </c>
      <c r="I738" s="2" t="str">
        <f t="shared" si="39"/>
        <v>rm c:\github\microsoft-style-guide-pr\styleguide\a-z-word-list-term-collections\s\stretch.html</v>
      </c>
    </row>
    <row r="739" spans="1:9" x14ac:dyDescent="0.25">
      <c r="A739">
        <v>36085</v>
      </c>
      <c r="B739" t="s">
        <v>1478</v>
      </c>
      <c r="C739" t="s">
        <v>4740</v>
      </c>
      <c r="D739" s="2" t="s">
        <v>4561</v>
      </c>
      <c r="E739" s="1" t="s">
        <v>1479</v>
      </c>
      <c r="F739" t="str">
        <f t="shared" si="37"/>
        <v>https://worldready.cloudapp.net/Styleguide/Read?id=2700&amp;topicid=36085</v>
      </c>
      <c r="G739" s="2" t="str">
        <f t="shared" si="38"/>
        <v>c:\github\microsoft-style-guide-pr\styleguide\a-z-word-list-term-collections\s\struct-structure.md</v>
      </c>
      <c r="I739" s="2" t="str">
        <f t="shared" si="39"/>
        <v>rm c:\github\microsoft-style-guide-pr\styleguide\a-z-word-list-term-collections\s\struct-structure.html</v>
      </c>
    </row>
    <row r="740" spans="1:9" x14ac:dyDescent="0.25">
      <c r="A740">
        <v>33515</v>
      </c>
      <c r="B740" t="s">
        <v>1480</v>
      </c>
      <c r="C740" t="s">
        <v>4740</v>
      </c>
      <c r="D740" s="2" t="s">
        <v>4562</v>
      </c>
      <c r="E740" s="1" t="s">
        <v>1481</v>
      </c>
      <c r="F740" t="str">
        <f t="shared" si="37"/>
        <v>https://worldready.cloudapp.net/Styleguide/Read?id=2700&amp;topicid=33515</v>
      </c>
      <c r="G740" s="2" t="str">
        <f t="shared" si="38"/>
        <v>c:\github\microsoft-style-guide-pr\styleguide\a-z-word-list-term-collections\s\style-sheet.md</v>
      </c>
      <c r="I740" s="2" t="str">
        <f t="shared" si="39"/>
        <v>rm c:\github\microsoft-style-guide-pr\styleguide\a-z-word-list-term-collections\s\style-sheet.html</v>
      </c>
    </row>
    <row r="741" spans="1:9" x14ac:dyDescent="0.25">
      <c r="A741">
        <v>28872</v>
      </c>
      <c r="B741" t="s">
        <v>1482</v>
      </c>
      <c r="C741" t="s">
        <v>4740</v>
      </c>
      <c r="D741" s="2" t="s">
        <v>4563</v>
      </c>
      <c r="E741" s="1" t="s">
        <v>1483</v>
      </c>
      <c r="F741" t="str">
        <f t="shared" si="37"/>
        <v>https://worldready.cloudapp.net/Styleguide/Read?id=2700&amp;topicid=28872</v>
      </c>
      <c r="G741" s="2" t="str">
        <f t="shared" si="38"/>
        <v>c:\github\microsoft-style-guide-pr\styleguide\a-z-word-list-term-collections\s\sub.md</v>
      </c>
      <c r="I741" s="2" t="str">
        <f t="shared" si="39"/>
        <v>rm c:\github\microsoft-style-guide-pr\styleguide\a-z-word-list-term-collections\s\sub.html</v>
      </c>
    </row>
    <row r="742" spans="1:9" x14ac:dyDescent="0.25">
      <c r="A742">
        <v>36086</v>
      </c>
      <c r="B742" t="s">
        <v>1484</v>
      </c>
      <c r="C742" t="s">
        <v>4740</v>
      </c>
      <c r="D742" s="2" t="s">
        <v>1484</v>
      </c>
      <c r="E742" s="1" t="s">
        <v>1485</v>
      </c>
      <c r="F742" t="str">
        <f t="shared" si="37"/>
        <v>https://worldready.cloudapp.net/Styleguide/Read?id=2700&amp;topicid=36086</v>
      </c>
      <c r="G742" s="2" t="str">
        <f t="shared" si="38"/>
        <v>c:\github\microsoft-style-guide-pr\styleguide\a-z-word-list-term-collections\s\subaddress.md</v>
      </c>
      <c r="I742" s="2" t="str">
        <f t="shared" si="39"/>
        <v>rm c:\github\microsoft-style-guide-pr\styleguide\a-z-word-list-term-collections\s\subaddress.html</v>
      </c>
    </row>
    <row r="743" spans="1:9" x14ac:dyDescent="0.25">
      <c r="A743">
        <v>36087</v>
      </c>
      <c r="B743" t="s">
        <v>1486</v>
      </c>
      <c r="C743" t="s">
        <v>4740</v>
      </c>
      <c r="D743" s="2" t="s">
        <v>1486</v>
      </c>
      <c r="E743" s="1" t="s">
        <v>1487</v>
      </c>
      <c r="F743" t="str">
        <f t="shared" si="37"/>
        <v>https://worldready.cloudapp.net/Styleguide/Read?id=2700&amp;topicid=36087</v>
      </c>
      <c r="G743" s="2" t="str">
        <f t="shared" si="38"/>
        <v>c:\github\microsoft-style-guide-pr\styleguide\a-z-word-list-term-collections\s\subclass.md</v>
      </c>
      <c r="I743" s="2" t="str">
        <f t="shared" si="39"/>
        <v>rm c:\github\microsoft-style-guide-pr\styleguide\a-z-word-list-term-collections\s\subclass.html</v>
      </c>
    </row>
    <row r="744" spans="1:9" x14ac:dyDescent="0.25">
      <c r="A744">
        <v>36089</v>
      </c>
      <c r="B744" t="s">
        <v>1488</v>
      </c>
      <c r="C744" t="s">
        <v>4740</v>
      </c>
      <c r="D744" s="2" t="s">
        <v>1488</v>
      </c>
      <c r="E744" s="1" t="s">
        <v>1489</v>
      </c>
      <c r="F744" t="str">
        <f t="shared" si="37"/>
        <v>https://worldready.cloudapp.net/Styleguide/Read?id=2700&amp;topicid=36089</v>
      </c>
      <c r="G744" s="2" t="str">
        <f t="shared" si="38"/>
        <v>c:\github\microsoft-style-guide-pr\styleguide\a-z-word-list-term-collections\s\surf.md</v>
      </c>
      <c r="I744" s="2" t="str">
        <f t="shared" si="39"/>
        <v>rm c:\github\microsoft-style-guide-pr\styleguide\a-z-word-list-term-collections\s\surf.html</v>
      </c>
    </row>
    <row r="745" spans="1:9" x14ac:dyDescent="0.25">
      <c r="A745">
        <v>36050</v>
      </c>
      <c r="B745" t="s">
        <v>1490</v>
      </c>
      <c r="C745" t="s">
        <v>4740</v>
      </c>
      <c r="D745" s="2" t="s">
        <v>1490</v>
      </c>
      <c r="E745" s="1" t="s">
        <v>1491</v>
      </c>
      <c r="F745" t="str">
        <f t="shared" si="37"/>
        <v>https://worldready.cloudapp.net/Styleguide/Read?id=2700&amp;topicid=36050</v>
      </c>
      <c r="G745" s="2" t="str">
        <f t="shared" si="38"/>
        <v>c:\github\microsoft-style-guide-pr\styleguide\a-z-word-list-term-collections\s\swipe.md</v>
      </c>
      <c r="I745" s="2" t="str">
        <f t="shared" si="39"/>
        <v>rm c:\github\microsoft-style-guide-pr\styleguide\a-z-word-list-term-collections\s\swipe.html</v>
      </c>
    </row>
    <row r="746" spans="1:9" x14ac:dyDescent="0.25">
      <c r="A746">
        <v>36090</v>
      </c>
      <c r="B746" t="s">
        <v>1492</v>
      </c>
      <c r="C746" t="s">
        <v>4740</v>
      </c>
      <c r="D746" s="2" t="s">
        <v>1492</v>
      </c>
      <c r="E746" s="1" t="s">
        <v>1493</v>
      </c>
      <c r="F746" t="str">
        <f t="shared" si="37"/>
        <v>https://worldready.cloudapp.net/Styleguide/Read?id=2700&amp;topicid=36090</v>
      </c>
      <c r="G746" s="2" t="str">
        <f t="shared" si="38"/>
        <v>c:\github\microsoft-style-guide-pr\styleguide\a-z-word-list-term-collections\s\switch.md</v>
      </c>
      <c r="I746" s="2" t="str">
        <f t="shared" si="39"/>
        <v>rm c:\github\microsoft-style-guide-pr\styleguide\a-z-word-list-term-collections\s\switch.html</v>
      </c>
    </row>
    <row r="747" spans="1:9" x14ac:dyDescent="0.25">
      <c r="A747">
        <v>36091</v>
      </c>
      <c r="B747" t="s">
        <v>1494</v>
      </c>
      <c r="C747" t="s">
        <v>4740</v>
      </c>
      <c r="D747" s="2" t="s">
        <v>1494</v>
      </c>
      <c r="E747" s="1" t="s">
        <v>1495</v>
      </c>
      <c r="F747" t="str">
        <f t="shared" si="37"/>
        <v>https://worldready.cloudapp.net/Styleguide/Read?id=2700&amp;topicid=36091</v>
      </c>
      <c r="G747" s="2" t="str">
        <f t="shared" si="38"/>
        <v>c:\github\microsoft-style-guide-pr\styleguide\a-z-word-list-term-collections\s\symbol.md</v>
      </c>
      <c r="I747" s="2" t="str">
        <f t="shared" si="39"/>
        <v>rm c:\github\microsoft-style-guide-pr\styleguide\a-z-word-list-term-collections\s\symbol.html</v>
      </c>
    </row>
    <row r="748" spans="1:9" x14ac:dyDescent="0.25">
      <c r="A748">
        <v>35254</v>
      </c>
      <c r="B748" t="s">
        <v>1496</v>
      </c>
      <c r="C748" t="s">
        <v>4740</v>
      </c>
      <c r="D748" s="2" t="s">
        <v>1496</v>
      </c>
      <c r="E748" s="1" t="s">
        <v>1497</v>
      </c>
      <c r="F748" t="str">
        <f t="shared" si="37"/>
        <v>https://worldready.cloudapp.net/Styleguide/Read?id=2700&amp;topicid=35254</v>
      </c>
      <c r="G748" s="2" t="str">
        <f t="shared" si="38"/>
        <v>c:\github\microsoft-style-guide-pr\styleguide\a-z-word-list-term-collections\s\sync.md</v>
      </c>
      <c r="I748" s="2" t="str">
        <f t="shared" si="39"/>
        <v>rm c:\github\microsoft-style-guide-pr\styleguide\a-z-word-list-term-collections\s\sync.html</v>
      </c>
    </row>
    <row r="749" spans="1:9" x14ac:dyDescent="0.25">
      <c r="A749">
        <v>36092</v>
      </c>
      <c r="B749" t="s">
        <v>1498</v>
      </c>
      <c r="C749" t="s">
        <v>4740</v>
      </c>
      <c r="D749" s="2" t="s">
        <v>4564</v>
      </c>
      <c r="E749" s="1" t="s">
        <v>1499</v>
      </c>
      <c r="F749" t="str">
        <f t="shared" si="37"/>
        <v>https://worldready.cloudapp.net/Styleguide/Read?id=2700&amp;topicid=36092</v>
      </c>
      <c r="G749" s="2" t="str">
        <f t="shared" si="38"/>
        <v>c:\github\microsoft-style-guide-pr\styleguide\a-z-word-list-term-collections\s\system-administrator.md</v>
      </c>
      <c r="I749" s="2" t="str">
        <f t="shared" si="39"/>
        <v>rm c:\github\microsoft-style-guide-pr\styleguide\a-z-word-list-term-collections\s\system-administrator.html</v>
      </c>
    </row>
    <row r="750" spans="1:9" x14ac:dyDescent="0.25">
      <c r="A750">
        <v>36093</v>
      </c>
      <c r="B750" t="s">
        <v>1500</v>
      </c>
      <c r="C750" t="s">
        <v>4740</v>
      </c>
      <c r="D750" s="2" t="s">
        <v>4565</v>
      </c>
      <c r="E750" s="1" t="s">
        <v>1501</v>
      </c>
      <c r="F750" t="str">
        <f t="shared" si="37"/>
        <v>https://worldready.cloudapp.net/Styleguide/Read?id=2700&amp;topicid=36093</v>
      </c>
      <c r="G750" s="2" t="str">
        <f t="shared" si="38"/>
        <v>c:\github\microsoft-style-guide-pr\styleguide\a-z-word-list-term-collections\s\system-prompt.md</v>
      </c>
      <c r="I750" s="2" t="str">
        <f t="shared" si="39"/>
        <v>rm c:\github\microsoft-style-guide-pr\styleguide\a-z-word-list-term-collections\s\system-prompt.html</v>
      </c>
    </row>
    <row r="751" spans="1:9" x14ac:dyDescent="0.25">
      <c r="A751">
        <v>36094</v>
      </c>
      <c r="B751" t="s">
        <v>1502</v>
      </c>
      <c r="C751" t="s">
        <v>4740</v>
      </c>
      <c r="D751" s="2" t="s">
        <v>4566</v>
      </c>
      <c r="E751" s="1" t="s">
        <v>1503</v>
      </c>
      <c r="F751" t="str">
        <f t="shared" si="37"/>
        <v>https://worldready.cloudapp.net/Styleguide/Read?id=2700&amp;topicid=36094</v>
      </c>
      <c r="G751" s="2" t="str">
        <f t="shared" si="38"/>
        <v>c:\github\microsoft-style-guide-pr\styleguide\a-z-word-list-term-collections\s\system-software.md</v>
      </c>
      <c r="I751" s="2" t="str">
        <f t="shared" si="39"/>
        <v>rm c:\github\microsoft-style-guide-pr\styleguide\a-z-word-list-term-collections\s\system-software.html</v>
      </c>
    </row>
    <row r="752" spans="1:9" x14ac:dyDescent="0.25">
      <c r="A752">
        <v>36095</v>
      </c>
      <c r="B752" t="s">
        <v>1504</v>
      </c>
      <c r="C752" t="s">
        <v>4740</v>
      </c>
      <c r="D752" s="2" t="s">
        <v>4567</v>
      </c>
      <c r="E752" s="1" t="s">
        <v>1505</v>
      </c>
      <c r="F752" t="str">
        <f t="shared" si="37"/>
        <v>https://worldready.cloudapp.net/Styleguide/Read?id=2700&amp;topicid=36095</v>
      </c>
      <c r="G752" s="2" t="str">
        <f t="shared" si="38"/>
        <v>c:\github\microsoft-style-guide-pr\styleguide\a-z-word-list-term-collections\s\system-tray.md</v>
      </c>
      <c r="I752" s="2" t="str">
        <f t="shared" si="39"/>
        <v>rm c:\github\microsoft-style-guide-pr\styleguide\a-z-word-list-term-collections\s\system-tray.html</v>
      </c>
    </row>
    <row r="753" spans="1:9" x14ac:dyDescent="0.25">
      <c r="A753">
        <v>36214</v>
      </c>
      <c r="B753" t="s">
        <v>1506</v>
      </c>
      <c r="C753" t="s">
        <v>4741</v>
      </c>
      <c r="D753" s="2" t="s">
        <v>1506</v>
      </c>
      <c r="E753" s="1" t="s">
        <v>1507</v>
      </c>
      <c r="F753" t="str">
        <f t="shared" si="37"/>
        <v>https://worldready.cloudapp.net/Styleguide/Read?id=2700&amp;topicid=36214</v>
      </c>
      <c r="G753" s="2" t="str">
        <f t="shared" si="38"/>
        <v>c:\github\microsoft-style-guide-pr\styleguide\a-z-word-list-term-collections\t\tab.md</v>
      </c>
      <c r="I753" s="2" t="str">
        <f t="shared" si="39"/>
        <v>rm c:\github\microsoft-style-guide-pr\styleguide\a-z-word-list-term-collections\t\tab.html</v>
      </c>
    </row>
    <row r="754" spans="1:9" x14ac:dyDescent="0.25">
      <c r="A754">
        <v>36333</v>
      </c>
      <c r="B754" t="s">
        <v>1508</v>
      </c>
      <c r="C754" t="s">
        <v>4741</v>
      </c>
      <c r="D754" s="2" t="s">
        <v>4568</v>
      </c>
      <c r="E754" s="1" t="s">
        <v>1509</v>
      </c>
      <c r="F754" t="str">
        <f t="shared" si="37"/>
        <v>https://worldready.cloudapp.net/Styleguide/Read?id=2700&amp;topicid=36333</v>
      </c>
      <c r="G754" s="2" t="str">
        <f t="shared" si="38"/>
        <v>c:\github\microsoft-style-guide-pr\styleguide\a-z-word-list-term-collections\t\table-of-contents.md</v>
      </c>
      <c r="I754" s="2" t="str">
        <f t="shared" si="39"/>
        <v>rm c:\github\microsoft-style-guide-pr\styleguide\a-z-word-list-term-collections\t\table-of-contents.html</v>
      </c>
    </row>
    <row r="755" spans="1:9" x14ac:dyDescent="0.25">
      <c r="A755">
        <v>36334</v>
      </c>
      <c r="B755" t="s">
        <v>1510</v>
      </c>
      <c r="C755" t="s">
        <v>4741</v>
      </c>
      <c r="D755" s="2" t="s">
        <v>1510</v>
      </c>
      <c r="E755" s="1" t="s">
        <v>1511</v>
      </c>
      <c r="F755" t="str">
        <f t="shared" si="37"/>
        <v>https://worldready.cloudapp.net/Styleguide/Read?id=2700&amp;topicid=36334</v>
      </c>
      <c r="G755" s="2" t="str">
        <f t="shared" si="38"/>
        <v>c:\github\microsoft-style-guide-pr\styleguide\a-z-word-list-term-collections\t\tablet.md</v>
      </c>
      <c r="I755" s="2" t="str">
        <f t="shared" si="39"/>
        <v>rm c:\github\microsoft-style-guide-pr\styleguide\a-z-word-list-term-collections\t\tablet.html</v>
      </c>
    </row>
    <row r="756" spans="1:9" x14ac:dyDescent="0.25">
      <c r="A756">
        <v>36335</v>
      </c>
      <c r="B756" t="s">
        <v>1512</v>
      </c>
      <c r="C756" t="s">
        <v>4741</v>
      </c>
      <c r="D756" s="2" t="s">
        <v>4569</v>
      </c>
      <c r="E756" s="1" t="s">
        <v>1513</v>
      </c>
      <c r="F756" t="str">
        <f t="shared" si="37"/>
        <v>https://worldready.cloudapp.net/Styleguide/Read?id=2700&amp;topicid=36335</v>
      </c>
      <c r="G756" s="2" t="str">
        <f t="shared" si="38"/>
        <v>c:\github\microsoft-style-guide-pr\styleguide\a-z-word-list-term-collections\t\taiwan.md</v>
      </c>
      <c r="I756" s="2" t="str">
        <f t="shared" si="39"/>
        <v>rm c:\github\microsoft-style-guide-pr\styleguide\a-z-word-list-term-collections\t\taiwan.html</v>
      </c>
    </row>
    <row r="757" spans="1:9" x14ac:dyDescent="0.25">
      <c r="A757">
        <v>29033</v>
      </c>
      <c r="B757" t="s">
        <v>1514</v>
      </c>
      <c r="C757" t="s">
        <v>4741</v>
      </c>
      <c r="D757" s="2" t="s">
        <v>4570</v>
      </c>
      <c r="E757" s="1" t="s">
        <v>1515</v>
      </c>
      <c r="F757" t="str">
        <f t="shared" si="37"/>
        <v>https://worldready.cloudapp.net/Styleguide/Read?id=2700&amp;topicid=29033</v>
      </c>
      <c r="G757" s="2" t="str">
        <f t="shared" si="38"/>
        <v>c:\github\microsoft-style-guide-pr\styleguide\a-z-word-list-term-collections\t\tap-double-tap-tap-and-hold.md</v>
      </c>
      <c r="I757" s="2" t="str">
        <f t="shared" si="39"/>
        <v>rm c:\github\microsoft-style-guide-pr\styleguide\a-z-word-list-term-collections\t\tap-double-tap-tap-and-hold.html</v>
      </c>
    </row>
    <row r="758" spans="1:9" x14ac:dyDescent="0.25">
      <c r="A758">
        <v>36336</v>
      </c>
      <c r="B758" t="s">
        <v>1516</v>
      </c>
      <c r="C758" t="s">
        <v>4741</v>
      </c>
      <c r="D758" s="2" t="s">
        <v>4571</v>
      </c>
      <c r="E758" s="1" t="s">
        <v>1517</v>
      </c>
      <c r="F758" t="str">
        <f t="shared" si="37"/>
        <v>https://worldready.cloudapp.net/Styleguide/Read?id=2700&amp;topicid=36336</v>
      </c>
      <c r="G758" s="2" t="str">
        <f t="shared" si="38"/>
        <v>c:\github\microsoft-style-guide-pr\styleguide\a-z-word-list-term-collections\t\target-drive-target-file.md</v>
      </c>
      <c r="I758" s="2" t="str">
        <f t="shared" si="39"/>
        <v>rm c:\github\microsoft-style-guide-pr\styleguide\a-z-word-list-term-collections\t\target-drive-target-file.html</v>
      </c>
    </row>
    <row r="759" spans="1:9" x14ac:dyDescent="0.25">
      <c r="A759">
        <v>36337</v>
      </c>
      <c r="B759" t="s">
        <v>1518</v>
      </c>
      <c r="C759" t="s">
        <v>4741</v>
      </c>
      <c r="D759" s="2" t="s">
        <v>1518</v>
      </c>
      <c r="E759" s="1" t="s">
        <v>1519</v>
      </c>
      <c r="F759" t="str">
        <f t="shared" si="37"/>
        <v>https://worldready.cloudapp.net/Styleguide/Read?id=2700&amp;topicid=36337</v>
      </c>
      <c r="G759" s="2" t="str">
        <f t="shared" si="38"/>
        <v>c:\github\microsoft-style-guide-pr\styleguide\a-z-word-list-term-collections\t\taskbar.md</v>
      </c>
      <c r="I759" s="2" t="str">
        <f t="shared" si="39"/>
        <v>rm c:\github\microsoft-style-guide-pr\styleguide\a-z-word-list-term-collections\t\taskbar.html</v>
      </c>
    </row>
    <row r="760" spans="1:9" x14ac:dyDescent="0.25">
      <c r="A760">
        <v>36338</v>
      </c>
      <c r="B760" t="s">
        <v>1520</v>
      </c>
      <c r="C760" t="s">
        <v>4741</v>
      </c>
      <c r="D760" s="2" t="s">
        <v>4572</v>
      </c>
      <c r="E760" s="1" t="s">
        <v>1521</v>
      </c>
      <c r="F760" t="str">
        <f t="shared" si="37"/>
        <v>https://worldready.cloudapp.net/Styleguide/Read?id=2700&amp;topicid=36338</v>
      </c>
      <c r="G760" s="2" t="str">
        <f t="shared" si="38"/>
        <v>c:\github\microsoft-style-guide-pr\styleguide\a-z-word-list-term-collections\t\terabyte.md</v>
      </c>
      <c r="I760" s="2" t="str">
        <f t="shared" si="39"/>
        <v>rm c:\github\microsoft-style-guide-pr\styleguide\a-z-word-list-term-collections\t\terabyte.html</v>
      </c>
    </row>
    <row r="761" spans="1:9" x14ac:dyDescent="0.25">
      <c r="A761">
        <v>36339</v>
      </c>
      <c r="B761" t="s">
        <v>1522</v>
      </c>
      <c r="C761" t="s">
        <v>4741</v>
      </c>
      <c r="D761" s="2" t="s">
        <v>1522</v>
      </c>
      <c r="E761" s="1" t="s">
        <v>1523</v>
      </c>
      <c r="F761" t="str">
        <f t="shared" si="37"/>
        <v>https://worldready.cloudapp.net/Styleguide/Read?id=2700&amp;topicid=36339</v>
      </c>
      <c r="G761" s="2" t="str">
        <f t="shared" si="38"/>
        <v>c:\github\microsoft-style-guide-pr\styleguide\a-z-word-list-term-collections\t\terminate.md</v>
      </c>
      <c r="I761" s="2" t="str">
        <f t="shared" si="39"/>
        <v>rm c:\github\microsoft-style-guide-pr\styleguide\a-z-word-list-term-collections\t\terminate.html</v>
      </c>
    </row>
    <row r="762" spans="1:9" x14ac:dyDescent="0.25">
      <c r="A762">
        <v>35353</v>
      </c>
      <c r="B762" t="s">
        <v>1524</v>
      </c>
      <c r="C762" t="s">
        <v>4741</v>
      </c>
      <c r="D762" s="2" t="s">
        <v>4573</v>
      </c>
      <c r="E762" s="1" t="s">
        <v>1525</v>
      </c>
      <c r="F762" t="str">
        <f t="shared" si="37"/>
        <v>https://worldready.cloudapp.net/Styleguide/Read?id=2700&amp;topicid=35353</v>
      </c>
      <c r="G762" s="2" t="str">
        <f t="shared" si="38"/>
        <v>c:\github\microsoft-style-guide-pr\styleguide\a-z-word-list-term-collections\t\text-text-message.md</v>
      </c>
      <c r="I762" s="2" t="str">
        <f t="shared" si="39"/>
        <v>rm c:\github\microsoft-style-guide-pr\styleguide\a-z-word-list-term-collections\t\text-text-message.html</v>
      </c>
    </row>
    <row r="763" spans="1:9" x14ac:dyDescent="0.25">
      <c r="A763">
        <v>36340</v>
      </c>
      <c r="B763" t="s">
        <v>1526</v>
      </c>
      <c r="C763" t="s">
        <v>4741</v>
      </c>
      <c r="D763" s="2" t="s">
        <v>4574</v>
      </c>
      <c r="E763" s="1" t="s">
        <v>1527</v>
      </c>
      <c r="F763" t="str">
        <f t="shared" si="37"/>
        <v>https://worldready.cloudapp.net/Styleguide/Read?id=2700&amp;topicid=36340</v>
      </c>
      <c r="G763" s="2" t="str">
        <f t="shared" si="38"/>
        <v>c:\github\microsoft-style-guide-pr\styleguide\a-z-word-list-term-collections\t\text-box.md</v>
      </c>
      <c r="I763" s="2" t="str">
        <f t="shared" si="39"/>
        <v>rm c:\github\microsoft-style-guide-pr\styleguide\a-z-word-list-term-collections\t\text-box.html</v>
      </c>
    </row>
    <row r="764" spans="1:9" x14ac:dyDescent="0.25">
      <c r="A764">
        <v>28834</v>
      </c>
      <c r="B764" t="s">
        <v>1528</v>
      </c>
      <c r="C764" t="s">
        <v>4741</v>
      </c>
      <c r="D764" s="2" t="s">
        <v>4575</v>
      </c>
      <c r="E764" s="1" t="s">
        <v>1529</v>
      </c>
      <c r="F764" t="str">
        <f t="shared" si="37"/>
        <v>https://worldready.cloudapp.net/Styleguide/Read?id=2700&amp;topicid=28834</v>
      </c>
      <c r="G764" s="2" t="str">
        <f t="shared" si="38"/>
        <v>c:\github\microsoft-style-guide-pr\styleguide\a-z-word-list-term-collections\t\thank-you.md</v>
      </c>
      <c r="H764" t="s">
        <v>1530</v>
      </c>
      <c r="I764" s="2" t="str">
        <f t="shared" si="39"/>
        <v>rm c:\github\microsoft-style-guide-pr\styleguide\a-z-word-list-term-collections\t\thank-you.html</v>
      </c>
    </row>
    <row r="765" spans="1:9" x14ac:dyDescent="0.25">
      <c r="A765">
        <v>39598</v>
      </c>
      <c r="B765" t="s">
        <v>1531</v>
      </c>
      <c r="C765" t="s">
        <v>4741</v>
      </c>
      <c r="D765" s="2" t="s">
        <v>4576</v>
      </c>
      <c r="E765" s="1" t="s">
        <v>1532</v>
      </c>
      <c r="F765" t="str">
        <f t="shared" si="37"/>
        <v>https://worldready.cloudapp.net/Styleguide/Read?id=2700&amp;topicid=39598</v>
      </c>
      <c r="G765" s="2" t="str">
        <f t="shared" si="38"/>
        <v>c:\github\microsoft-style-guide-pr\styleguide\a-z-word-list-term-collections\t\that-vs-which.md</v>
      </c>
      <c r="I765" s="2" t="str">
        <f t="shared" si="39"/>
        <v>rm c:\github\microsoft-style-guide-pr\styleguide\a-z-word-list-term-collections\t\that-vs-which.html</v>
      </c>
    </row>
    <row r="766" spans="1:9" x14ac:dyDescent="0.25">
      <c r="A766">
        <v>36342</v>
      </c>
      <c r="B766" t="s">
        <v>1533</v>
      </c>
      <c r="C766" t="s">
        <v>4741</v>
      </c>
      <c r="D766" s="2" t="s">
        <v>4577</v>
      </c>
      <c r="E766" s="1" t="s">
        <v>1534</v>
      </c>
      <c r="F766" t="str">
        <f t="shared" si="37"/>
        <v>https://worldready.cloudapp.net/Styleguide/Read?id=2700&amp;topicid=36342</v>
      </c>
      <c r="G766" s="2" t="str">
        <f t="shared" si="38"/>
        <v>c:\github\microsoft-style-guide-pr\styleguide\a-z-word-list-term-collections\t\tile-live-tile.md</v>
      </c>
      <c r="I766" s="2" t="str">
        <f t="shared" si="39"/>
        <v>rm c:\github\microsoft-style-guide-pr\styleguide\a-z-word-list-term-collections\t\tile-live-tile.html</v>
      </c>
    </row>
    <row r="767" spans="1:9" x14ac:dyDescent="0.25">
      <c r="A767">
        <v>28714</v>
      </c>
      <c r="B767" t="s">
        <v>1535</v>
      </c>
      <c r="C767" t="s">
        <v>4741</v>
      </c>
      <c r="D767" s="2" t="s">
        <v>4578</v>
      </c>
      <c r="E767" s="1" t="s">
        <v>1536</v>
      </c>
      <c r="F767" t="str">
        <f t="shared" si="37"/>
        <v>https://worldready.cloudapp.net/Styleguide/Read?id=2700&amp;topicid=28714</v>
      </c>
      <c r="G767" s="2" t="str">
        <f t="shared" si="38"/>
        <v>c:\github\microsoft-style-guide-pr\styleguide\a-z-word-list-term-collections\t\time-out.md</v>
      </c>
      <c r="I767" s="2" t="str">
        <f t="shared" si="39"/>
        <v>rm c:\github\microsoft-style-guide-pr\styleguide\a-z-word-list-term-collections\t\time-out.html</v>
      </c>
    </row>
    <row r="768" spans="1:9" x14ac:dyDescent="0.25">
      <c r="A768">
        <v>36343</v>
      </c>
      <c r="B768" t="s">
        <v>1537</v>
      </c>
      <c r="C768" t="s">
        <v>4741</v>
      </c>
      <c r="D768" s="2" t="s">
        <v>4579</v>
      </c>
      <c r="E768" s="1" t="s">
        <v>1538</v>
      </c>
      <c r="F768" t="str">
        <f t="shared" si="37"/>
        <v>https://worldready.cloudapp.net/Styleguide/Read?id=2700&amp;topicid=36343</v>
      </c>
      <c r="G768" s="2" t="str">
        <f t="shared" si="38"/>
        <v>c:\github\microsoft-style-guide-pr\styleguide\a-z-word-list-term-collections\t\time-stamp.md</v>
      </c>
      <c r="I768" s="2" t="str">
        <f t="shared" si="39"/>
        <v>rm c:\github\microsoft-style-guide-pr\styleguide\a-z-word-list-term-collections\t\time-stamp.html</v>
      </c>
    </row>
    <row r="769" spans="1:9" x14ac:dyDescent="0.25">
      <c r="A769">
        <v>35251</v>
      </c>
      <c r="B769" t="s">
        <v>1539</v>
      </c>
      <c r="C769" t="s">
        <v>4741</v>
      </c>
      <c r="D769" s="2" t="s">
        <v>1539</v>
      </c>
      <c r="E769" s="1" t="s">
        <v>1540</v>
      </c>
      <c r="F769" t="str">
        <f t="shared" si="37"/>
        <v>https://worldready.cloudapp.net/Styleguide/Read?id=2700&amp;topicid=35251</v>
      </c>
      <c r="G769" s="2" t="str">
        <f t="shared" si="38"/>
        <v>c:\github\microsoft-style-guide-pr\styleguide\a-z-word-list-term-collections\t\toast.md</v>
      </c>
      <c r="I769" s="2" t="str">
        <f t="shared" si="39"/>
        <v>rm c:\github\microsoft-style-guide-pr\styleguide\a-z-word-list-term-collections\t\toast.html</v>
      </c>
    </row>
    <row r="770" spans="1:9" x14ac:dyDescent="0.25">
      <c r="A770">
        <v>35495</v>
      </c>
      <c r="B770" t="s">
        <v>1541</v>
      </c>
      <c r="C770" t="s">
        <v>4741</v>
      </c>
      <c r="D770" s="2" t="s">
        <v>1541</v>
      </c>
      <c r="E770" s="1" t="s">
        <v>1542</v>
      </c>
      <c r="F770" t="str">
        <f t="shared" ref="F770:F833" si="40">"https://worldready.cloudapp.net/Styleguide/Read?id=2700&amp;topicid="&amp;A770</f>
        <v>https://worldready.cloudapp.net/Styleguide/Read?id=2700&amp;topicid=35495</v>
      </c>
      <c r="G770" s="2" t="str">
        <f t="shared" si="38"/>
        <v>c:\github\microsoft-style-guide-pr\styleguide\a-z-word-list-term-collections\t\to-do.md</v>
      </c>
      <c r="I770" s="2" t="str">
        <f t="shared" si="39"/>
        <v>rm c:\github\microsoft-style-guide-pr\styleguide\a-z-word-list-term-collections\t\to-do.html</v>
      </c>
    </row>
    <row r="771" spans="1:9" x14ac:dyDescent="0.25">
      <c r="A771">
        <v>36344</v>
      </c>
      <c r="B771" t="s">
        <v>1543</v>
      </c>
      <c r="C771" t="s">
        <v>4741</v>
      </c>
      <c r="D771" s="2" t="s">
        <v>1543</v>
      </c>
      <c r="E771" s="1" t="s">
        <v>1544</v>
      </c>
      <c r="F771" t="str">
        <f t="shared" si="40"/>
        <v>https://worldready.cloudapp.net/Styleguide/Read?id=2700&amp;topicid=36344</v>
      </c>
      <c r="G771" s="2" t="str">
        <f t="shared" ref="G771:G834" si="41">C771&amp;D771&amp;".md"</f>
        <v>c:\github\microsoft-style-guide-pr\styleguide\a-z-word-list-term-collections\t\toggle.md</v>
      </c>
      <c r="I771" s="2" t="str">
        <f t="shared" ref="I771:I834" si="42">"rm "&amp;C771&amp;D771&amp;".html"</f>
        <v>rm c:\github\microsoft-style-guide-pr\styleguide\a-z-word-list-term-collections\t\toggle.html</v>
      </c>
    </row>
    <row r="772" spans="1:9" x14ac:dyDescent="0.25">
      <c r="A772">
        <v>36345</v>
      </c>
      <c r="B772" t="s">
        <v>1545</v>
      </c>
      <c r="C772" t="s">
        <v>4741</v>
      </c>
      <c r="D772" s="2" t="s">
        <v>1545</v>
      </c>
      <c r="E772" s="1" t="s">
        <v>1546</v>
      </c>
      <c r="F772" t="str">
        <f t="shared" si="40"/>
        <v>https://worldready.cloudapp.net/Styleguide/Read?id=2700&amp;topicid=36345</v>
      </c>
      <c r="G772" s="2" t="str">
        <f t="shared" si="41"/>
        <v>c:\github\microsoft-style-guide-pr\styleguide\a-z-word-list-term-collections\t\tone.md</v>
      </c>
      <c r="I772" s="2" t="str">
        <f t="shared" si="42"/>
        <v>rm c:\github\microsoft-style-guide-pr\styleguide\a-z-word-list-term-collections\t\tone.html</v>
      </c>
    </row>
    <row r="773" spans="1:9" x14ac:dyDescent="0.25">
      <c r="A773">
        <v>32532</v>
      </c>
      <c r="B773" t="s">
        <v>1547</v>
      </c>
      <c r="C773" t="s">
        <v>4741</v>
      </c>
      <c r="D773" s="2" t="s">
        <v>1547</v>
      </c>
      <c r="E773" s="1" t="s">
        <v>1548</v>
      </c>
      <c r="F773" t="str">
        <f t="shared" si="40"/>
        <v>https://worldready.cloudapp.net/Styleguide/Read?id=2700&amp;topicid=32532</v>
      </c>
      <c r="G773" s="2" t="str">
        <f t="shared" si="41"/>
        <v>c:\github\microsoft-style-guide-pr\styleguide\a-z-word-list-term-collections\t\tool.md</v>
      </c>
      <c r="I773" s="2" t="str">
        <f t="shared" si="42"/>
        <v>rm c:\github\microsoft-style-guide-pr\styleguide\a-z-word-list-term-collections\t\tool.html</v>
      </c>
    </row>
    <row r="774" spans="1:9" x14ac:dyDescent="0.25">
      <c r="A774">
        <v>36347</v>
      </c>
      <c r="B774" t="s">
        <v>1549</v>
      </c>
      <c r="C774" t="s">
        <v>4741</v>
      </c>
      <c r="D774" s="2" t="s">
        <v>1549</v>
      </c>
      <c r="E774" s="1" t="s">
        <v>1550</v>
      </c>
      <c r="F774" t="str">
        <f t="shared" si="40"/>
        <v>https://worldready.cloudapp.net/Styleguide/Read?id=2700&amp;topicid=36347</v>
      </c>
      <c r="G774" s="2" t="str">
        <f t="shared" si="41"/>
        <v>c:\github\microsoft-style-guide-pr\styleguide\a-z-word-list-term-collections\t\toolkit.md</v>
      </c>
      <c r="I774" s="2" t="str">
        <f t="shared" si="42"/>
        <v>rm c:\github\microsoft-style-guide-pr\styleguide\a-z-word-list-term-collections\t\toolkit.html</v>
      </c>
    </row>
    <row r="775" spans="1:9" x14ac:dyDescent="0.25">
      <c r="A775">
        <v>36348</v>
      </c>
      <c r="B775" t="s">
        <v>1551</v>
      </c>
      <c r="C775" t="s">
        <v>4741</v>
      </c>
      <c r="D775" s="2" t="s">
        <v>4580</v>
      </c>
      <c r="E775" s="1" t="s">
        <v>1552</v>
      </c>
      <c r="F775" t="str">
        <f t="shared" si="40"/>
        <v>https://worldready.cloudapp.net/Styleguide/Read?id=2700&amp;topicid=36348</v>
      </c>
      <c r="G775" s="2" t="str">
        <f t="shared" si="41"/>
        <v>c:\github\microsoft-style-guide-pr\styleguide\a-z-word-list-term-collections\t\top-left-top-right.md</v>
      </c>
      <c r="I775" s="2" t="str">
        <f t="shared" si="42"/>
        <v>rm c:\github\microsoft-style-guide-pr\styleguide\a-z-word-list-term-collections\t\top-left-top-right.html</v>
      </c>
    </row>
    <row r="776" spans="1:9" x14ac:dyDescent="0.25">
      <c r="A776">
        <v>28844</v>
      </c>
      <c r="B776" t="s">
        <v>1553</v>
      </c>
      <c r="C776" t="s">
        <v>4741</v>
      </c>
      <c r="D776" s="2" t="s">
        <v>4581</v>
      </c>
      <c r="E776" s="1" t="s">
        <v>1554</v>
      </c>
      <c r="F776" t="str">
        <f t="shared" si="40"/>
        <v>https://worldready.cloudapp.net/Styleguide/Read?id=2700&amp;topicid=28844</v>
      </c>
      <c r="G776" s="2" t="str">
        <f t="shared" si="41"/>
        <v>c:\github\microsoft-style-guide-pr\styleguide\a-z-word-list-term-collections\t\top-level-folder.md</v>
      </c>
      <c r="I776" s="2" t="str">
        <f t="shared" si="42"/>
        <v>rm c:\github\microsoft-style-guide-pr\styleguide\a-z-word-list-term-collections\t\top-level-folder.html</v>
      </c>
    </row>
    <row r="777" spans="1:9" x14ac:dyDescent="0.25">
      <c r="A777">
        <v>36350</v>
      </c>
      <c r="B777" t="s">
        <v>1555</v>
      </c>
      <c r="C777" t="s">
        <v>4741</v>
      </c>
      <c r="D777" s="2" t="s">
        <v>1555</v>
      </c>
      <c r="E777" s="1" t="s">
        <v>1556</v>
      </c>
      <c r="F777" t="str">
        <f t="shared" si="40"/>
        <v>https://worldready.cloudapp.net/Styleguide/Read?id=2700&amp;topicid=36350</v>
      </c>
      <c r="G777" s="2" t="str">
        <f t="shared" si="41"/>
        <v>c:\github\microsoft-style-guide-pr\styleguide\a-z-word-list-term-collections\t\touchpad.md</v>
      </c>
      <c r="I777" s="2" t="str">
        <f t="shared" si="42"/>
        <v>rm c:\github\microsoft-style-guide-pr\styleguide\a-z-word-list-term-collections\t\touchpad.html</v>
      </c>
    </row>
    <row r="778" spans="1:9" x14ac:dyDescent="0.25">
      <c r="A778">
        <v>36351</v>
      </c>
      <c r="B778" t="s">
        <v>1557</v>
      </c>
      <c r="C778" t="s">
        <v>4741</v>
      </c>
      <c r="D778" s="2" t="s">
        <v>1557</v>
      </c>
      <c r="E778" s="1" t="s">
        <v>1558</v>
      </c>
      <c r="F778" t="str">
        <f t="shared" si="40"/>
        <v>https://worldready.cloudapp.net/Styleguide/Read?id=2700&amp;topicid=36351</v>
      </c>
      <c r="G778" s="2" t="str">
        <f t="shared" si="41"/>
        <v>c:\github\microsoft-style-guide-pr\styleguide\a-z-word-list-term-collections\t\touchscreen.md</v>
      </c>
      <c r="I778" s="2" t="str">
        <f t="shared" si="42"/>
        <v>rm c:\github\microsoft-style-guide-pr\styleguide\a-z-word-list-term-collections\t\touchscreen.html</v>
      </c>
    </row>
    <row r="779" spans="1:9" x14ac:dyDescent="0.25">
      <c r="A779">
        <v>36352</v>
      </c>
      <c r="B779" t="s">
        <v>1559</v>
      </c>
      <c r="C779" t="s">
        <v>4741</v>
      </c>
      <c r="D779" s="2" t="s">
        <v>1559</v>
      </c>
      <c r="E779" s="1" t="s">
        <v>1560</v>
      </c>
      <c r="F779" t="str">
        <f t="shared" si="40"/>
        <v>https://worldready.cloudapp.net/Styleguide/Read?id=2700&amp;topicid=36352</v>
      </c>
      <c r="G779" s="2" t="str">
        <f t="shared" si="41"/>
        <v>c:\github\microsoft-style-guide-pr\styleguide\a-z-word-list-term-collections\t\toward.md</v>
      </c>
      <c r="I779" s="2" t="str">
        <f t="shared" si="42"/>
        <v>rm c:\github\microsoft-style-guide-pr\styleguide\a-z-word-list-term-collections\t\toward.html</v>
      </c>
    </row>
    <row r="780" spans="1:9" x14ac:dyDescent="0.25">
      <c r="A780">
        <v>36353</v>
      </c>
      <c r="B780" t="s">
        <v>1561</v>
      </c>
      <c r="C780" t="s">
        <v>4741</v>
      </c>
      <c r="D780" s="2" t="s">
        <v>1561</v>
      </c>
      <c r="E780" s="1" t="s">
        <v>1562</v>
      </c>
      <c r="F780" t="str">
        <f t="shared" si="40"/>
        <v>https://worldready.cloudapp.net/Styleguide/Read?id=2700&amp;topicid=36353</v>
      </c>
      <c r="G780" s="2" t="str">
        <f t="shared" si="41"/>
        <v>c:\github\microsoft-style-guide-pr\styleguide\a-z-word-list-term-collections\t\trailing.md</v>
      </c>
      <c r="I780" s="2" t="str">
        <f t="shared" si="42"/>
        <v>rm c:\github\microsoft-style-guide-pr\styleguide\a-z-word-list-term-collections\t\trailing.html</v>
      </c>
    </row>
    <row r="781" spans="1:9" x14ac:dyDescent="0.25">
      <c r="A781">
        <v>36355</v>
      </c>
      <c r="B781" t="s">
        <v>1563</v>
      </c>
      <c r="C781" t="s">
        <v>4741</v>
      </c>
      <c r="D781" s="2" t="s">
        <v>4582</v>
      </c>
      <c r="E781" s="1" t="s">
        <v>1564</v>
      </c>
      <c r="F781" t="str">
        <f t="shared" si="40"/>
        <v>https://worldready.cloudapp.net/Styleguide/Read?id=2700&amp;topicid=36355</v>
      </c>
      <c r="G781" s="2" t="str">
        <f t="shared" si="41"/>
        <v>c:\github\microsoft-style-guide-pr\styleguide\a-z-word-list-term-collections\t\trojan-horse-trojan.md</v>
      </c>
      <c r="I781" s="2" t="str">
        <f t="shared" si="42"/>
        <v>rm c:\github\microsoft-style-guide-pr\styleguide\a-z-word-list-term-collections\t\trojan-horse-trojan.html</v>
      </c>
    </row>
    <row r="782" spans="1:9" x14ac:dyDescent="0.25">
      <c r="A782">
        <v>33405</v>
      </c>
      <c r="B782" t="s">
        <v>1565</v>
      </c>
      <c r="C782" t="s">
        <v>4741</v>
      </c>
      <c r="D782" s="2" t="s">
        <v>4583</v>
      </c>
      <c r="E782" s="1" t="s">
        <v>1566</v>
      </c>
      <c r="F782" t="str">
        <f t="shared" si="40"/>
        <v>https://worldready.cloudapp.net/Styleguide/Read?id=2700&amp;topicid=33405</v>
      </c>
      <c r="G782" s="2" t="str">
        <f t="shared" si="41"/>
        <v>c:\github\microsoft-style-guide-pr\styleguide\a-z-word-list-term-collections\t\turn-on-turn-off.md</v>
      </c>
      <c r="I782" s="2" t="str">
        <f t="shared" si="42"/>
        <v>rm c:\github\microsoft-style-guide-pr\styleguide\a-z-word-list-term-collections\t\turn-on-turn-off.html</v>
      </c>
    </row>
    <row r="783" spans="1:9" x14ac:dyDescent="0.25">
      <c r="A783">
        <v>36356</v>
      </c>
      <c r="B783" t="s">
        <v>1567</v>
      </c>
      <c r="C783" t="s">
        <v>4741</v>
      </c>
      <c r="D783" s="2" t="s">
        <v>1567</v>
      </c>
      <c r="E783" s="1" t="s">
        <v>1568</v>
      </c>
      <c r="F783" t="str">
        <f t="shared" si="40"/>
        <v>https://worldready.cloudapp.net/Styleguide/Read?id=2700&amp;topicid=36356</v>
      </c>
      <c r="G783" s="2" t="str">
        <f t="shared" si="41"/>
        <v>c:\github\microsoft-style-guide-pr\styleguide\a-z-word-list-term-collections\t\turnkey.md</v>
      </c>
      <c r="I783" s="2" t="str">
        <f t="shared" si="42"/>
        <v>rm c:\github\microsoft-style-guide-pr\styleguide\a-z-word-list-term-collections\t\turnkey.html</v>
      </c>
    </row>
    <row r="784" spans="1:9" x14ac:dyDescent="0.25">
      <c r="A784">
        <v>36357</v>
      </c>
      <c r="B784" t="s">
        <v>1569</v>
      </c>
      <c r="C784" t="s">
        <v>4741</v>
      </c>
      <c r="D784" s="2" t="s">
        <v>1569</v>
      </c>
      <c r="E784" s="1" t="s">
        <v>1570</v>
      </c>
      <c r="F784" t="str">
        <f t="shared" si="40"/>
        <v>https://worldready.cloudapp.net/Styleguide/Read?id=2700&amp;topicid=36357</v>
      </c>
      <c r="G784" s="2" t="str">
        <f t="shared" si="41"/>
        <v>c:\github\microsoft-style-guide-pr\styleguide\a-z-word-list-term-collections\t\type.md</v>
      </c>
      <c r="I784" s="2" t="str">
        <f t="shared" si="42"/>
        <v>rm c:\github\microsoft-style-guide-pr\styleguide\a-z-word-list-term-collections\t\type.html</v>
      </c>
    </row>
    <row r="785" spans="1:9" x14ac:dyDescent="0.25">
      <c r="A785">
        <v>36358</v>
      </c>
      <c r="B785" t="s">
        <v>1571</v>
      </c>
      <c r="C785" t="s">
        <v>4742</v>
      </c>
      <c r="D785" s="2" t="s">
        <v>4584</v>
      </c>
      <c r="E785" s="1" t="s">
        <v>1572</v>
      </c>
      <c r="F785" t="str">
        <f t="shared" si="40"/>
        <v>https://worldready.cloudapp.net/Styleguide/Read?id=2700&amp;topicid=36358</v>
      </c>
      <c r="G785" s="2" t="str">
        <f t="shared" si="41"/>
        <v>c:\github\microsoft-style-guide-pr\styleguide\a-z-word-list-term-collections\u\uk.md</v>
      </c>
      <c r="I785" s="2" t="str">
        <f t="shared" si="42"/>
        <v>rm c:\github\microsoft-style-guide-pr\styleguide\a-z-word-list-term-collections\u\uk.html</v>
      </c>
    </row>
    <row r="786" spans="1:9" x14ac:dyDescent="0.25">
      <c r="A786">
        <v>36359</v>
      </c>
      <c r="B786" t="s">
        <v>1573</v>
      </c>
      <c r="C786" t="s">
        <v>4742</v>
      </c>
      <c r="D786" s="2" t="s">
        <v>4585</v>
      </c>
      <c r="E786" s="1" t="s">
        <v>1574</v>
      </c>
      <c r="F786" t="str">
        <f t="shared" si="40"/>
        <v>https://worldready.cloudapp.net/Styleguide/Read?id=2700&amp;topicid=36359</v>
      </c>
      <c r="G786" s="2" t="str">
        <f t="shared" si="41"/>
        <v>c:\github\microsoft-style-guide-pr\styleguide\a-z-word-list-term-collections\u\ultrabook.md</v>
      </c>
      <c r="I786" s="2" t="str">
        <f t="shared" si="42"/>
        <v>rm c:\github\microsoft-style-guide-pr\styleguide\a-z-word-list-term-collections\u\ultrabook.html</v>
      </c>
    </row>
    <row r="787" spans="1:9" x14ac:dyDescent="0.25">
      <c r="A787">
        <v>28874</v>
      </c>
      <c r="B787" t="s">
        <v>1575</v>
      </c>
      <c r="C787" t="s">
        <v>4742</v>
      </c>
      <c r="D787" s="2" t="s">
        <v>4586</v>
      </c>
      <c r="E787" s="1" t="s">
        <v>1576</v>
      </c>
      <c r="F787" t="str">
        <f t="shared" si="40"/>
        <v>https://worldready.cloudapp.net/Styleguide/Read?id=2700&amp;topicid=28874</v>
      </c>
      <c r="G787" s="2" t="str">
        <f t="shared" si="41"/>
        <v>c:\github\microsoft-style-guide-pr\styleguide\a-z-word-list-term-collections\u\un.md</v>
      </c>
      <c r="I787" s="2" t="str">
        <f t="shared" si="42"/>
        <v>rm c:\github\microsoft-style-guide-pr\styleguide\a-z-word-list-term-collections\u\un.html</v>
      </c>
    </row>
    <row r="788" spans="1:9" x14ac:dyDescent="0.25">
      <c r="A788">
        <v>33644</v>
      </c>
      <c r="B788" t="s">
        <v>1577</v>
      </c>
      <c r="C788" t="s">
        <v>4742</v>
      </c>
      <c r="D788" s="2" t="s">
        <v>1577</v>
      </c>
      <c r="E788" s="1" t="s">
        <v>1578</v>
      </c>
      <c r="F788" t="str">
        <f t="shared" si="40"/>
        <v>https://worldready.cloudapp.net/Styleguide/Read?id=2700&amp;topicid=33644</v>
      </c>
      <c r="G788" s="2" t="str">
        <f t="shared" si="41"/>
        <v>c:\github\microsoft-style-guide-pr\styleguide\a-z-word-list-term-collections\u\unavailable.md</v>
      </c>
      <c r="I788" s="2" t="str">
        <f t="shared" si="42"/>
        <v>rm c:\github\microsoft-style-guide-pr\styleguide\a-z-word-list-term-collections\u\unavailable.html</v>
      </c>
    </row>
    <row r="789" spans="1:9" x14ac:dyDescent="0.25">
      <c r="A789">
        <v>36360</v>
      </c>
      <c r="B789" t="s">
        <v>1579</v>
      </c>
      <c r="C789" t="s">
        <v>4742</v>
      </c>
      <c r="D789" s="2" t="s">
        <v>4587</v>
      </c>
      <c r="E789" s="1" t="s">
        <v>1580</v>
      </c>
      <c r="F789" t="str">
        <f t="shared" si="40"/>
        <v>https://worldready.cloudapp.net/Styleguide/Read?id=2700&amp;topicid=36360</v>
      </c>
      <c r="G789" s="2" t="str">
        <f t="shared" si="41"/>
        <v>c:\github\microsoft-style-guide-pr\styleguide\a-z-word-list-term-collections\u\uncheck-unmark-unselect.md</v>
      </c>
      <c r="I789" s="2" t="str">
        <f t="shared" si="42"/>
        <v>rm c:\github\microsoft-style-guide-pr\styleguide\a-z-word-list-term-collections\u\uncheck-unmark-unselect.html</v>
      </c>
    </row>
    <row r="790" spans="1:9" x14ac:dyDescent="0.25">
      <c r="A790">
        <v>36361</v>
      </c>
      <c r="B790" t="s">
        <v>1581</v>
      </c>
      <c r="C790" t="s">
        <v>4742</v>
      </c>
      <c r="D790" s="2" t="s">
        <v>1581</v>
      </c>
      <c r="E790" s="1" t="s">
        <v>1582</v>
      </c>
      <c r="F790" t="str">
        <f t="shared" si="40"/>
        <v>https://worldready.cloudapp.net/Styleguide/Read?id=2700&amp;topicid=36361</v>
      </c>
      <c r="G790" s="2" t="str">
        <f t="shared" si="41"/>
        <v>c:\github\microsoft-style-guide-pr\styleguide\a-z-word-list-term-collections\u\undelete.md</v>
      </c>
      <c r="I790" s="2" t="str">
        <f t="shared" si="42"/>
        <v>rm c:\github\microsoft-style-guide-pr\styleguide\a-z-word-list-term-collections\u\undelete.html</v>
      </c>
    </row>
    <row r="791" spans="1:9" x14ac:dyDescent="0.25">
      <c r="A791">
        <v>36362</v>
      </c>
      <c r="B791" t="s">
        <v>1583</v>
      </c>
      <c r="C791" t="s">
        <v>4742</v>
      </c>
      <c r="D791" s="2" t="s">
        <v>4588</v>
      </c>
      <c r="E791" s="1" t="s">
        <v>1584</v>
      </c>
      <c r="F791" t="str">
        <f t="shared" si="40"/>
        <v>https://worldready.cloudapp.net/Styleguide/Read?id=2700&amp;topicid=36362</v>
      </c>
      <c r="G791" s="2" t="str">
        <f t="shared" si="41"/>
        <v>c:\github\microsoft-style-guide-pr\styleguide\a-z-word-list-term-collections\u\underline-vs-underscore.md</v>
      </c>
      <c r="I791" s="2" t="str">
        <f t="shared" si="42"/>
        <v>rm c:\github\microsoft-style-guide-pr\styleguide\a-z-word-list-term-collections\u\underline-vs-underscore.html</v>
      </c>
    </row>
    <row r="792" spans="1:9" x14ac:dyDescent="0.25">
      <c r="A792">
        <v>36363</v>
      </c>
      <c r="B792" t="s">
        <v>1585</v>
      </c>
      <c r="C792" t="s">
        <v>4742</v>
      </c>
      <c r="D792" s="2" t="s">
        <v>1585</v>
      </c>
      <c r="E792" s="1" t="s">
        <v>1586</v>
      </c>
      <c r="F792" t="str">
        <f t="shared" si="40"/>
        <v>https://worldready.cloudapp.net/Styleguide/Read?id=2700&amp;topicid=36363</v>
      </c>
      <c r="G792" s="2" t="str">
        <f t="shared" si="41"/>
        <v>c:\github\microsoft-style-guide-pr\styleguide\a-z-word-list-term-collections\u\undo.md</v>
      </c>
      <c r="I792" s="2" t="str">
        <f t="shared" si="42"/>
        <v>rm c:\github\microsoft-style-guide-pr\styleguide\a-z-word-list-term-collections\u\undo.html</v>
      </c>
    </row>
    <row r="793" spans="1:9" x14ac:dyDescent="0.25">
      <c r="A793">
        <v>33611</v>
      </c>
      <c r="B793" t="s">
        <v>1587</v>
      </c>
      <c r="C793" t="s">
        <v>4742</v>
      </c>
      <c r="D793" s="2" t="s">
        <v>1587</v>
      </c>
      <c r="E793" s="1" t="s">
        <v>1588</v>
      </c>
      <c r="F793" t="str">
        <f t="shared" si="40"/>
        <v>https://worldready.cloudapp.net/Styleguide/Read?id=2700&amp;topicid=33611</v>
      </c>
      <c r="G793" s="2" t="str">
        <f t="shared" si="41"/>
        <v>c:\github\microsoft-style-guide-pr\styleguide\a-z-word-list-term-collections\u\uninstall.md</v>
      </c>
      <c r="I793" s="2" t="str">
        <f t="shared" si="42"/>
        <v>rm c:\github\microsoft-style-guide-pr\styleguide\a-z-word-list-term-collections\u\uninstall.html</v>
      </c>
    </row>
    <row r="794" spans="1:9" x14ac:dyDescent="0.25">
      <c r="A794">
        <v>36365</v>
      </c>
      <c r="B794" t="s">
        <v>1589</v>
      </c>
      <c r="C794" t="s">
        <v>4742</v>
      </c>
      <c r="D794" s="2" t="s">
        <v>1589</v>
      </c>
      <c r="E794" s="1" t="s">
        <v>1590</v>
      </c>
      <c r="F794" t="str">
        <f t="shared" si="40"/>
        <v>https://worldready.cloudapp.net/Styleguide/Read?id=2700&amp;topicid=36365</v>
      </c>
      <c r="G794" s="2" t="str">
        <f t="shared" si="41"/>
        <v>c:\github\microsoft-style-guide-pr\styleguide\a-z-word-list-term-collections\u\unregister.md</v>
      </c>
      <c r="I794" s="2" t="str">
        <f t="shared" si="42"/>
        <v>rm c:\github\microsoft-style-guide-pr\styleguide\a-z-word-list-term-collections\u\unregister.html</v>
      </c>
    </row>
    <row r="795" spans="1:9" x14ac:dyDescent="0.25">
      <c r="A795">
        <v>36366</v>
      </c>
      <c r="B795" t="s">
        <v>1591</v>
      </c>
      <c r="C795" t="s">
        <v>4742</v>
      </c>
      <c r="D795" s="2" t="s">
        <v>4589</v>
      </c>
      <c r="E795" s="1" t="s">
        <v>1592</v>
      </c>
      <c r="F795" t="str">
        <f t="shared" si="40"/>
        <v>https://worldready.cloudapp.net/Styleguide/Read?id=2700&amp;topicid=36366</v>
      </c>
      <c r="G795" s="2" t="str">
        <f t="shared" si="41"/>
        <v>c:\github\microsoft-style-guide-pr\styleguide\a-z-word-list-term-collections\u\unwanted-software.md</v>
      </c>
      <c r="I795" s="2" t="str">
        <f t="shared" si="42"/>
        <v>rm c:\github\microsoft-style-guide-pr\styleguide\a-z-word-list-term-collections\u\unwanted-software.html</v>
      </c>
    </row>
    <row r="796" spans="1:9" x14ac:dyDescent="0.25">
      <c r="A796">
        <v>36367</v>
      </c>
      <c r="B796" t="s">
        <v>1593</v>
      </c>
      <c r="C796" t="s">
        <v>4742</v>
      </c>
      <c r="D796" s="2" t="s">
        <v>1593</v>
      </c>
      <c r="E796" s="1" t="s">
        <v>1594</v>
      </c>
      <c r="F796" t="str">
        <f t="shared" si="40"/>
        <v>https://worldready.cloudapp.net/Styleguide/Read?id=2700&amp;topicid=36367</v>
      </c>
      <c r="G796" s="2" t="str">
        <f t="shared" si="41"/>
        <v>c:\github\microsoft-style-guide-pr\styleguide\a-z-word-list-term-collections\u\upgrade.md</v>
      </c>
      <c r="I796" s="2" t="str">
        <f t="shared" si="42"/>
        <v>rm c:\github\microsoft-style-guide-pr\styleguide\a-z-word-list-term-collections\u\upgrade.html</v>
      </c>
    </row>
    <row r="797" spans="1:9" x14ac:dyDescent="0.25">
      <c r="A797">
        <v>33616</v>
      </c>
      <c r="B797" t="s">
        <v>1595</v>
      </c>
      <c r="C797" t="s">
        <v>4742</v>
      </c>
      <c r="D797" s="2" t="s">
        <v>1595</v>
      </c>
      <c r="E797" s="1" t="s">
        <v>1596</v>
      </c>
      <c r="F797" t="str">
        <f t="shared" si="40"/>
        <v>https://worldready.cloudapp.net/Styleguide/Read?id=2700&amp;topicid=33616</v>
      </c>
      <c r="G797" s="2" t="str">
        <f t="shared" si="41"/>
        <v>c:\github\microsoft-style-guide-pr\styleguide\a-z-word-list-term-collections\u\upload.md</v>
      </c>
      <c r="I797" s="2" t="str">
        <f t="shared" si="42"/>
        <v>rm c:\github\microsoft-style-guide-pr\styleguide\a-z-word-list-term-collections\u\upload.html</v>
      </c>
    </row>
    <row r="798" spans="1:9" x14ac:dyDescent="0.25">
      <c r="A798">
        <v>35574</v>
      </c>
      <c r="B798" t="s">
        <v>1597</v>
      </c>
      <c r="C798" t="s">
        <v>4742</v>
      </c>
      <c r="D798" s="2" t="s">
        <v>4590</v>
      </c>
      <c r="E798" s="1" t="s">
        <v>1598</v>
      </c>
      <c r="F798" t="str">
        <f t="shared" si="40"/>
        <v>https://worldready.cloudapp.net/Styleguide/Read?id=2700&amp;topicid=35574</v>
      </c>
      <c r="G798" s="2" t="str">
        <f t="shared" si="41"/>
        <v>c:\github\microsoft-style-guide-pr\styleguide\a-z-word-list-term-collections\u\upnp.md</v>
      </c>
      <c r="I798" s="2" t="str">
        <f t="shared" si="42"/>
        <v>rm c:\github\microsoft-style-guide-pr\styleguide\a-z-word-list-term-collections\u\upnp.html</v>
      </c>
    </row>
    <row r="799" spans="1:9" x14ac:dyDescent="0.25">
      <c r="A799">
        <v>36349</v>
      </c>
      <c r="B799" t="s">
        <v>1599</v>
      </c>
      <c r="C799" t="s">
        <v>4742</v>
      </c>
      <c r="D799" s="2" t="s">
        <v>4591</v>
      </c>
      <c r="E799" s="1" t="s">
        <v>1600</v>
      </c>
      <c r="F799" t="str">
        <f t="shared" si="40"/>
        <v>https://worldready.cloudapp.net/Styleguide/Read?id=2700&amp;topicid=36349</v>
      </c>
      <c r="G799" s="2" t="str">
        <f t="shared" si="41"/>
        <v>c:\github\microsoft-style-guide-pr\styleguide\a-z-word-list-term-collections\u\upper-left-upper-right.md</v>
      </c>
      <c r="I799" s="2" t="str">
        <f t="shared" si="42"/>
        <v>rm c:\github\microsoft-style-guide-pr\styleguide\a-z-word-list-term-collections\u\upper-left-upper-right.html</v>
      </c>
    </row>
    <row r="800" spans="1:9" x14ac:dyDescent="0.25">
      <c r="A800">
        <v>36368</v>
      </c>
      <c r="B800" t="s">
        <v>1601</v>
      </c>
      <c r="C800" t="s">
        <v>4742</v>
      </c>
      <c r="D800" s="2" t="s">
        <v>1601</v>
      </c>
      <c r="E800" s="1" t="s">
        <v>1602</v>
      </c>
      <c r="F800" t="str">
        <f t="shared" si="40"/>
        <v>https://worldready.cloudapp.net/Styleguide/Read?id=2700&amp;topicid=36368</v>
      </c>
      <c r="G800" s="2" t="str">
        <f t="shared" si="41"/>
        <v>c:\github\microsoft-style-guide-pr\styleguide\a-z-word-list-term-collections\u\uppercase.md</v>
      </c>
      <c r="I800" s="2" t="str">
        <f t="shared" si="42"/>
        <v>rm c:\github\microsoft-style-guide-pr\styleguide\a-z-word-list-term-collections\u\uppercase.html</v>
      </c>
    </row>
    <row r="801" spans="1:9" x14ac:dyDescent="0.25">
      <c r="A801">
        <v>36310</v>
      </c>
      <c r="B801" t="s">
        <v>1603</v>
      </c>
      <c r="C801" t="s">
        <v>4742</v>
      </c>
      <c r="D801" s="2" t="s">
        <v>1603</v>
      </c>
      <c r="E801" s="1" t="s">
        <v>1604</v>
      </c>
      <c r="F801" t="str">
        <f t="shared" si="40"/>
        <v>https://worldready.cloudapp.net/Styleguide/Read?id=2700&amp;topicid=36310</v>
      </c>
      <c r="G801" s="2" t="str">
        <f t="shared" si="41"/>
        <v>c:\github\microsoft-style-guide-pr\styleguide\a-z-word-list-term-collections\u\upsize.md</v>
      </c>
      <c r="I801" s="2" t="str">
        <f t="shared" si="42"/>
        <v>rm c:\github\microsoft-style-guide-pr\styleguide\a-z-word-list-term-collections\u\upsize.html</v>
      </c>
    </row>
    <row r="802" spans="1:9" x14ac:dyDescent="0.25">
      <c r="A802">
        <v>36369</v>
      </c>
      <c r="B802" t="s">
        <v>1605</v>
      </c>
      <c r="C802" t="s">
        <v>4742</v>
      </c>
      <c r="D802" s="2" t="s">
        <v>1605</v>
      </c>
      <c r="E802" s="1" t="s">
        <v>1606</v>
      </c>
      <c r="F802" t="str">
        <f t="shared" si="40"/>
        <v>https://worldready.cloudapp.net/Styleguide/Read?id=2700&amp;topicid=36369</v>
      </c>
      <c r="G802" s="2" t="str">
        <f t="shared" si="41"/>
        <v>c:\github\microsoft-style-guide-pr\styleguide\a-z-word-list-term-collections\u\upward.md</v>
      </c>
      <c r="I802" s="2" t="str">
        <f t="shared" si="42"/>
        <v>rm c:\github\microsoft-style-guide-pr\styleguide\a-z-word-list-term-collections\u\upward.html</v>
      </c>
    </row>
    <row r="803" spans="1:9" x14ac:dyDescent="0.25">
      <c r="A803">
        <v>33970</v>
      </c>
      <c r="B803" t="s">
        <v>5</v>
      </c>
      <c r="C803" t="s">
        <v>4742</v>
      </c>
      <c r="D803" s="2" t="s">
        <v>4592</v>
      </c>
      <c r="E803" s="1" t="s">
        <v>1607</v>
      </c>
      <c r="F803" t="str">
        <f t="shared" si="40"/>
        <v>https://worldready.cloudapp.net/Styleguide/Read?id=2700&amp;topicid=33970</v>
      </c>
      <c r="G803" s="2" t="str">
        <f t="shared" si="41"/>
        <v>c:\github\microsoft-style-guide-pr\styleguide\a-z-word-list-term-collections\u\url.md</v>
      </c>
      <c r="I803" s="2" t="str">
        <f t="shared" si="42"/>
        <v>rm c:\github\microsoft-style-guide-pr\styleguide\a-z-word-list-term-collections\u\url.html</v>
      </c>
    </row>
    <row r="804" spans="1:9" x14ac:dyDescent="0.25">
      <c r="A804">
        <v>29118</v>
      </c>
      <c r="B804" t="s">
        <v>1608</v>
      </c>
      <c r="C804" t="s">
        <v>4742</v>
      </c>
      <c r="D804" s="2" t="s">
        <v>4593</v>
      </c>
      <c r="E804" s="1" t="s">
        <v>1609</v>
      </c>
      <c r="F804" t="str">
        <f t="shared" si="40"/>
        <v>https://worldready.cloudapp.net/Styleguide/Read?id=2700&amp;topicid=29118</v>
      </c>
      <c r="G804" s="2" t="str">
        <f t="shared" si="41"/>
        <v>c:\github\microsoft-style-guide-pr\styleguide\a-z-word-list-term-collections\u\us.md</v>
      </c>
      <c r="I804" s="2" t="str">
        <f t="shared" si="42"/>
        <v>rm c:\github\microsoft-style-guide-pr\styleguide\a-z-word-list-term-collections\u\us.html</v>
      </c>
    </row>
    <row r="805" spans="1:9" x14ac:dyDescent="0.25">
      <c r="A805">
        <v>36370</v>
      </c>
      <c r="B805" t="s">
        <v>1610</v>
      </c>
      <c r="C805" t="s">
        <v>4742</v>
      </c>
      <c r="D805" s="2" t="s">
        <v>1610</v>
      </c>
      <c r="E805" s="1" t="s">
        <v>1611</v>
      </c>
      <c r="F805" t="str">
        <f t="shared" si="40"/>
        <v>https://worldready.cloudapp.net/Styleguide/Read?id=2700&amp;topicid=36370</v>
      </c>
      <c r="G805" s="2" t="str">
        <f t="shared" si="41"/>
        <v>c:\github\microsoft-style-guide-pr\styleguide\a-z-word-list-term-collections\u\usable.md</v>
      </c>
      <c r="I805" s="2" t="str">
        <f t="shared" si="42"/>
        <v>rm c:\github\microsoft-style-guide-pr\styleguide\a-z-word-list-term-collections\u\usable.html</v>
      </c>
    </row>
    <row r="806" spans="1:9" x14ac:dyDescent="0.25">
      <c r="A806">
        <v>36371</v>
      </c>
      <c r="B806" t="s">
        <v>1612</v>
      </c>
      <c r="C806" t="s">
        <v>4742</v>
      </c>
      <c r="D806" s="2" t="s">
        <v>4594</v>
      </c>
      <c r="E806" s="1" t="s">
        <v>1613</v>
      </c>
      <c r="F806" t="str">
        <f t="shared" si="40"/>
        <v>https://worldready.cloudapp.net/Styleguide/Read?id=2700&amp;topicid=36371</v>
      </c>
      <c r="G806" s="2" t="str">
        <f t="shared" si="41"/>
        <v>c:\github\microsoft-style-guide-pr\styleguide\a-z-word-list-term-collections\u\use-terms.md</v>
      </c>
      <c r="I806" s="2" t="str">
        <f t="shared" si="42"/>
        <v>rm c:\github\microsoft-style-guide-pr\styleguide\a-z-word-list-term-collections\u\use-terms.html</v>
      </c>
    </row>
    <row r="807" spans="1:9" x14ac:dyDescent="0.25">
      <c r="A807">
        <v>35393</v>
      </c>
      <c r="B807" t="s">
        <v>1614</v>
      </c>
      <c r="C807" t="s">
        <v>4742</v>
      </c>
      <c r="D807" s="2" t="s">
        <v>4595</v>
      </c>
      <c r="E807" s="1" t="s">
        <v>1615</v>
      </c>
      <c r="F807" t="str">
        <f t="shared" si="40"/>
        <v>https://worldready.cloudapp.net/Styleguide/Read?id=2700&amp;topicid=35393</v>
      </c>
      <c r="G807" s="2" t="str">
        <f t="shared" si="41"/>
        <v>c:\github\microsoft-style-guide-pr\styleguide\a-z-word-list-term-collections\u\user-end-user.md</v>
      </c>
      <c r="I807" s="2" t="str">
        <f t="shared" si="42"/>
        <v>rm c:\github\microsoft-style-guide-pr\styleguide\a-z-word-list-term-collections\u\user-end-user.html</v>
      </c>
    </row>
    <row r="808" spans="1:9" x14ac:dyDescent="0.25">
      <c r="A808">
        <v>35562</v>
      </c>
      <c r="B808" t="s">
        <v>1616</v>
      </c>
      <c r="C808" t="s">
        <v>4742</v>
      </c>
      <c r="D808" s="2" t="s">
        <v>4596</v>
      </c>
      <c r="E808" s="1" t="s">
        <v>1617</v>
      </c>
      <c r="F808" t="str">
        <f t="shared" si="40"/>
        <v>https://worldready.cloudapp.net/Styleguide/Read?id=2700&amp;topicid=35562</v>
      </c>
      <c r="G808" s="2" t="str">
        <f t="shared" si="41"/>
        <v>c:\github\microsoft-style-guide-pr\styleguide\a-z-word-list-term-collections\u\user-rights.md</v>
      </c>
      <c r="I808" s="2" t="str">
        <f t="shared" si="42"/>
        <v>rm c:\github\microsoft-style-guide-pr\styleguide\a-z-word-list-term-collections\u\user-rights.html</v>
      </c>
    </row>
    <row r="809" spans="1:9" x14ac:dyDescent="0.25">
      <c r="A809">
        <v>36373</v>
      </c>
      <c r="B809" t="s">
        <v>1618</v>
      </c>
      <c r="C809" t="s">
        <v>4742</v>
      </c>
      <c r="D809" s="2" t="s">
        <v>4597</v>
      </c>
      <c r="E809" s="1" t="s">
        <v>1619</v>
      </c>
      <c r="F809" t="str">
        <f t="shared" si="40"/>
        <v>https://worldready.cloudapp.net/Styleguide/Read?id=2700&amp;topicid=36373</v>
      </c>
      <c r="G809" s="2" t="str">
        <f t="shared" si="41"/>
        <v>c:\github\microsoft-style-guide-pr\styleguide\a-z-word-list-term-collections\u\using-by-using-with.md</v>
      </c>
      <c r="I809" s="2" t="str">
        <f t="shared" si="42"/>
        <v>rm c:\github\microsoft-style-guide-pr\styleguide\a-z-word-list-term-collections\u\using-by-using-with.html</v>
      </c>
    </row>
    <row r="810" spans="1:9" x14ac:dyDescent="0.25">
      <c r="A810">
        <v>32534</v>
      </c>
      <c r="B810" t="s">
        <v>1620</v>
      </c>
      <c r="C810" t="s">
        <v>4742</v>
      </c>
      <c r="D810" s="2" t="s">
        <v>1620</v>
      </c>
      <c r="E810" s="1" t="s">
        <v>1621</v>
      </c>
      <c r="F810" t="str">
        <f t="shared" si="40"/>
        <v>https://worldready.cloudapp.net/Styleguide/Read?id=2700&amp;topicid=32534</v>
      </c>
      <c r="G810" s="2" t="str">
        <f t="shared" si="41"/>
        <v>c:\github\microsoft-style-guide-pr\styleguide\a-z-word-list-term-collections\u\utility.md</v>
      </c>
      <c r="I810" s="2" t="str">
        <f t="shared" si="42"/>
        <v>rm c:\github\microsoft-style-guide-pr\styleguide\a-z-word-list-term-collections\u\utility.html</v>
      </c>
    </row>
    <row r="811" spans="1:9" x14ac:dyDescent="0.25">
      <c r="A811">
        <v>33518</v>
      </c>
      <c r="B811" t="s">
        <v>1622</v>
      </c>
      <c r="C811" t="s">
        <v>4743</v>
      </c>
      <c r="D811" s="2" t="s">
        <v>4598</v>
      </c>
      <c r="E811" s="1" t="s">
        <v>1623</v>
      </c>
      <c r="F811" t="str">
        <f t="shared" si="40"/>
        <v>https://worldready.cloudapp.net/Styleguide/Read?id=2700&amp;topicid=33518</v>
      </c>
      <c r="G811" s="2" t="str">
        <f t="shared" si="41"/>
        <v>c:\github\microsoft-style-guide-pr\styleguide\a-z-word-list-term-collections\v\value-axis.md</v>
      </c>
      <c r="I811" s="2" t="str">
        <f t="shared" si="42"/>
        <v>rm c:\github\microsoft-style-guide-pr\styleguide\a-z-word-list-term-collections\v\value-axis.html</v>
      </c>
    </row>
    <row r="812" spans="1:9" x14ac:dyDescent="0.25">
      <c r="A812">
        <v>36417</v>
      </c>
      <c r="B812" t="s">
        <v>1624</v>
      </c>
      <c r="C812" t="s">
        <v>4743</v>
      </c>
      <c r="D812" s="2" t="s">
        <v>4599</v>
      </c>
      <c r="E812" s="1" t="s">
        <v>1625</v>
      </c>
      <c r="F812" t="str">
        <f t="shared" si="40"/>
        <v>https://worldready.cloudapp.net/Styleguide/Read?id=2700&amp;topicid=36417</v>
      </c>
      <c r="G812" s="2" t="str">
        <f t="shared" si="41"/>
        <v>c:\github\microsoft-style-guide-pr\styleguide\a-z-word-list-term-collections\v\versus-vs.md</v>
      </c>
      <c r="I812" s="2" t="str">
        <f t="shared" si="42"/>
        <v>rm c:\github\microsoft-style-guide-pr\styleguide\a-z-word-list-term-collections\v\versus-vs.html</v>
      </c>
    </row>
    <row r="813" spans="1:9" x14ac:dyDescent="0.25">
      <c r="A813">
        <v>36418</v>
      </c>
      <c r="B813" t="s">
        <v>1626</v>
      </c>
      <c r="C813" t="s">
        <v>4743</v>
      </c>
      <c r="D813" s="2" t="s">
        <v>4600</v>
      </c>
      <c r="E813" s="1" t="s">
        <v>1627</v>
      </c>
      <c r="F813" t="str">
        <f t="shared" si="40"/>
        <v>https://worldready.cloudapp.net/Styleguide/Read?id=2700&amp;topicid=36418</v>
      </c>
      <c r="G813" s="2" t="str">
        <f t="shared" si="41"/>
        <v>c:\github\microsoft-style-guide-pr\styleguide\a-z-word-list-term-collections\v\video-call-videoconference.md</v>
      </c>
      <c r="I813" s="2" t="str">
        <f t="shared" si="42"/>
        <v>rm c:\github\microsoft-style-guide-pr\styleguide\a-z-word-list-term-collections\v\video-call-videoconference.html</v>
      </c>
    </row>
    <row r="814" spans="1:9" x14ac:dyDescent="0.25">
      <c r="A814">
        <v>36421</v>
      </c>
      <c r="B814" t="s">
        <v>1628</v>
      </c>
      <c r="C814" t="s">
        <v>4743</v>
      </c>
      <c r="D814" s="2" t="s">
        <v>4601</v>
      </c>
      <c r="E814" s="1" t="s">
        <v>1629</v>
      </c>
      <c r="F814" t="str">
        <f t="shared" si="40"/>
        <v>https://worldready.cloudapp.net/Styleguide/Read?id=2700&amp;topicid=36421</v>
      </c>
      <c r="G814" s="2" t="str">
        <f t="shared" si="41"/>
        <v>c:\github\microsoft-style-guide-pr\styleguide\a-z-word-list-term-collections\v\video-card.md</v>
      </c>
      <c r="I814" s="2" t="str">
        <f t="shared" si="42"/>
        <v>rm c:\github\microsoft-style-guide-pr\styleguide\a-z-word-list-term-collections\v\video-card.html</v>
      </c>
    </row>
    <row r="815" spans="1:9" x14ac:dyDescent="0.25">
      <c r="A815">
        <v>36419</v>
      </c>
      <c r="B815" t="s">
        <v>1630</v>
      </c>
      <c r="C815" t="s">
        <v>4743</v>
      </c>
      <c r="D815" s="2" t="s">
        <v>4602</v>
      </c>
      <c r="E815" s="1" t="s">
        <v>1631</v>
      </c>
      <c r="F815" t="str">
        <f t="shared" si="40"/>
        <v>https://worldready.cloudapp.net/Styleguide/Read?id=2700&amp;topicid=36419</v>
      </c>
      <c r="G815" s="2" t="str">
        <f t="shared" si="41"/>
        <v>c:\github\microsoft-style-guide-pr\styleguide\a-z-word-list-term-collections\v\video-display.md</v>
      </c>
      <c r="I815" s="2" t="str">
        <f t="shared" si="42"/>
        <v>rm c:\github\microsoft-style-guide-pr\styleguide\a-z-word-list-term-collections\v\video-display.html</v>
      </c>
    </row>
    <row r="816" spans="1:9" x14ac:dyDescent="0.25">
      <c r="A816">
        <v>36420</v>
      </c>
      <c r="B816" t="s">
        <v>1632</v>
      </c>
      <c r="C816" t="s">
        <v>4743</v>
      </c>
      <c r="D816" s="2" t="s">
        <v>4603</v>
      </c>
      <c r="E816" s="1" t="s">
        <v>1633</v>
      </c>
      <c r="F816" t="str">
        <f t="shared" si="40"/>
        <v>https://worldready.cloudapp.net/Styleguide/Read?id=2700&amp;topicid=36420</v>
      </c>
      <c r="G816" s="2" t="str">
        <f t="shared" si="41"/>
        <v>c:\github\microsoft-style-guide-pr\styleguide\a-z-word-list-term-collections\v\video-driver.md</v>
      </c>
      <c r="I816" s="2" t="str">
        <f t="shared" si="42"/>
        <v>rm c:\github\microsoft-style-guide-pr\styleguide\a-z-word-list-term-collections\v\video-driver.html</v>
      </c>
    </row>
    <row r="817" spans="1:9" x14ac:dyDescent="0.25">
      <c r="A817">
        <v>28853</v>
      </c>
      <c r="B817" t="s">
        <v>1634</v>
      </c>
      <c r="C817" t="s">
        <v>4743</v>
      </c>
      <c r="D817" s="2" t="s">
        <v>4604</v>
      </c>
      <c r="E817" s="1" t="s">
        <v>1635</v>
      </c>
      <c r="F817" t="str">
        <f t="shared" si="40"/>
        <v>https://worldready.cloudapp.net/Styleguide/Read?id=2700&amp;topicid=28853</v>
      </c>
      <c r="G817" s="2" t="str">
        <f t="shared" si="41"/>
        <v>c:\github\microsoft-style-guide-pr\styleguide\a-z-word-list-term-collections\v\video-game.md</v>
      </c>
      <c r="I817" s="2" t="str">
        <f t="shared" si="42"/>
        <v>rm c:\github\microsoft-style-guide-pr\styleguide\a-z-word-list-term-collections\v\video-game.html</v>
      </c>
    </row>
    <row r="818" spans="1:9" x14ac:dyDescent="0.25">
      <c r="A818">
        <v>36423</v>
      </c>
      <c r="B818" t="s">
        <v>1636</v>
      </c>
      <c r="C818" t="s">
        <v>4743</v>
      </c>
      <c r="D818" s="2" t="s">
        <v>1636</v>
      </c>
      <c r="E818" s="1" t="s">
        <v>1637</v>
      </c>
      <c r="F818" t="str">
        <f t="shared" si="40"/>
        <v>https://worldready.cloudapp.net/Styleguide/Read?id=2700&amp;topicid=36423</v>
      </c>
      <c r="G818" s="2" t="str">
        <f t="shared" si="41"/>
        <v>c:\github\microsoft-style-guide-pr\styleguide\a-z-word-list-term-collections\v\virtual.md</v>
      </c>
      <c r="I818" s="2" t="str">
        <f t="shared" si="42"/>
        <v>rm c:\github\microsoft-style-guide-pr\styleguide\a-z-word-list-term-collections\v\virtual.html</v>
      </c>
    </row>
    <row r="819" spans="1:9" x14ac:dyDescent="0.25">
      <c r="A819">
        <v>36426</v>
      </c>
      <c r="B819" t="s">
        <v>1638</v>
      </c>
      <c r="C819" t="s">
        <v>4743</v>
      </c>
      <c r="D819" s="2" t="s">
        <v>1638</v>
      </c>
      <c r="E819" s="1" t="s">
        <v>1639</v>
      </c>
      <c r="F819" t="str">
        <f t="shared" si="40"/>
        <v>https://worldready.cloudapp.net/Styleguide/Read?id=2700&amp;topicid=36426</v>
      </c>
      <c r="G819" s="2" t="str">
        <f t="shared" si="41"/>
        <v>c:\github\microsoft-style-guide-pr\styleguide\a-z-word-list-term-collections\v\virtualize.md</v>
      </c>
      <c r="I819" s="2" t="str">
        <f t="shared" si="42"/>
        <v>rm c:\github\microsoft-style-guide-pr\styleguide\a-z-word-list-term-collections\v\virtualize.html</v>
      </c>
    </row>
    <row r="820" spans="1:9" x14ac:dyDescent="0.25">
      <c r="A820">
        <v>35355</v>
      </c>
      <c r="B820" t="s">
        <v>1640</v>
      </c>
      <c r="C820" t="s">
        <v>4743</v>
      </c>
      <c r="D820" s="2" t="s">
        <v>1640</v>
      </c>
      <c r="E820" s="1" t="s">
        <v>1641</v>
      </c>
      <c r="F820" t="str">
        <f t="shared" si="40"/>
        <v>https://worldready.cloudapp.net/Styleguide/Read?id=2700&amp;topicid=35355</v>
      </c>
      <c r="G820" s="2" t="str">
        <f t="shared" si="41"/>
        <v>c:\github\microsoft-style-guide-pr\styleguide\a-z-word-list-term-collections\v\visit.md</v>
      </c>
      <c r="I820" s="2" t="str">
        <f t="shared" si="42"/>
        <v>rm c:\github\microsoft-style-guide-pr\styleguide\a-z-word-list-term-collections\v\visit.html</v>
      </c>
    </row>
    <row r="821" spans="1:9" x14ac:dyDescent="0.25">
      <c r="A821">
        <v>35250</v>
      </c>
      <c r="B821" t="s">
        <v>1642</v>
      </c>
      <c r="C821" t="s">
        <v>4743</v>
      </c>
      <c r="D821" s="2" t="s">
        <v>1642</v>
      </c>
      <c r="E821" s="1" t="s">
        <v>1643</v>
      </c>
      <c r="F821" t="str">
        <f t="shared" si="40"/>
        <v>https://worldready.cloudapp.net/Styleguide/Read?id=2700&amp;topicid=35250</v>
      </c>
      <c r="G821" s="2" t="str">
        <f t="shared" si="41"/>
        <v>c:\github\microsoft-style-guide-pr\styleguide\a-z-word-list-term-collections\v\voicemail.md</v>
      </c>
      <c r="I821" s="2" t="str">
        <f t="shared" si="42"/>
        <v>rm c:\github\microsoft-style-guide-pr\styleguide\a-z-word-list-term-collections\v\voicemail.html</v>
      </c>
    </row>
    <row r="822" spans="1:9" x14ac:dyDescent="0.25">
      <c r="A822">
        <v>36427</v>
      </c>
      <c r="B822" t="s">
        <v>1644</v>
      </c>
      <c r="C822" t="s">
        <v>4743</v>
      </c>
      <c r="D822" s="2" t="s">
        <v>1644</v>
      </c>
      <c r="E822" s="1" t="s">
        <v>1645</v>
      </c>
      <c r="F822" t="str">
        <f t="shared" si="40"/>
        <v>https://worldready.cloudapp.net/Styleguide/Read?id=2700&amp;topicid=36427</v>
      </c>
      <c r="G822" s="2" t="str">
        <f t="shared" si="41"/>
        <v>c:\github\microsoft-style-guide-pr\styleguide\a-z-word-list-term-collections\v\vulnerability.md</v>
      </c>
      <c r="I822" s="2" t="str">
        <f t="shared" si="42"/>
        <v>rm c:\github\microsoft-style-guide-pr\styleguide\a-z-word-list-term-collections\v\vulnerability.html</v>
      </c>
    </row>
    <row r="823" spans="1:9" x14ac:dyDescent="0.25">
      <c r="A823">
        <v>36428</v>
      </c>
      <c r="B823" t="s">
        <v>1646</v>
      </c>
      <c r="C823" t="s">
        <v>4744</v>
      </c>
      <c r="D823" s="2" t="s">
        <v>4605</v>
      </c>
      <c r="E823" s="1" t="s">
        <v>1647</v>
      </c>
      <c r="F823" t="str">
        <f t="shared" si="40"/>
        <v>https://worldready.cloudapp.net/Styleguide/Read?id=2700&amp;topicid=36428</v>
      </c>
      <c r="G823" s="2" t="str">
        <f t="shared" si="41"/>
        <v>c:\github\microsoft-style-guide-pr\styleguide\a-z-word-list-term-collections\w\w3c.md</v>
      </c>
      <c r="I823" s="2" t="str">
        <f t="shared" si="42"/>
        <v>rm c:\github\microsoft-style-guide-pr\styleguide\a-z-word-list-term-collections\w\w3c.html</v>
      </c>
    </row>
    <row r="824" spans="1:9" x14ac:dyDescent="0.25">
      <c r="A824">
        <v>36429</v>
      </c>
      <c r="B824" t="s">
        <v>1648</v>
      </c>
      <c r="C824" t="s">
        <v>4744</v>
      </c>
      <c r="D824" s="2" t="s">
        <v>1648</v>
      </c>
      <c r="E824" s="1" t="s">
        <v>1649</v>
      </c>
      <c r="F824" t="str">
        <f t="shared" si="40"/>
        <v>https://worldready.cloudapp.net/Styleguide/Read?id=2700&amp;topicid=36429</v>
      </c>
      <c r="G824" s="2" t="str">
        <f t="shared" si="41"/>
        <v>c:\github\microsoft-style-guide-pr\styleguide\a-z-word-list-term-collections\w\want.md</v>
      </c>
      <c r="I824" s="2" t="str">
        <f t="shared" si="42"/>
        <v>rm c:\github\microsoft-style-guide-pr\styleguide\a-z-word-list-term-collections\w\want.html</v>
      </c>
    </row>
    <row r="825" spans="1:9" x14ac:dyDescent="0.25">
      <c r="A825">
        <v>36430</v>
      </c>
      <c r="B825" t="s">
        <v>1650</v>
      </c>
      <c r="C825" t="s">
        <v>4744</v>
      </c>
      <c r="D825" s="2" t="s">
        <v>1650</v>
      </c>
      <c r="E825" s="1" t="s">
        <v>1651</v>
      </c>
      <c r="F825" t="str">
        <f t="shared" si="40"/>
        <v>https://worldready.cloudapp.net/Styleguide/Read?id=2700&amp;topicid=36430</v>
      </c>
      <c r="G825" s="2" t="str">
        <f t="shared" si="41"/>
        <v>c:\github\microsoft-style-guide-pr\styleguide\a-z-word-list-term-collections\w\we.md</v>
      </c>
      <c r="I825" s="2" t="str">
        <f t="shared" si="42"/>
        <v>rm c:\github\microsoft-style-guide-pr\styleguide\a-z-word-list-term-collections\w\we.html</v>
      </c>
    </row>
    <row r="826" spans="1:9" x14ac:dyDescent="0.25">
      <c r="A826">
        <v>36431</v>
      </c>
      <c r="B826" t="s">
        <v>1652</v>
      </c>
      <c r="C826" t="s">
        <v>4744</v>
      </c>
      <c r="D826" s="2" t="s">
        <v>4606</v>
      </c>
      <c r="E826" s="1" t="s">
        <v>1653</v>
      </c>
      <c r="F826" t="str">
        <f t="shared" si="40"/>
        <v>https://worldready.cloudapp.net/Styleguide/Read?id=2700&amp;topicid=36431</v>
      </c>
      <c r="G826" s="2" t="str">
        <f t="shared" si="41"/>
        <v>c:\github\microsoft-style-guide-pr\styleguide\a-z-word-list-term-collections\w\web-world-wide-web-www.md</v>
      </c>
      <c r="I826" s="2" t="str">
        <f t="shared" si="42"/>
        <v>rm c:\github\microsoft-style-guide-pr\styleguide\a-z-word-list-term-collections\w\web-world-wide-web-www.html</v>
      </c>
    </row>
    <row r="827" spans="1:9" x14ac:dyDescent="0.25">
      <c r="A827">
        <v>41215</v>
      </c>
      <c r="B827" t="s">
        <v>1654</v>
      </c>
      <c r="C827" t="s">
        <v>4744</v>
      </c>
      <c r="D827" s="2" t="s">
        <v>4607</v>
      </c>
      <c r="E827" s="1" t="s">
        <v>1655</v>
      </c>
      <c r="F827" t="str">
        <f t="shared" si="40"/>
        <v>https://worldready.cloudapp.net/Styleguide/Read?id=2700&amp;topicid=41215</v>
      </c>
      <c r="G827" s="2" t="str">
        <f t="shared" si="41"/>
        <v>c:\github\microsoft-style-guide-pr\styleguide\a-z-word-list-term-collections\w\web-services.md</v>
      </c>
      <c r="I827" s="2" t="str">
        <f t="shared" si="42"/>
        <v>rm c:\github\microsoft-style-guide-pr\styleguide\a-z-word-list-term-collections\w\web-services.html</v>
      </c>
    </row>
    <row r="828" spans="1:9" x14ac:dyDescent="0.25">
      <c r="A828">
        <v>36433</v>
      </c>
      <c r="B828" t="s">
        <v>1656</v>
      </c>
      <c r="C828" t="s">
        <v>4744</v>
      </c>
      <c r="D828" s="2" t="s">
        <v>1656</v>
      </c>
      <c r="E828" s="1" t="s">
        <v>1657</v>
      </c>
      <c r="F828" t="str">
        <f t="shared" si="40"/>
        <v>https://worldready.cloudapp.net/Styleguide/Read?id=2700&amp;topicid=36433</v>
      </c>
      <c r="G828" s="2" t="str">
        <f t="shared" si="41"/>
        <v>c:\github\microsoft-style-guide-pr\styleguide\a-z-word-list-term-collections\w\where.md</v>
      </c>
      <c r="I828" s="2" t="str">
        <f t="shared" si="42"/>
        <v>rm c:\github\microsoft-style-guide-pr\styleguide\a-z-word-list-term-collections\w\where.html</v>
      </c>
    </row>
    <row r="829" spans="1:9" x14ac:dyDescent="0.25">
      <c r="A829">
        <v>36434</v>
      </c>
      <c r="B829" t="s">
        <v>1658</v>
      </c>
      <c r="C829" t="s">
        <v>4744</v>
      </c>
      <c r="D829" s="2" t="s">
        <v>1658</v>
      </c>
      <c r="E829" s="1" t="s">
        <v>1659</v>
      </c>
      <c r="F829" t="str">
        <f t="shared" si="40"/>
        <v>https://worldready.cloudapp.net/Styleguide/Read?id=2700&amp;topicid=36434</v>
      </c>
      <c r="G829" s="2" t="str">
        <f t="shared" si="41"/>
        <v>c:\github\microsoft-style-guide-pr\styleguide\a-z-word-list-term-collections\w\while.md</v>
      </c>
      <c r="I829" s="2" t="str">
        <f t="shared" si="42"/>
        <v>rm c:\github\microsoft-style-guide-pr\styleguide\a-z-word-list-term-collections\w\while.html</v>
      </c>
    </row>
    <row r="830" spans="1:9" x14ac:dyDescent="0.25">
      <c r="A830">
        <v>39193</v>
      </c>
      <c r="B830" t="s">
        <v>1660</v>
      </c>
      <c r="C830" t="s">
        <v>4744</v>
      </c>
      <c r="D830" s="2" t="s">
        <v>4608</v>
      </c>
      <c r="E830" s="1" t="s">
        <v>1661</v>
      </c>
      <c r="F830" t="str">
        <f t="shared" si="40"/>
        <v>https://worldready.cloudapp.net/Styleguide/Read?id=2700&amp;topicid=39193</v>
      </c>
      <c r="G830" s="2" t="str">
        <f t="shared" si="41"/>
        <v>c:\github\microsoft-style-guide-pr\styleguide\a-z-word-list-term-collections\w\white-hat-hacker.md</v>
      </c>
      <c r="I830" s="2" t="str">
        <f t="shared" si="42"/>
        <v>rm c:\github\microsoft-style-guide-pr\styleguide\a-z-word-list-term-collections\w\white-hat-hacker.html</v>
      </c>
    </row>
    <row r="831" spans="1:9" x14ac:dyDescent="0.25">
      <c r="A831">
        <v>36436</v>
      </c>
      <c r="B831" t="s">
        <v>1662</v>
      </c>
      <c r="C831" t="s">
        <v>4744</v>
      </c>
      <c r="D831" s="2" t="s">
        <v>4609</v>
      </c>
      <c r="E831" s="1" t="s">
        <v>1663</v>
      </c>
      <c r="F831" t="str">
        <f t="shared" si="40"/>
        <v>https://worldready.cloudapp.net/Styleguide/Read?id=2700&amp;topicid=36436</v>
      </c>
      <c r="G831" s="2" t="str">
        <f t="shared" si="41"/>
        <v>c:\github\microsoft-style-guide-pr\styleguide\a-z-word-list-term-collections\w\white-paper.md</v>
      </c>
      <c r="I831" s="2" t="str">
        <f t="shared" si="42"/>
        <v>rm c:\github\microsoft-style-guide-pr\styleguide\a-z-word-list-term-collections\w\white-paper.html</v>
      </c>
    </row>
    <row r="832" spans="1:9" x14ac:dyDescent="0.25">
      <c r="A832">
        <v>28854</v>
      </c>
      <c r="B832" t="s">
        <v>1664</v>
      </c>
      <c r="C832" t="s">
        <v>4744</v>
      </c>
      <c r="D832" s="2" t="s">
        <v>4610</v>
      </c>
      <c r="E832" s="1" t="s">
        <v>1665</v>
      </c>
      <c r="F832" t="str">
        <f t="shared" si="40"/>
        <v>https://worldready.cloudapp.net/Styleguide/Read?id=2700&amp;topicid=28854</v>
      </c>
      <c r="G832" s="2" t="str">
        <f t="shared" si="41"/>
        <v>c:\github\microsoft-style-guide-pr\styleguide\a-z-word-list-term-collections\w\white-space.md</v>
      </c>
      <c r="I832" s="2" t="str">
        <f t="shared" si="42"/>
        <v>rm c:\github\microsoft-style-guide-pr\styleguide\a-z-word-list-term-collections\w\white-space.html</v>
      </c>
    </row>
    <row r="833" spans="1:9" x14ac:dyDescent="0.25">
      <c r="A833">
        <v>36435</v>
      </c>
      <c r="B833" t="s">
        <v>1666</v>
      </c>
      <c r="C833" t="s">
        <v>4744</v>
      </c>
      <c r="D833" s="2" t="s">
        <v>1666</v>
      </c>
      <c r="E833" s="1" t="s">
        <v>1667</v>
      </c>
      <c r="F833" t="str">
        <f t="shared" si="40"/>
        <v>https://worldready.cloudapp.net/Styleguide/Read?id=2700&amp;topicid=36435</v>
      </c>
      <c r="G833" s="2" t="str">
        <f t="shared" si="41"/>
        <v>c:\github\microsoft-style-guide-pr\styleguide\a-z-word-list-term-collections\w\whitelist.md</v>
      </c>
      <c r="I833" s="2" t="str">
        <f t="shared" si="42"/>
        <v>rm c:\github\microsoft-style-guide-pr\styleguide\a-z-word-list-term-collections\w\whitelist.html</v>
      </c>
    </row>
    <row r="834" spans="1:9" x14ac:dyDescent="0.25">
      <c r="A834">
        <v>36437</v>
      </c>
      <c r="B834" t="s">
        <v>1668</v>
      </c>
      <c r="C834" t="s">
        <v>4744</v>
      </c>
      <c r="D834" s="2" t="s">
        <v>4611</v>
      </c>
      <c r="E834" s="1" t="s">
        <v>1669</v>
      </c>
      <c r="F834" t="str">
        <f t="shared" ref="F834:F897" si="43">"https://worldready.cloudapp.net/Styleguide/Read?id=2700&amp;topicid="&amp;A834</f>
        <v>https://worldready.cloudapp.net/Styleguide/Read?id=2700&amp;topicid=36437</v>
      </c>
      <c r="G834" s="2" t="str">
        <f t="shared" si="41"/>
        <v>c:\github\microsoft-style-guide-pr\styleguide\a-z-word-list-term-collections\w\who-vs-that.md</v>
      </c>
      <c r="I834" s="2" t="str">
        <f t="shared" si="42"/>
        <v>rm c:\github\microsoft-style-guide-pr\styleguide\a-z-word-list-term-collections\w\who-vs-that.html</v>
      </c>
    </row>
    <row r="835" spans="1:9" x14ac:dyDescent="0.25">
      <c r="A835">
        <v>28855</v>
      </c>
      <c r="B835" t="s">
        <v>1670</v>
      </c>
      <c r="C835" t="s">
        <v>4744</v>
      </c>
      <c r="D835" s="2" t="s">
        <v>4612</v>
      </c>
      <c r="E835" s="1" t="s">
        <v>1671</v>
      </c>
      <c r="F835" t="str">
        <f t="shared" si="43"/>
        <v>https://worldready.cloudapp.net/Styleguide/Read?id=2700&amp;topicid=28855</v>
      </c>
      <c r="G835" s="2" t="str">
        <f t="shared" ref="G835:G898" si="44">C835&amp;D835&amp;".md"</f>
        <v>c:\github\microsoft-style-guide-pr\styleguide\a-z-word-list-term-collections\w\wi-fi.md</v>
      </c>
      <c r="I835" s="2" t="str">
        <f t="shared" ref="I835:I898" si="45">"rm "&amp;C835&amp;D835&amp;".html"</f>
        <v>rm c:\github\microsoft-style-guide-pr\styleguide\a-z-word-list-term-collections\w\wi-fi.html</v>
      </c>
    </row>
    <row r="836" spans="1:9" x14ac:dyDescent="0.25">
      <c r="A836">
        <v>36438</v>
      </c>
      <c r="B836" t="s">
        <v>1672</v>
      </c>
      <c r="C836" t="s">
        <v>4744</v>
      </c>
      <c r="D836" s="2" t="s">
        <v>4613</v>
      </c>
      <c r="E836" s="1" t="s">
        <v>1673</v>
      </c>
      <c r="F836" t="str">
        <f t="shared" si="43"/>
        <v>https://worldready.cloudapp.net/Styleguide/Read?id=2700&amp;topicid=36438</v>
      </c>
      <c r="G836" s="2" t="str">
        <f t="shared" si="44"/>
        <v>c:\github\microsoft-style-guide-pr\styleguide\a-z-word-list-term-collections\w\wildcard-character.md</v>
      </c>
      <c r="I836" s="2" t="str">
        <f t="shared" si="45"/>
        <v>rm c:\github\microsoft-style-guide-pr\styleguide\a-z-word-list-term-collections\w\wildcard-character.html</v>
      </c>
    </row>
    <row r="837" spans="1:9" x14ac:dyDescent="0.25">
      <c r="A837">
        <v>36439</v>
      </c>
      <c r="B837" t="s">
        <v>1674</v>
      </c>
      <c r="C837" t="s">
        <v>4744</v>
      </c>
      <c r="D837" s="2" t="s">
        <v>1674</v>
      </c>
      <c r="E837" s="1" t="s">
        <v>1675</v>
      </c>
      <c r="F837" t="str">
        <f t="shared" si="43"/>
        <v>https://worldready.cloudapp.net/Styleguide/Read?id=2700&amp;topicid=36439</v>
      </c>
      <c r="G837" s="2" t="str">
        <f t="shared" si="44"/>
        <v>c:\github\microsoft-style-guide-pr\styleguide\a-z-word-list-term-collections\w\window.md</v>
      </c>
      <c r="I837" s="2" t="str">
        <f t="shared" si="45"/>
        <v>rm c:\github\microsoft-style-guide-pr\styleguide\a-z-word-list-term-collections\w\window.html</v>
      </c>
    </row>
    <row r="838" spans="1:9" x14ac:dyDescent="0.25">
      <c r="A838">
        <v>36444</v>
      </c>
      <c r="B838" t="s">
        <v>1676</v>
      </c>
      <c r="C838" t="s">
        <v>4744</v>
      </c>
      <c r="D838" s="2" t="s">
        <v>4614</v>
      </c>
      <c r="E838" s="1" t="s">
        <v>1677</v>
      </c>
      <c r="F838" t="str">
        <f t="shared" si="43"/>
        <v>https://worldready.cloudapp.net/Styleguide/Read?id=2700&amp;topicid=36444</v>
      </c>
      <c r="G838" s="2" t="str">
        <f t="shared" si="44"/>
        <v>c:\github\microsoft-style-guide-pr\styleguide\a-z-word-list-term-collections\w\windows-windows-based.md</v>
      </c>
      <c r="I838" s="2" t="str">
        <f t="shared" si="45"/>
        <v>rm c:\github\microsoft-style-guide-pr\styleguide\a-z-word-list-term-collections\w\windows-windows-based.html</v>
      </c>
    </row>
    <row r="839" spans="1:9" x14ac:dyDescent="0.25">
      <c r="A839">
        <v>36440</v>
      </c>
      <c r="B839" t="s">
        <v>1678</v>
      </c>
      <c r="C839" t="s">
        <v>4744</v>
      </c>
      <c r="D839" s="2" t="s">
        <v>4615</v>
      </c>
      <c r="E839" s="1" t="s">
        <v>1679</v>
      </c>
      <c r="F839" t="str">
        <f t="shared" si="43"/>
        <v>https://worldready.cloudapp.net/Styleguide/Read?id=2700&amp;topicid=36440</v>
      </c>
      <c r="G839" s="2" t="str">
        <f t="shared" si="44"/>
        <v>c:\github\microsoft-style-guide-pr\styleguide\a-z-word-list-term-collections\w\windows-7-windows-8-windows-10.md</v>
      </c>
      <c r="I839" s="2" t="str">
        <f t="shared" si="45"/>
        <v>rm c:\github\microsoft-style-guide-pr\styleguide\a-z-word-list-term-collections\w\windows-7-windows-8-windows-10.html</v>
      </c>
    </row>
    <row r="840" spans="1:9" x14ac:dyDescent="0.25">
      <c r="A840">
        <v>36442</v>
      </c>
      <c r="B840" t="s">
        <v>1680</v>
      </c>
      <c r="C840" t="s">
        <v>4744</v>
      </c>
      <c r="D840" s="2" t="s">
        <v>4616</v>
      </c>
      <c r="E840" s="1" t="s">
        <v>1681</v>
      </c>
      <c r="F840" t="str">
        <f t="shared" si="43"/>
        <v>https://worldready.cloudapp.net/Styleguide/Read?id=2700&amp;topicid=36442</v>
      </c>
      <c r="G840" s="2" t="str">
        <f t="shared" si="44"/>
        <v>c:\github\microsoft-style-guide-pr\styleguide\a-z-word-list-term-collections\w\windows-explorer.md</v>
      </c>
      <c r="I840" s="2" t="str">
        <f t="shared" si="45"/>
        <v>rm c:\github\microsoft-style-guide-pr\styleguide\a-z-word-list-term-collections\w\windows-explorer.html</v>
      </c>
    </row>
    <row r="841" spans="1:9" x14ac:dyDescent="0.25">
      <c r="A841">
        <v>36447</v>
      </c>
      <c r="B841" t="s">
        <v>1682</v>
      </c>
      <c r="C841" t="s">
        <v>4744</v>
      </c>
      <c r="D841" s="2" t="s">
        <v>1682</v>
      </c>
      <c r="E841" s="1" t="s">
        <v>1683</v>
      </c>
      <c r="F841" t="str">
        <f t="shared" si="43"/>
        <v>https://worldready.cloudapp.net/Styleguide/Read?id=2700&amp;topicid=36447</v>
      </c>
      <c r="G841" s="2" t="str">
        <f t="shared" si="44"/>
        <v>c:\github\microsoft-style-guide-pr\styleguide\a-z-word-list-term-collections\w\wireframe.md</v>
      </c>
      <c r="I841" s="2" t="str">
        <f t="shared" si="45"/>
        <v>rm c:\github\microsoft-style-guide-pr\styleguide\a-z-word-list-term-collections\w\wireframe.html</v>
      </c>
    </row>
    <row r="842" spans="1:9" x14ac:dyDescent="0.25">
      <c r="A842">
        <v>35400</v>
      </c>
      <c r="B842" t="s">
        <v>1684</v>
      </c>
      <c r="C842" t="s">
        <v>4744</v>
      </c>
      <c r="D842" s="2" t="s">
        <v>1684</v>
      </c>
      <c r="E842" s="1" t="s">
        <v>1685</v>
      </c>
      <c r="F842" t="str">
        <f t="shared" si="43"/>
        <v>https://worldready.cloudapp.net/Styleguide/Read?id=2700&amp;topicid=35400</v>
      </c>
      <c r="G842" s="2" t="str">
        <f t="shared" si="44"/>
        <v>c:\github\microsoft-style-guide-pr\styleguide\a-z-word-list-term-collections\w\wireless.md</v>
      </c>
      <c r="I842" s="2" t="str">
        <f t="shared" si="45"/>
        <v>rm c:\github\microsoft-style-guide-pr\styleguide\a-z-word-list-term-collections\w\wireless.html</v>
      </c>
    </row>
    <row r="843" spans="1:9" x14ac:dyDescent="0.25">
      <c r="A843">
        <v>36448</v>
      </c>
      <c r="B843" t="s">
        <v>1686</v>
      </c>
      <c r="C843" t="s">
        <v>4744</v>
      </c>
      <c r="D843" s="2" t="s">
        <v>1686</v>
      </c>
      <c r="E843" s="1" t="s">
        <v>1687</v>
      </c>
      <c r="F843" t="str">
        <f t="shared" si="43"/>
        <v>https://worldready.cloudapp.net/Styleguide/Read?id=2700&amp;topicid=36448</v>
      </c>
      <c r="G843" s="2" t="str">
        <f t="shared" si="44"/>
        <v>c:\github\microsoft-style-guide-pr\styleguide\a-z-word-list-term-collections\w\wizard.md</v>
      </c>
      <c r="I843" s="2" t="str">
        <f t="shared" si="45"/>
        <v>rm c:\github\microsoft-style-guide-pr\styleguide\a-z-word-list-term-collections\w\wizard.html</v>
      </c>
    </row>
    <row r="844" spans="1:9" x14ac:dyDescent="0.25">
      <c r="A844">
        <v>36449</v>
      </c>
      <c r="B844" t="s">
        <v>1688</v>
      </c>
      <c r="C844" t="s">
        <v>4744</v>
      </c>
      <c r="D844" s="2" t="s">
        <v>4617</v>
      </c>
      <c r="E844" s="1" t="s">
        <v>1689</v>
      </c>
      <c r="F844" t="str">
        <f t="shared" si="43"/>
        <v>https://worldready.cloudapp.net/Styleguide/Read?id=2700&amp;topicid=36449</v>
      </c>
      <c r="G844" s="2" t="str">
        <f t="shared" si="44"/>
        <v>c:\github\microsoft-style-guide-pr\styleguide\a-z-word-list-term-collections\w\word-processing.md</v>
      </c>
      <c r="I844" s="2" t="str">
        <f t="shared" si="45"/>
        <v>rm c:\github\microsoft-style-guide-pr\styleguide\a-z-word-list-term-collections\w\word-processing.html</v>
      </c>
    </row>
    <row r="845" spans="1:9" x14ac:dyDescent="0.25">
      <c r="A845">
        <v>36450</v>
      </c>
      <c r="B845" t="s">
        <v>1690</v>
      </c>
      <c r="C845" t="s">
        <v>4744</v>
      </c>
      <c r="D845" s="2" t="s">
        <v>4618</v>
      </c>
      <c r="E845" s="1" t="s">
        <v>1691</v>
      </c>
      <c r="F845" t="str">
        <f t="shared" si="43"/>
        <v>https://worldready.cloudapp.net/Styleguide/Read?id=2700&amp;topicid=36450</v>
      </c>
      <c r="G845" s="2" t="str">
        <f t="shared" si="44"/>
        <v>c:\github\microsoft-style-guide-pr\styleguide\a-z-word-list-term-collections\w\wordwrap-wordwrapping.md</v>
      </c>
      <c r="I845" s="2" t="str">
        <f t="shared" si="45"/>
        <v>rm c:\github\microsoft-style-guide-pr\styleguide\a-z-word-list-term-collections\w\wordwrap-wordwrapping.html</v>
      </c>
    </row>
    <row r="846" spans="1:9" x14ac:dyDescent="0.25">
      <c r="A846">
        <v>36451</v>
      </c>
      <c r="B846" t="s">
        <v>1692</v>
      </c>
      <c r="C846" t="s">
        <v>4744</v>
      </c>
      <c r="D846" s="2" t="s">
        <v>4619</v>
      </c>
      <c r="E846" s="1" t="s">
        <v>1693</v>
      </c>
      <c r="F846" t="str">
        <f t="shared" si="43"/>
        <v>https://worldready.cloudapp.net/Styleguide/Read?id=2700&amp;topicid=36451</v>
      </c>
      <c r="G846" s="2" t="str">
        <f t="shared" si="44"/>
        <v>c:\github\microsoft-style-guide-pr\styleguide\a-z-word-list-term-collections\w\work-area-workspace.md</v>
      </c>
      <c r="I846" s="2" t="str">
        <f t="shared" si="45"/>
        <v>rm c:\github\microsoft-style-guide-pr\styleguide\a-z-word-list-term-collections\w\work-area-workspace.html</v>
      </c>
    </row>
    <row r="847" spans="1:9" x14ac:dyDescent="0.25">
      <c r="A847">
        <v>36455</v>
      </c>
      <c r="B847" t="s">
        <v>1694</v>
      </c>
      <c r="C847" t="s">
        <v>4744</v>
      </c>
      <c r="D847" s="2" t="s">
        <v>4620</v>
      </c>
      <c r="E847" s="1" t="s">
        <v>1695</v>
      </c>
      <c r="F847" t="str">
        <f t="shared" si="43"/>
        <v>https://worldready.cloudapp.net/Styleguide/Read?id=2700&amp;topicid=36455</v>
      </c>
      <c r="G847" s="2" t="str">
        <f t="shared" si="44"/>
        <v>c:\github\microsoft-style-guide-pr\styleguide\a-z-word-list-term-collections\w\work-style.md</v>
      </c>
      <c r="I847" s="2" t="str">
        <f t="shared" si="45"/>
        <v>rm c:\github\microsoft-style-guide-pr\styleguide\a-z-word-list-term-collections\w\work-style.html</v>
      </c>
    </row>
    <row r="848" spans="1:9" x14ac:dyDescent="0.25">
      <c r="A848">
        <v>36452</v>
      </c>
      <c r="B848" t="s">
        <v>1696</v>
      </c>
      <c r="C848" t="s">
        <v>4744</v>
      </c>
      <c r="D848" s="2" t="s">
        <v>1696</v>
      </c>
      <c r="E848" s="1" t="s">
        <v>1697</v>
      </c>
      <c r="F848" t="str">
        <f t="shared" si="43"/>
        <v>https://worldready.cloudapp.net/Styleguide/Read?id=2700&amp;topicid=36452</v>
      </c>
      <c r="G848" s="2" t="str">
        <f t="shared" si="44"/>
        <v>c:\github\microsoft-style-guide-pr\styleguide\a-z-word-list-term-collections\w\workgroup.md</v>
      </c>
      <c r="I848" s="2" t="str">
        <f t="shared" si="45"/>
        <v>rm c:\github\microsoft-style-guide-pr\styleguide\a-z-word-list-term-collections\w\workgroup.html</v>
      </c>
    </row>
    <row r="849" spans="1:9" x14ac:dyDescent="0.25">
      <c r="A849">
        <v>36453</v>
      </c>
      <c r="B849" t="s">
        <v>1698</v>
      </c>
      <c r="C849" t="s">
        <v>4744</v>
      </c>
      <c r="D849" s="2" t="s">
        <v>4621</v>
      </c>
      <c r="E849" s="1" t="s">
        <v>1699</v>
      </c>
      <c r="F849" t="str">
        <f t="shared" si="43"/>
        <v>https://worldready.cloudapp.net/Styleguide/Read?id=2700&amp;topicid=36453</v>
      </c>
      <c r="G849" s="2" t="str">
        <f t="shared" si="44"/>
        <v>c:\github\microsoft-style-guide-pr\styleguide\a-z-word-list-term-collections\w\working-memory.md</v>
      </c>
      <c r="I849" s="2" t="str">
        <f t="shared" si="45"/>
        <v>rm c:\github\microsoft-style-guide-pr\styleguide\a-z-word-list-term-collections\w\working-memory.html</v>
      </c>
    </row>
    <row r="850" spans="1:9" x14ac:dyDescent="0.25">
      <c r="A850">
        <v>36454</v>
      </c>
      <c r="B850" t="s">
        <v>1700</v>
      </c>
      <c r="C850" t="s">
        <v>4744</v>
      </c>
      <c r="D850" s="2" t="s">
        <v>1700</v>
      </c>
      <c r="E850" s="1" t="s">
        <v>1701</v>
      </c>
      <c r="F850" t="str">
        <f t="shared" si="43"/>
        <v>https://worldready.cloudapp.net/Styleguide/Read?id=2700&amp;topicid=36454</v>
      </c>
      <c r="G850" s="2" t="str">
        <f t="shared" si="44"/>
        <v>c:\github\microsoft-style-guide-pr\styleguide\a-z-word-list-term-collections\w\workstation.md</v>
      </c>
      <c r="I850" s="2" t="str">
        <f t="shared" si="45"/>
        <v>rm c:\github\microsoft-style-guide-pr\styleguide\a-z-word-list-term-collections\w\workstation.html</v>
      </c>
    </row>
    <row r="851" spans="1:9" x14ac:dyDescent="0.25">
      <c r="A851">
        <v>39585</v>
      </c>
      <c r="B851" t="s">
        <v>1702</v>
      </c>
      <c r="C851" t="s">
        <v>4744</v>
      </c>
      <c r="D851" s="2" t="s">
        <v>4622</v>
      </c>
      <c r="E851" s="1" t="s">
        <v>1703</v>
      </c>
      <c r="F851" t="str">
        <f t="shared" si="43"/>
        <v>https://worldready.cloudapp.net/Styleguide/Read?id=2700&amp;topicid=39585</v>
      </c>
      <c r="G851" s="2" t="str">
        <f t="shared" si="44"/>
        <v>c:\github\microsoft-style-guide-pr\styleguide\a-z-word-list-term-collections\w\worldwide-vs-international.md</v>
      </c>
      <c r="I851" s="2" t="str">
        <f t="shared" si="45"/>
        <v>rm c:\github\microsoft-style-guide-pr\styleguide\a-z-word-list-term-collections\w\worldwide-vs-international.html</v>
      </c>
    </row>
    <row r="852" spans="1:9" x14ac:dyDescent="0.25">
      <c r="A852">
        <v>28857</v>
      </c>
      <c r="B852" t="s">
        <v>1704</v>
      </c>
      <c r="C852" t="s">
        <v>4744</v>
      </c>
      <c r="D852" s="2" t="s">
        <v>1704</v>
      </c>
      <c r="E852" s="1" t="s">
        <v>1705</v>
      </c>
      <c r="F852" t="str">
        <f t="shared" si="43"/>
        <v>https://worldready.cloudapp.net/Styleguide/Read?id=2700&amp;topicid=28857</v>
      </c>
      <c r="G852" s="2" t="str">
        <f t="shared" si="44"/>
        <v>c:\github\microsoft-style-guide-pr\styleguide\a-z-word-list-term-collections\w\write-only.md</v>
      </c>
      <c r="I852" s="2" t="str">
        <f t="shared" si="45"/>
        <v>rm c:\github\microsoft-style-guide-pr\styleguide\a-z-word-list-term-collections\w\write-only.html</v>
      </c>
    </row>
    <row r="853" spans="1:9" x14ac:dyDescent="0.25">
      <c r="A853">
        <v>28856</v>
      </c>
      <c r="B853" t="s">
        <v>1706</v>
      </c>
      <c r="C853" t="s">
        <v>4744</v>
      </c>
      <c r="D853" s="2" t="s">
        <v>4623</v>
      </c>
      <c r="E853" s="1" t="s">
        <v>1707</v>
      </c>
      <c r="F853" t="str">
        <f t="shared" si="43"/>
        <v>https://worldready.cloudapp.net/Styleguide/Read?id=2700&amp;topicid=28856</v>
      </c>
      <c r="G853" s="2" t="str">
        <f t="shared" si="44"/>
        <v>c:\github\microsoft-style-guide-pr\styleguide\a-z-word-list-term-collections\w\write-protect-write-protected.md</v>
      </c>
      <c r="I853" s="2" t="str">
        <f t="shared" si="45"/>
        <v>rm c:\github\microsoft-style-guide-pr\styleguide\a-z-word-list-term-collections\w\write-protect-write-protected.html</v>
      </c>
    </row>
    <row r="854" spans="1:9" x14ac:dyDescent="0.25">
      <c r="A854">
        <v>35498</v>
      </c>
      <c r="B854" t="s">
        <v>7</v>
      </c>
      <c r="C854" t="s">
        <v>4745</v>
      </c>
      <c r="D854" s="2" t="s">
        <v>7</v>
      </c>
      <c r="E854" s="1" t="s">
        <v>1708</v>
      </c>
      <c r="F854" t="str">
        <f t="shared" si="43"/>
        <v>https://worldready.cloudapp.net/Styleguide/Read?id=2700&amp;topicid=35498</v>
      </c>
      <c r="G854" s="2" t="str">
        <f t="shared" si="44"/>
        <v>c:\github\microsoft-style-guide-pr\styleguide\a-z-word-list-term-collections\x\x.md</v>
      </c>
      <c r="I854" s="2" t="str">
        <f t="shared" si="45"/>
        <v>rm c:\github\microsoft-style-guide-pr\styleguide\a-z-word-list-term-collections\x\x.html</v>
      </c>
    </row>
    <row r="855" spans="1:9" x14ac:dyDescent="0.25">
      <c r="A855">
        <v>28858</v>
      </c>
      <c r="B855" t="s">
        <v>1709</v>
      </c>
      <c r="C855" t="s">
        <v>4745</v>
      </c>
      <c r="D855" s="2" t="s">
        <v>1709</v>
      </c>
      <c r="E855" s="1" t="s">
        <v>1710</v>
      </c>
      <c r="F855" t="str">
        <f t="shared" si="43"/>
        <v>https://worldready.cloudapp.net/Styleguide/Read?id=2700&amp;topicid=28858</v>
      </c>
      <c r="G855" s="2" t="str">
        <f t="shared" si="44"/>
        <v>c:\github\microsoft-style-guide-pr\styleguide\a-z-word-list-term-collections\x\x-axis.md</v>
      </c>
      <c r="I855" s="2" t="str">
        <f t="shared" si="45"/>
        <v>rm c:\github\microsoft-style-guide-pr\styleguide\a-z-word-list-term-collections\x\x-axis.html</v>
      </c>
    </row>
    <row r="856" spans="1:9" x14ac:dyDescent="0.25">
      <c r="A856">
        <v>28859</v>
      </c>
      <c r="B856" t="s">
        <v>1711</v>
      </c>
      <c r="C856" t="s">
        <v>4745</v>
      </c>
      <c r="D856" s="2" t="s">
        <v>1711</v>
      </c>
      <c r="E856" s="1" t="s">
        <v>1712</v>
      </c>
      <c r="F856" t="str">
        <f t="shared" si="43"/>
        <v>https://worldready.cloudapp.net/Styleguide/Read?id=2700&amp;topicid=28859</v>
      </c>
      <c r="G856" s="2" t="str">
        <f t="shared" si="44"/>
        <v>c:\github\microsoft-style-guide-pr\styleguide\a-z-word-list-term-collections\x\x-coordinate.md</v>
      </c>
      <c r="I856" s="2" t="str">
        <f t="shared" si="45"/>
        <v>rm c:\github\microsoft-style-guide-pr\styleguide\a-z-word-list-term-collections\x\x-coordinate.html</v>
      </c>
    </row>
    <row r="857" spans="1:9" x14ac:dyDescent="0.25">
      <c r="A857">
        <v>36456</v>
      </c>
      <c r="B857" t="s">
        <v>1713</v>
      </c>
      <c r="C857" t="s">
        <v>4745</v>
      </c>
      <c r="D857" s="2" t="s">
        <v>4624</v>
      </c>
      <c r="E857" s="1" t="s">
        <v>1714</v>
      </c>
      <c r="F857" t="str">
        <f t="shared" si="43"/>
        <v>https://worldready.cloudapp.net/Styleguide/Read?id=2700&amp;topicid=36456</v>
      </c>
      <c r="G857" s="2" t="str">
        <f t="shared" si="44"/>
        <v>c:\github\microsoft-style-guide-pr\styleguide\a-z-word-list-term-collections\x\xon-xoff.md</v>
      </c>
      <c r="I857" s="2" t="str">
        <f t="shared" si="45"/>
        <v>rm c:\github\microsoft-style-guide-pr\styleguide\a-z-word-list-term-collections\x\xon-xoff.html</v>
      </c>
    </row>
    <row r="858" spans="1:9" x14ac:dyDescent="0.25">
      <c r="A858">
        <v>28860</v>
      </c>
      <c r="B858" t="s">
        <v>1715</v>
      </c>
      <c r="C858" t="s">
        <v>4746</v>
      </c>
      <c r="D858" s="2" t="s">
        <v>1715</v>
      </c>
      <c r="E858" s="1" t="s">
        <v>1716</v>
      </c>
      <c r="F858" t="str">
        <f t="shared" si="43"/>
        <v>https://worldready.cloudapp.net/Styleguide/Read?id=2700&amp;topicid=28860</v>
      </c>
      <c r="G858" s="2" t="str">
        <f t="shared" si="44"/>
        <v>c:\github\microsoft-style-guide-pr\styleguide\a-z-word-list-term-collections\y\y-axis.md</v>
      </c>
      <c r="I858" s="2" t="str">
        <f t="shared" si="45"/>
        <v>rm c:\github\microsoft-style-guide-pr\styleguide\a-z-word-list-term-collections\y\y-axis.html</v>
      </c>
    </row>
    <row r="859" spans="1:9" x14ac:dyDescent="0.25">
      <c r="A859">
        <v>28861</v>
      </c>
      <c r="B859" t="s">
        <v>1717</v>
      </c>
      <c r="C859" t="s">
        <v>4746</v>
      </c>
      <c r="D859" s="2" t="s">
        <v>1717</v>
      </c>
      <c r="E859" s="1" t="s">
        <v>1718</v>
      </c>
      <c r="F859" t="str">
        <f t="shared" si="43"/>
        <v>https://worldready.cloudapp.net/Styleguide/Read?id=2700&amp;topicid=28861</v>
      </c>
      <c r="G859" s="2" t="str">
        <f t="shared" si="44"/>
        <v>c:\github\microsoft-style-guide-pr\styleguide\a-z-word-list-term-collections\y\y-coordinate.md</v>
      </c>
      <c r="I859" s="2" t="str">
        <f t="shared" si="45"/>
        <v>rm c:\github\microsoft-style-guide-pr\styleguide\a-z-word-list-term-collections\y\y-coordinate.html</v>
      </c>
    </row>
    <row r="860" spans="1:9" x14ac:dyDescent="0.25">
      <c r="A860">
        <v>28862</v>
      </c>
      <c r="B860" t="s">
        <v>1719</v>
      </c>
      <c r="C860" t="s">
        <v>4747</v>
      </c>
      <c r="D860" s="2" t="s">
        <v>1967</v>
      </c>
      <c r="E860" s="1" t="s">
        <v>1720</v>
      </c>
      <c r="F860" t="str">
        <f t="shared" si="43"/>
        <v>https://worldready.cloudapp.net/Styleguide/Read?id=2700&amp;topicid=28862</v>
      </c>
      <c r="G860" s="2" t="str">
        <f t="shared" si="44"/>
        <v>c:\github\microsoft-style-guide-pr\styleguide\a-z-word-list-term-collections\z\z.md</v>
      </c>
      <c r="I860" s="2" t="str">
        <f t="shared" si="45"/>
        <v>rm c:\github\microsoft-style-guide-pr\styleguide\a-z-word-list-term-collections\z\z.html</v>
      </c>
    </row>
    <row r="861" spans="1:9" x14ac:dyDescent="0.25">
      <c r="A861">
        <v>28863</v>
      </c>
      <c r="B861" t="s">
        <v>1721</v>
      </c>
      <c r="C861" t="s">
        <v>4747</v>
      </c>
      <c r="D861" s="2" t="s">
        <v>1721</v>
      </c>
      <c r="E861" s="1" t="s">
        <v>1722</v>
      </c>
      <c r="F861" t="str">
        <f t="shared" si="43"/>
        <v>https://worldready.cloudapp.net/Styleguide/Read?id=2700&amp;topicid=28863</v>
      </c>
      <c r="G861" s="2" t="str">
        <f t="shared" si="44"/>
        <v>c:\github\microsoft-style-guide-pr\styleguide\a-z-word-list-term-collections\z\z-axis.md</v>
      </c>
      <c r="I861" s="2" t="str">
        <f t="shared" si="45"/>
        <v>rm c:\github\microsoft-style-guide-pr\styleguide\a-z-word-list-term-collections\z\z-axis.html</v>
      </c>
    </row>
    <row r="862" spans="1:9" x14ac:dyDescent="0.25">
      <c r="A862">
        <v>36457</v>
      </c>
      <c r="B862" t="s">
        <v>1723</v>
      </c>
      <c r="C862" t="s">
        <v>4747</v>
      </c>
      <c r="D862" s="2" t="s">
        <v>4625</v>
      </c>
      <c r="E862" s="1" t="s">
        <v>1724</v>
      </c>
      <c r="F862" t="str">
        <f t="shared" si="43"/>
        <v>https://worldready.cloudapp.net/Styleguide/Read?id=2700&amp;topicid=36457</v>
      </c>
      <c r="G862" s="2" t="str">
        <f t="shared" si="44"/>
        <v>c:\github\microsoft-style-guide-pr\styleguide\a-z-word-list-term-collections\z\zero-zeros.md</v>
      </c>
      <c r="I862" s="2" t="str">
        <f t="shared" si="45"/>
        <v>rm c:\github\microsoft-style-guide-pr\styleguide\a-z-word-list-term-collections\z\zero-zeros.html</v>
      </c>
    </row>
    <row r="863" spans="1:9" x14ac:dyDescent="0.25">
      <c r="A863">
        <v>35633</v>
      </c>
      <c r="B863" t="s">
        <v>1725</v>
      </c>
      <c r="C863" t="s">
        <v>4747</v>
      </c>
      <c r="D863" s="2" t="s">
        <v>4626</v>
      </c>
      <c r="E863" s="1" t="s">
        <v>1726</v>
      </c>
      <c r="F863" t="str">
        <f t="shared" si="43"/>
        <v>https://worldready.cloudapp.net/Styleguide/Read?id=2700&amp;topicid=35633</v>
      </c>
      <c r="G863" s="2" t="str">
        <f t="shared" si="44"/>
        <v>c:\github\microsoft-style-guide-pr\styleguide\a-z-word-list-term-collections\z\zip-code.md</v>
      </c>
      <c r="I863" s="2" t="str">
        <f t="shared" si="45"/>
        <v>rm c:\github\microsoft-style-guide-pr\styleguide\a-z-word-list-term-collections\z\zip-code.html</v>
      </c>
    </row>
    <row r="864" spans="1:9" x14ac:dyDescent="0.25">
      <c r="A864">
        <v>29039</v>
      </c>
      <c r="B864" t="s">
        <v>1727</v>
      </c>
      <c r="C864" t="s">
        <v>4747</v>
      </c>
      <c r="D864" s="2" t="s">
        <v>4627</v>
      </c>
      <c r="E864" s="1" t="s">
        <v>1728</v>
      </c>
      <c r="F864" t="str">
        <f t="shared" si="43"/>
        <v>https://worldready.cloudapp.net/Styleguide/Read?id=2700&amp;topicid=29039</v>
      </c>
      <c r="G864" s="2" t="str">
        <f t="shared" si="44"/>
        <v>c:\github\microsoft-style-guide-pr\styleguide\a-z-word-list-term-collections\z\zoom-in-zoom-out.md</v>
      </c>
      <c r="I864" s="2" t="str">
        <f t="shared" si="45"/>
        <v>rm c:\github\microsoft-style-guide-pr\styleguide\a-z-word-list-term-collections\z\zoom-in-zoom-out.html</v>
      </c>
    </row>
    <row r="865" spans="1:9" x14ac:dyDescent="0.25">
      <c r="A865">
        <v>26589</v>
      </c>
      <c r="B865" t="s">
        <v>1729</v>
      </c>
      <c r="C865" t="s">
        <v>4748</v>
      </c>
      <c r="D865" s="2" t="s">
        <v>4628</v>
      </c>
      <c r="E865" s="1" t="s">
        <v>1730</v>
      </c>
      <c r="F865" t="str">
        <f t="shared" si="43"/>
        <v>https://worldready.cloudapp.net/Styleguide/Read?id=2700&amp;topicid=26589</v>
      </c>
      <c r="G865" s="2" t="str">
        <f t="shared" si="44"/>
        <v>c:\github\microsoft-style-guide-pr\styleguide\accessibility\accessibility-guidelines-requirements.md</v>
      </c>
      <c r="I865" s="2" t="str">
        <f t="shared" si="45"/>
        <v>rm c:\github\microsoft-style-guide-pr\styleguide\accessibility\accessibility-guidelines-requirements.html</v>
      </c>
    </row>
    <row r="866" spans="1:9" x14ac:dyDescent="0.25">
      <c r="A866">
        <v>32189</v>
      </c>
      <c r="B866" t="s">
        <v>1731</v>
      </c>
      <c r="C866" t="s">
        <v>4748</v>
      </c>
      <c r="D866" s="2" t="s">
        <v>4629</v>
      </c>
      <c r="E866" s="1" t="s">
        <v>1732</v>
      </c>
      <c r="F866" t="str">
        <f t="shared" si="43"/>
        <v>https://worldready.cloudapp.net/Styleguide/Read?id=2700&amp;topicid=32189</v>
      </c>
      <c r="G866" s="2" t="str">
        <f t="shared" si="44"/>
        <v>c:\github\microsoft-style-guide-pr\styleguide\accessibility\writing-all-abilities.md</v>
      </c>
      <c r="I866" s="2" t="str">
        <f t="shared" si="45"/>
        <v>rm c:\github\microsoft-style-guide-pr\styleguide\accessibility\writing-all-abilities.html</v>
      </c>
    </row>
    <row r="867" spans="1:9" x14ac:dyDescent="0.25">
      <c r="A867">
        <v>32190</v>
      </c>
      <c r="B867" t="s">
        <v>1733</v>
      </c>
      <c r="C867" t="s">
        <v>4748</v>
      </c>
      <c r="D867" s="2" t="s">
        <v>4630</v>
      </c>
      <c r="E867" s="1" t="s">
        <v>1734</v>
      </c>
      <c r="F867" t="str">
        <f t="shared" si="43"/>
        <v>https://worldready.cloudapp.net/Styleguide/Read?id=2700&amp;topicid=32190</v>
      </c>
      <c r="G867" s="2" t="str">
        <f t="shared" si="44"/>
        <v>c:\github\microsoft-style-guide-pr\styleguide\accessibility\colors-patterns-text-graphics-design.md</v>
      </c>
      <c r="I867" s="2" t="str">
        <f t="shared" si="45"/>
        <v>rm c:\github\microsoft-style-guide-pr\styleguide\accessibility\colors-patterns-text-graphics-design.html</v>
      </c>
    </row>
    <row r="868" spans="1:9" x14ac:dyDescent="0.25">
      <c r="A868">
        <v>32191</v>
      </c>
      <c r="B868" t="s">
        <v>1735</v>
      </c>
      <c r="C868" t="s">
        <v>4748</v>
      </c>
      <c r="D868" s="2" t="s">
        <v>4631</v>
      </c>
      <c r="E868" s="1" t="s">
        <v>1736</v>
      </c>
      <c r="F868" t="str">
        <f t="shared" si="43"/>
        <v>https://worldready.cloudapp.net/Styleguide/Read?id=2700&amp;topicid=32191</v>
      </c>
      <c r="G868" s="2" t="str">
        <f t="shared" si="44"/>
        <v>c:\github\microsoft-style-guide-pr\styleguide\accessibility\graphics-design-media.md</v>
      </c>
      <c r="I868" s="2" t="str">
        <f t="shared" si="45"/>
        <v>rm c:\github\microsoft-style-guide-pr\styleguide\accessibility\graphics-design-media.html</v>
      </c>
    </row>
    <row r="869" spans="1:9" x14ac:dyDescent="0.25">
      <c r="A869">
        <v>42256</v>
      </c>
      <c r="B869" t="s">
        <v>1737</v>
      </c>
      <c r="C869" t="s">
        <v>4718</v>
      </c>
      <c r="D869" s="2" t="s">
        <v>4632</v>
      </c>
      <c r="E869" s="1" t="s">
        <v>1738</v>
      </c>
      <c r="F869" t="str">
        <f t="shared" si="43"/>
        <v>https://worldready.cloudapp.net/Styleguide/Read?id=2700&amp;topicid=42256</v>
      </c>
      <c r="G869" s="2" t="str">
        <f t="shared" si="44"/>
        <v>c:\github\microsoft-style-guide-pr\styleguide\acronyms.md</v>
      </c>
      <c r="I869" s="2" t="str">
        <f t="shared" si="45"/>
        <v>rm c:\github\microsoft-style-guide-pr\styleguide\acronyms.html</v>
      </c>
    </row>
    <row r="870" spans="1:9" x14ac:dyDescent="0.25">
      <c r="A870">
        <v>26708</v>
      </c>
      <c r="B870" t="s">
        <v>1739</v>
      </c>
      <c r="C870" t="s">
        <v>4718</v>
      </c>
      <c r="D870" s="2" t="s">
        <v>4633</v>
      </c>
      <c r="E870" s="1" t="s">
        <v>1740</v>
      </c>
      <c r="F870" t="str">
        <f t="shared" si="43"/>
        <v>https://worldready.cloudapp.net/Styleguide/Read?id=2700&amp;topicid=26708</v>
      </c>
      <c r="G870" s="2" t="str">
        <f t="shared" si="44"/>
        <v>c:\github\microsoft-style-guide-pr\styleguide\bias-free-communication.md</v>
      </c>
      <c r="I870" s="2" t="str">
        <f t="shared" si="45"/>
        <v>rm c:\github\microsoft-style-guide-pr\styleguide\bias-free-communication.html</v>
      </c>
    </row>
    <row r="871" spans="1:9" x14ac:dyDescent="0.25">
      <c r="A871">
        <v>36383</v>
      </c>
      <c r="B871" t="s">
        <v>1741</v>
      </c>
      <c r="C871" t="s">
        <v>4749</v>
      </c>
      <c r="D871" s="2" t="s">
        <v>4634</v>
      </c>
      <c r="E871" s="1" t="s">
        <v>1742</v>
      </c>
      <c r="F871" t="str">
        <f t="shared" si="43"/>
        <v>https://worldready.cloudapp.net/Styleguide/Read?id=2700&amp;topicid=36383</v>
      </c>
      <c r="G871" s="2" t="str">
        <f t="shared" si="44"/>
        <v>c:\github\microsoft-style-guide-pr\styleguide\social-mediablogs-social-media.md</v>
      </c>
      <c r="I871" s="2" t="str">
        <f t="shared" si="45"/>
        <v>rm c:\github\microsoft-style-guide-pr\styleguide\social-mediablogs-social-media.html</v>
      </c>
    </row>
    <row r="872" spans="1:9" x14ac:dyDescent="0.25">
      <c r="A872">
        <v>36387</v>
      </c>
      <c r="B872" t="s">
        <v>1743</v>
      </c>
      <c r="C872" t="s">
        <v>4749</v>
      </c>
      <c r="D872" s="2" t="s">
        <v>4635</v>
      </c>
      <c r="E872" s="1" t="s">
        <v>1744</v>
      </c>
      <c r="F872" t="str">
        <f t="shared" si="43"/>
        <v>https://worldready.cloudapp.net/Styleguide/Read?id=2700&amp;topicid=36387</v>
      </c>
      <c r="G872" s="2" t="str">
        <f t="shared" si="44"/>
        <v>c:\github\microsoft-style-guide-pr\styleguide\social-mediablogs.md</v>
      </c>
      <c r="I872" s="2" t="str">
        <f t="shared" si="45"/>
        <v>rm c:\github\microsoft-style-guide-pr\styleguide\social-mediablogs.html</v>
      </c>
    </row>
    <row r="873" spans="1:9" x14ac:dyDescent="0.25">
      <c r="A873">
        <v>36388</v>
      </c>
      <c r="B873" t="s">
        <v>1745</v>
      </c>
      <c r="C873" t="s">
        <v>4749</v>
      </c>
      <c r="D873" s="2" t="s">
        <v>4636</v>
      </c>
      <c r="E873" s="1" t="s">
        <v>1746</v>
      </c>
      <c r="F873" t="str">
        <f t="shared" si="43"/>
        <v>https://worldready.cloudapp.net/Styleguide/Read?id=2700&amp;topicid=36388</v>
      </c>
      <c r="G873" s="2" t="str">
        <f t="shared" si="44"/>
        <v>c:\github\microsoft-style-guide-pr\styleguide\social-mediacommunities.md</v>
      </c>
      <c r="I873" s="2" t="str">
        <f t="shared" si="45"/>
        <v>rm c:\github\microsoft-style-guide-pr\styleguide\social-mediacommunities.html</v>
      </c>
    </row>
    <row r="874" spans="1:9" x14ac:dyDescent="0.25">
      <c r="A874">
        <v>39581</v>
      </c>
      <c r="B874" t="s">
        <v>1747</v>
      </c>
      <c r="C874" t="s">
        <v>4749</v>
      </c>
      <c r="D874" s="2" t="s">
        <v>4637</v>
      </c>
      <c r="E874" s="1" t="s">
        <v>1748</v>
      </c>
      <c r="F874" t="str">
        <f t="shared" si="43"/>
        <v>https://worldready.cloudapp.net/Styleguide/Read?id=2700&amp;topicid=39581</v>
      </c>
      <c r="G874" s="2" t="str">
        <f t="shared" si="44"/>
        <v>c:\github\microsoft-style-guide-pr\styleguide\social-mediahashtags.md</v>
      </c>
      <c r="I874" s="2" t="str">
        <f t="shared" si="45"/>
        <v>rm c:\github\microsoft-style-guide-pr\styleguide\social-mediahashtags.html</v>
      </c>
    </row>
    <row r="875" spans="1:9" x14ac:dyDescent="0.25">
      <c r="A875">
        <v>33685</v>
      </c>
      <c r="B875" t="s">
        <v>1749</v>
      </c>
      <c r="C875" t="s">
        <v>4718</v>
      </c>
      <c r="D875" s="2" t="s">
        <v>4638</v>
      </c>
      <c r="E875" s="1" t="s">
        <v>1750</v>
      </c>
      <c r="F875" t="str">
        <f t="shared" si="43"/>
        <v>https://worldready.cloudapp.net/Styleguide/Read?id=2700&amp;topicid=33685</v>
      </c>
      <c r="G875" s="2" t="str">
        <f t="shared" si="44"/>
        <v>c:\github\microsoft-style-guide-pr\styleguide\capitalization.md</v>
      </c>
      <c r="I875" s="2" t="str">
        <f t="shared" si="45"/>
        <v>rm c:\github\microsoft-style-guide-pr\styleguide\capitalization.html</v>
      </c>
    </row>
    <row r="876" spans="1:9" x14ac:dyDescent="0.25">
      <c r="A876">
        <v>36376</v>
      </c>
      <c r="B876" t="s">
        <v>1751</v>
      </c>
      <c r="C876" t="s">
        <v>4718</v>
      </c>
      <c r="D876" s="2" t="s">
        <v>4639</v>
      </c>
      <c r="E876" s="1" t="s">
        <v>1752</v>
      </c>
      <c r="F876" t="str">
        <f t="shared" si="43"/>
        <v>https://worldready.cloudapp.net/Styleguide/Read?id=2700&amp;topicid=36376</v>
      </c>
      <c r="G876" s="2" t="str">
        <f t="shared" si="44"/>
        <v>c:\github\microsoft-style-guide-pr\styleguide\content-planning.md</v>
      </c>
      <c r="I876" s="2" t="str">
        <f t="shared" si="45"/>
        <v>rm c:\github\microsoft-style-guide-pr\styleguide\content-planning.html</v>
      </c>
    </row>
    <row r="877" spans="1:9" x14ac:dyDescent="0.25">
      <c r="A877">
        <v>36377</v>
      </c>
      <c r="B877" t="s">
        <v>1753</v>
      </c>
      <c r="C877" t="s">
        <v>4718</v>
      </c>
      <c r="D877" s="2" t="s">
        <v>4640</v>
      </c>
      <c r="E877" s="1" t="s">
        <v>1754</v>
      </c>
      <c r="F877" t="str">
        <f t="shared" si="43"/>
        <v>https://worldready.cloudapp.net/Styleguide/Read?id=2700&amp;topicid=36377</v>
      </c>
      <c r="G877" s="2" t="str">
        <f t="shared" si="44"/>
        <v>c:\github\microsoft-style-guide-pr\styleguide\design-planning.md</v>
      </c>
      <c r="I877" s="2" t="str">
        <f t="shared" si="45"/>
        <v>rm c:\github\microsoft-style-guide-pr\styleguide\design-planning.html</v>
      </c>
    </row>
    <row r="878" spans="1:9" x14ac:dyDescent="0.25">
      <c r="A878">
        <v>28717</v>
      </c>
      <c r="B878" t="s">
        <v>1755</v>
      </c>
      <c r="C878" t="s">
        <v>4750</v>
      </c>
      <c r="D878" s="2" t="s">
        <v>4141</v>
      </c>
      <c r="E878" s="1" t="s">
        <v>1756</v>
      </c>
      <c r="F878" t="str">
        <f t="shared" si="43"/>
        <v>https://worldready.cloudapp.net/Styleguide/Read?id=2700&amp;topicid=28717</v>
      </c>
      <c r="G878" s="2" t="str">
        <f t="shared" si="44"/>
        <v>c:\github\microsoft-style-guide-pr\styleguide\developer-content\index.md</v>
      </c>
      <c r="I878" s="2" t="str">
        <f t="shared" si="45"/>
        <v>rm c:\github\microsoft-style-guide-pr\styleguide\developer-content\index.html</v>
      </c>
    </row>
    <row r="879" spans="1:9" x14ac:dyDescent="0.25">
      <c r="A879">
        <v>28718</v>
      </c>
      <c r="B879" t="s">
        <v>1757</v>
      </c>
      <c r="C879" t="s">
        <v>4750</v>
      </c>
      <c r="D879" s="2" t="s">
        <v>4641</v>
      </c>
      <c r="E879" s="1" t="s">
        <v>1758</v>
      </c>
      <c r="F879" t="str">
        <f t="shared" si="43"/>
        <v>https://worldready.cloudapp.net/Styleguide/Read?id=2700&amp;topicid=28718</v>
      </c>
      <c r="G879" s="2" t="str">
        <f t="shared" si="44"/>
        <v>c:\github\microsoft-style-guide-pr\styleguide\developer-content\reference-documentation.md</v>
      </c>
      <c r="I879" s="2" t="str">
        <f t="shared" si="45"/>
        <v>rm c:\github\microsoft-style-guide-pr\styleguide\developer-content\reference-documentation.html</v>
      </c>
    </row>
    <row r="880" spans="1:9" x14ac:dyDescent="0.25">
      <c r="A880">
        <v>28719</v>
      </c>
      <c r="B880" t="s">
        <v>1759</v>
      </c>
      <c r="C880" t="s">
        <v>4750</v>
      </c>
      <c r="D880" s="2" t="s">
        <v>4642</v>
      </c>
      <c r="E880" s="1" t="s">
        <v>1760</v>
      </c>
      <c r="F880" t="str">
        <f t="shared" si="43"/>
        <v>https://worldready.cloudapp.net/Styleguide/Read?id=2700&amp;topicid=28719</v>
      </c>
      <c r="G880" s="2" t="str">
        <f t="shared" si="44"/>
        <v>c:\github\microsoft-style-guide-pr\styleguide\developer-content\code-examples.md</v>
      </c>
      <c r="I880" s="2" t="str">
        <f t="shared" si="45"/>
        <v>rm c:\github\microsoft-style-guide-pr\styleguide\developer-content\code-examples.html</v>
      </c>
    </row>
    <row r="881" spans="1:9" x14ac:dyDescent="0.25">
      <c r="A881">
        <v>28975</v>
      </c>
      <c r="B881" t="s">
        <v>1761</v>
      </c>
      <c r="C881" t="s">
        <v>4750</v>
      </c>
      <c r="D881" s="2" t="s">
        <v>4643</v>
      </c>
      <c r="E881" s="1" t="s">
        <v>1762</v>
      </c>
      <c r="F881" t="str">
        <f t="shared" si="43"/>
        <v>https://worldready.cloudapp.net/Styleguide/Read?id=2700&amp;topicid=28975</v>
      </c>
      <c r="G881" s="2" t="str">
        <f t="shared" si="44"/>
        <v>c:\github\microsoft-style-guide-pr\styleguide\developer-content\formatting-developer-text-elements.md</v>
      </c>
      <c r="I881" s="2" t="str">
        <f t="shared" si="45"/>
        <v>rm c:\github\microsoft-style-guide-pr\styleguide\developer-content\formatting-developer-text-elements.html</v>
      </c>
    </row>
    <row r="882" spans="1:9" x14ac:dyDescent="0.25">
      <c r="A882">
        <v>36385</v>
      </c>
      <c r="B882" t="s">
        <v>1763</v>
      </c>
      <c r="C882" t="s">
        <v>4718</v>
      </c>
      <c r="D882" s="2" t="s">
        <v>4644</v>
      </c>
      <c r="E882" s="1" t="s">
        <v>1764</v>
      </c>
      <c r="F882" t="str">
        <f t="shared" si="43"/>
        <v>https://worldready.cloudapp.net/Styleguide/Read?id=2700&amp;topicid=36385</v>
      </c>
      <c r="G882" s="2" t="str">
        <f t="shared" si="44"/>
        <v>c:\github\microsoft-style-guide-pr\styleguide\final-publishing-check.md</v>
      </c>
      <c r="I882" s="2" t="str">
        <f t="shared" si="45"/>
        <v>rm c:\github\microsoft-style-guide-pr\styleguide\final-publishing-check.html</v>
      </c>
    </row>
    <row r="883" spans="1:9" x14ac:dyDescent="0.25">
      <c r="A883">
        <v>26906</v>
      </c>
      <c r="B883" t="s">
        <v>1765</v>
      </c>
      <c r="C883" t="s">
        <v>4751</v>
      </c>
      <c r="D883" s="2" t="s">
        <v>4141</v>
      </c>
      <c r="E883" s="1" t="s">
        <v>1766</v>
      </c>
      <c r="F883" t="str">
        <f t="shared" si="43"/>
        <v>https://worldready.cloudapp.net/Styleguide/Read?id=2700&amp;topicid=26906</v>
      </c>
      <c r="G883" s="2" t="str">
        <f t="shared" si="44"/>
        <v>c:\github\microsoft-style-guide-pr\styleguide\global-communications\index.md</v>
      </c>
      <c r="I883" s="2" t="str">
        <f t="shared" si="45"/>
        <v>rm c:\github\microsoft-style-guide-pr\styleguide\global-communications\index.html</v>
      </c>
    </row>
    <row r="884" spans="1:9" x14ac:dyDescent="0.25">
      <c r="A884">
        <v>26907</v>
      </c>
      <c r="B884" t="s">
        <v>1767</v>
      </c>
      <c r="C884" t="s">
        <v>4751</v>
      </c>
      <c r="D884" s="2" t="s">
        <v>4645</v>
      </c>
      <c r="E884" s="1" t="s">
        <v>1768</v>
      </c>
      <c r="F884" t="str">
        <f t="shared" si="43"/>
        <v>https://worldready.cloudapp.net/Styleguide/Read?id=2700&amp;topicid=26907</v>
      </c>
      <c r="G884" s="2" t="str">
        <f t="shared" si="44"/>
        <v>c:\github\microsoft-style-guide-pr\styleguide\global-communications\writing-tips.md</v>
      </c>
      <c r="I884" s="2" t="str">
        <f t="shared" si="45"/>
        <v>rm c:\github\microsoft-style-guide-pr\styleguide\global-communications\writing-tips.html</v>
      </c>
    </row>
    <row r="885" spans="1:9" x14ac:dyDescent="0.25">
      <c r="A885">
        <v>26910</v>
      </c>
      <c r="B885" t="s">
        <v>1769</v>
      </c>
      <c r="C885" t="s">
        <v>4751</v>
      </c>
      <c r="D885" s="2" t="s">
        <v>4646</v>
      </c>
      <c r="E885" s="1" t="s">
        <v>1770</v>
      </c>
      <c r="F885" t="str">
        <f t="shared" si="43"/>
        <v>https://worldready.cloudapp.net/Styleguide/Read?id=2700&amp;topicid=26910</v>
      </c>
      <c r="G885" s="2" t="str">
        <f t="shared" si="44"/>
        <v>c:\github\microsoft-style-guide-pr\styleguide\global-communications\art.md</v>
      </c>
      <c r="I885" s="2" t="str">
        <f t="shared" si="45"/>
        <v>rm c:\github\microsoft-style-guide-pr\styleguide\global-communications\art.html</v>
      </c>
    </row>
    <row r="886" spans="1:9" x14ac:dyDescent="0.25">
      <c r="A886">
        <v>26911</v>
      </c>
      <c r="B886" t="s">
        <v>1771</v>
      </c>
      <c r="C886" t="s">
        <v>4751</v>
      </c>
      <c r="D886" s="2" t="s">
        <v>4647</v>
      </c>
      <c r="E886" s="1" t="s">
        <v>1772</v>
      </c>
      <c r="F886" t="str">
        <f t="shared" si="43"/>
        <v>https://worldready.cloudapp.net/Styleguide/Read?id=2700&amp;topicid=26911</v>
      </c>
      <c r="G886" s="2" t="str">
        <f t="shared" si="44"/>
        <v>c:\github\microsoft-style-guide-pr\styleguide\global-communications\examples-scenarios.md</v>
      </c>
      <c r="I886" s="2" t="str">
        <f t="shared" si="45"/>
        <v>rm c:\github\microsoft-style-guide-pr\styleguide\global-communications\examples-scenarios.html</v>
      </c>
    </row>
    <row r="887" spans="1:9" x14ac:dyDescent="0.25">
      <c r="A887">
        <v>26912</v>
      </c>
      <c r="B887" t="s">
        <v>1773</v>
      </c>
      <c r="C887" t="s">
        <v>4751</v>
      </c>
      <c r="D887" s="2" t="s">
        <v>4648</v>
      </c>
      <c r="E887" s="1" t="s">
        <v>1774</v>
      </c>
      <c r="F887" t="str">
        <f t="shared" si="43"/>
        <v>https://worldready.cloudapp.net/Styleguide/Read?id=2700&amp;topicid=26912</v>
      </c>
      <c r="G887" s="2" t="str">
        <f t="shared" si="44"/>
        <v>c:\github\microsoft-style-guide-pr\styleguide\global-communications\currency.md</v>
      </c>
      <c r="I887" s="2" t="str">
        <f t="shared" si="45"/>
        <v>rm c:\github\microsoft-style-guide-pr\styleguide\global-communications\currency.html</v>
      </c>
    </row>
    <row r="888" spans="1:9" x14ac:dyDescent="0.25">
      <c r="A888">
        <v>26913</v>
      </c>
      <c r="B888" t="s">
        <v>1775</v>
      </c>
      <c r="C888" t="s">
        <v>4751</v>
      </c>
      <c r="D888" s="2" t="s">
        <v>4649</v>
      </c>
      <c r="E888" s="1" t="s">
        <v>1776</v>
      </c>
      <c r="F888" t="str">
        <f t="shared" si="43"/>
        <v>https://worldready.cloudapp.net/Styleguide/Read?id=2700&amp;topicid=26913</v>
      </c>
      <c r="G888" s="2" t="str">
        <f t="shared" si="44"/>
        <v>c:\github\microsoft-style-guide-pr\styleguide\global-communications\time-place.md</v>
      </c>
      <c r="I888" s="2" t="str">
        <f t="shared" si="45"/>
        <v>rm c:\github\microsoft-style-guide-pr\styleguide\global-communications\time-place.html</v>
      </c>
    </row>
    <row r="889" spans="1:9" x14ac:dyDescent="0.25">
      <c r="A889">
        <v>26914</v>
      </c>
      <c r="B889" t="s">
        <v>1777</v>
      </c>
      <c r="C889" t="s">
        <v>4751</v>
      </c>
      <c r="D889" s="2" t="s">
        <v>4650</v>
      </c>
      <c r="E889" s="1" t="s">
        <v>1778</v>
      </c>
      <c r="F889" t="str">
        <f t="shared" si="43"/>
        <v>https://worldready.cloudapp.net/Styleguide/Read?id=2700&amp;topicid=26914</v>
      </c>
      <c r="G889" s="2" t="str">
        <f t="shared" si="44"/>
        <v>c:\github\microsoft-style-guide-pr\styleguide\global-communications\names-contact-information.md</v>
      </c>
      <c r="I889" s="2" t="str">
        <f t="shared" si="45"/>
        <v>rm c:\github\microsoft-style-guide-pr\styleguide\global-communications\names-contact-information.html</v>
      </c>
    </row>
    <row r="890" spans="1:9" x14ac:dyDescent="0.25">
      <c r="A890">
        <v>26916</v>
      </c>
      <c r="B890" t="s">
        <v>1779</v>
      </c>
      <c r="C890" t="s">
        <v>4751</v>
      </c>
      <c r="D890" s="2" t="s">
        <v>4651</v>
      </c>
      <c r="E890" s="1" t="s">
        <v>1780</v>
      </c>
      <c r="F890" t="str">
        <f t="shared" si="43"/>
        <v>https://worldready.cloudapp.net/Styleguide/Read?id=2700&amp;topicid=26916</v>
      </c>
      <c r="G890" s="2" t="str">
        <f t="shared" si="44"/>
        <v>c:\github\microsoft-style-guide-pr\styleguide\global-communications\web-software-html-considerations.md</v>
      </c>
      <c r="I890" s="2" t="str">
        <f t="shared" si="45"/>
        <v>rm c:\github\microsoft-style-guide-pr\styleguide\global-communications\web-software-html-considerations.html</v>
      </c>
    </row>
    <row r="891" spans="1:9" x14ac:dyDescent="0.25">
      <c r="A891">
        <v>26917</v>
      </c>
      <c r="B891" t="s">
        <v>1781</v>
      </c>
      <c r="C891" t="s">
        <v>4751</v>
      </c>
      <c r="D891" s="2" t="s">
        <v>4652</v>
      </c>
      <c r="E891" s="1" t="s">
        <v>1782</v>
      </c>
      <c r="F891" t="str">
        <f t="shared" si="43"/>
        <v>https://worldready.cloudapp.net/Styleguide/Read?id=2700&amp;topicid=26917</v>
      </c>
      <c r="G891" s="2" t="str">
        <f t="shared" si="44"/>
        <v>c:\github\microsoft-style-guide-pr\styleguide\global-communications\legal-considerations.md</v>
      </c>
      <c r="I891" s="2" t="str">
        <f t="shared" si="45"/>
        <v>rm c:\github\microsoft-style-guide-pr\styleguide\global-communications\legal-considerations.html</v>
      </c>
    </row>
    <row r="892" spans="1:9" x14ac:dyDescent="0.25">
      <c r="A892">
        <v>25518</v>
      </c>
      <c r="B892" t="s">
        <v>1783</v>
      </c>
      <c r="C892" t="s">
        <v>4752</v>
      </c>
      <c r="D892" s="2" t="s">
        <v>4653</v>
      </c>
      <c r="E892" s="1" t="s">
        <v>1784</v>
      </c>
      <c r="F892" t="str">
        <f t="shared" si="43"/>
        <v>https://worldready.cloudapp.net/Styleguide/Read?id=2700&amp;topicid=25518</v>
      </c>
      <c r="G892" s="2" t="str">
        <f t="shared" si="44"/>
        <v>c:\github\microsoft-style-guide-pr\styleguide\grammar\grammar-and-parts-of-speech.md</v>
      </c>
      <c r="I892" s="2" t="str">
        <f t="shared" si="45"/>
        <v>rm c:\github\microsoft-style-guide-pr\styleguide\grammar\grammar-and-parts-of-speech.html</v>
      </c>
    </row>
    <row r="893" spans="1:9" x14ac:dyDescent="0.25">
      <c r="A893">
        <v>25523</v>
      </c>
      <c r="B893" t="s">
        <v>1785</v>
      </c>
      <c r="C893" t="s">
        <v>4752</v>
      </c>
      <c r="D893" s="2" t="s">
        <v>4654</v>
      </c>
      <c r="E893" s="1" t="s">
        <v>1786</v>
      </c>
      <c r="F893" t="str">
        <f t="shared" si="43"/>
        <v>https://worldready.cloudapp.net/Styleguide/Read?id=2700&amp;topicid=25523</v>
      </c>
      <c r="G893" s="2" t="str">
        <f t="shared" si="44"/>
        <v>c:\github\microsoft-style-guide-pr\styleguide\grammar\verbs.md</v>
      </c>
      <c r="I893" s="2" t="str">
        <f t="shared" si="45"/>
        <v>rm c:\github\microsoft-style-guide-pr\styleguide\grammar\verbs.html</v>
      </c>
    </row>
    <row r="894" spans="1:9" x14ac:dyDescent="0.25">
      <c r="A894">
        <v>25524</v>
      </c>
      <c r="B894" t="s">
        <v>1787</v>
      </c>
      <c r="C894" t="s">
        <v>4752</v>
      </c>
      <c r="D894" s="2" t="s">
        <v>4655</v>
      </c>
      <c r="E894" s="1" t="s">
        <v>1788</v>
      </c>
      <c r="F894" t="str">
        <f t="shared" si="43"/>
        <v>https://worldready.cloudapp.net/Styleguide/Read?id=2700&amp;topicid=25524</v>
      </c>
      <c r="G894" s="2" t="str">
        <f t="shared" si="44"/>
        <v>c:\github\microsoft-style-guide-pr\styleguide\grammar\person.md</v>
      </c>
      <c r="I894" s="2" t="str">
        <f t="shared" si="45"/>
        <v>rm c:\github\microsoft-style-guide-pr\styleguide\grammar\person.html</v>
      </c>
    </row>
    <row r="895" spans="1:9" x14ac:dyDescent="0.25">
      <c r="A895">
        <v>25525</v>
      </c>
      <c r="B895" t="s">
        <v>1789</v>
      </c>
      <c r="C895" t="s">
        <v>4752</v>
      </c>
      <c r="D895" s="2" t="s">
        <v>4656</v>
      </c>
      <c r="E895" s="1" t="s">
        <v>1790</v>
      </c>
      <c r="F895" t="str">
        <f t="shared" si="43"/>
        <v>https://worldready.cloudapp.net/Styleguide/Read?id=2700&amp;topicid=25525</v>
      </c>
      <c r="G895" s="2" t="str">
        <f t="shared" si="44"/>
        <v>c:\github\microsoft-style-guide-pr\styleguide\grammar\nouns-pronouns.md</v>
      </c>
      <c r="I895" s="2" t="str">
        <f t="shared" si="45"/>
        <v>rm c:\github\microsoft-style-guide-pr\styleguide\grammar\nouns-pronouns.html</v>
      </c>
    </row>
    <row r="896" spans="1:9" x14ac:dyDescent="0.25">
      <c r="A896">
        <v>25527</v>
      </c>
      <c r="B896" t="s">
        <v>1791</v>
      </c>
      <c r="C896" t="s">
        <v>4752</v>
      </c>
      <c r="D896" s="2" t="s">
        <v>4657</v>
      </c>
      <c r="E896" s="1" t="s">
        <v>1792</v>
      </c>
      <c r="F896" t="str">
        <f t="shared" si="43"/>
        <v>https://worldready.cloudapp.net/Styleguide/Read?id=2700&amp;topicid=25527</v>
      </c>
      <c r="G896" s="2" t="str">
        <f t="shared" si="44"/>
        <v>c:\github\microsoft-style-guide-pr\styleguide\grammar\ing-words.md</v>
      </c>
      <c r="I896" s="2" t="str">
        <f t="shared" si="45"/>
        <v>rm c:\github\microsoft-style-guide-pr\styleguide\grammar\ing-words.html</v>
      </c>
    </row>
    <row r="897" spans="1:9" x14ac:dyDescent="0.25">
      <c r="A897">
        <v>25528</v>
      </c>
      <c r="B897" t="s">
        <v>1793</v>
      </c>
      <c r="C897" t="s">
        <v>4752</v>
      </c>
      <c r="D897" s="2" t="s">
        <v>4658</v>
      </c>
      <c r="E897" s="1" t="s">
        <v>1794</v>
      </c>
      <c r="F897" t="str">
        <f t="shared" si="43"/>
        <v>https://worldready.cloudapp.net/Styleguide/Read?id=2700&amp;topicid=25528</v>
      </c>
      <c r="G897" s="2" t="str">
        <f t="shared" si="44"/>
        <v>c:\github\microsoft-style-guide-pr\styleguide\grammar\prepositions.md</v>
      </c>
      <c r="I897" s="2" t="str">
        <f t="shared" si="45"/>
        <v>rm c:\github\microsoft-style-guide-pr\styleguide\grammar\prepositions.html</v>
      </c>
    </row>
    <row r="898" spans="1:9" x14ac:dyDescent="0.25">
      <c r="A898">
        <v>25529</v>
      </c>
      <c r="B898" t="s">
        <v>1795</v>
      </c>
      <c r="C898" t="s">
        <v>4752</v>
      </c>
      <c r="D898" s="2" t="s">
        <v>4659</v>
      </c>
      <c r="E898" s="1" t="s">
        <v>1796</v>
      </c>
      <c r="F898" t="str">
        <f t="shared" ref="F898:F963" si="46">"https://worldready.cloudapp.net/Styleguide/Read?id=2700&amp;topicid="&amp;A898</f>
        <v>https://worldready.cloudapp.net/Styleguide/Read?id=2700&amp;topicid=25529</v>
      </c>
      <c r="G898" s="2" t="str">
        <f t="shared" si="44"/>
        <v>c:\github\microsoft-style-guide-pr\styleguide\grammar\dangling-misplaced-modifiers.md</v>
      </c>
      <c r="I898" s="2" t="str">
        <f t="shared" si="45"/>
        <v>rm c:\github\microsoft-style-guide-pr\styleguide\grammar\dangling-misplaced-modifiers.html</v>
      </c>
    </row>
    <row r="899" spans="1:9" x14ac:dyDescent="0.25">
      <c r="A899">
        <v>36382</v>
      </c>
      <c r="B899" t="s">
        <v>1797</v>
      </c>
      <c r="C899" t="s">
        <v>4753</v>
      </c>
      <c r="D899" s="2" t="s">
        <v>4141</v>
      </c>
      <c r="E899" s="1" t="s">
        <v>1798</v>
      </c>
      <c r="F899" t="str">
        <f t="shared" si="46"/>
        <v>https://worldready.cloudapp.net/Styleguide/Read?id=2700&amp;topicid=36382</v>
      </c>
      <c r="G899" s="2" t="str">
        <f t="shared" ref="G899:G962" si="47">C899&amp;D899&amp;".md"</f>
        <v>c:\github\microsoft-style-guide-pr\styleguide\images-video\index.md</v>
      </c>
      <c r="I899" s="2" t="str">
        <f t="shared" ref="I899:I962" si="48">"rm "&amp;C899&amp;D899&amp;".html"</f>
        <v>rm c:\github\microsoft-style-guide-pr\styleguide\images-video\index.html</v>
      </c>
    </row>
    <row r="900" spans="1:9" x14ac:dyDescent="0.25">
      <c r="A900">
        <v>36403</v>
      </c>
      <c r="B900" t="s">
        <v>1799</v>
      </c>
      <c r="C900" t="s">
        <v>4753</v>
      </c>
      <c r="D900" s="2" t="s">
        <v>4660</v>
      </c>
      <c r="E900" s="1" t="s">
        <v>1800</v>
      </c>
      <c r="F900" t="str">
        <f t="shared" si="46"/>
        <v>https://worldready.cloudapp.net/Styleguide/Read?id=2700&amp;topicid=36403</v>
      </c>
      <c r="G900" s="2" t="str">
        <f t="shared" si="47"/>
        <v>c:\github\microsoft-style-guide-pr\styleguide\images-video\photos.md</v>
      </c>
      <c r="I900" s="2" t="str">
        <f t="shared" si="48"/>
        <v>rm c:\github\microsoft-style-guide-pr\styleguide\images-video\photos.html</v>
      </c>
    </row>
    <row r="901" spans="1:9" x14ac:dyDescent="0.25">
      <c r="A901">
        <v>36404</v>
      </c>
      <c r="B901" t="s">
        <v>1801</v>
      </c>
      <c r="C901" t="s">
        <v>4753</v>
      </c>
      <c r="D901" s="2" t="s">
        <v>4661</v>
      </c>
      <c r="E901" s="1" t="s">
        <v>1802</v>
      </c>
      <c r="F901" t="str">
        <f t="shared" si="46"/>
        <v>https://worldready.cloudapp.net/Styleguide/Read?id=2700&amp;topicid=36404</v>
      </c>
      <c r="G901" s="2" t="str">
        <f t="shared" si="47"/>
        <v>c:\github\microsoft-style-guide-pr\styleguide\images-video\illustrations.md</v>
      </c>
      <c r="I901" s="2" t="str">
        <f t="shared" si="48"/>
        <v>rm c:\github\microsoft-style-guide-pr\styleguide\images-video\illustrations.html</v>
      </c>
    </row>
    <row r="902" spans="1:9" x14ac:dyDescent="0.25">
      <c r="A902">
        <v>36405</v>
      </c>
      <c r="B902" t="s">
        <v>1803</v>
      </c>
      <c r="C902" t="s">
        <v>4753</v>
      </c>
      <c r="D902" s="2" t="s">
        <v>4662</v>
      </c>
      <c r="E902" s="1" t="s">
        <v>1804</v>
      </c>
      <c r="F902" t="str">
        <f t="shared" si="46"/>
        <v>https://worldready.cloudapp.net/Styleguide/Read?id=2700&amp;topicid=36405</v>
      </c>
      <c r="G902" s="2" t="str">
        <f t="shared" si="47"/>
        <v>c:\github\microsoft-style-guide-pr\styleguide\images-video\screenshots.md</v>
      </c>
      <c r="I902" s="2" t="str">
        <f t="shared" si="48"/>
        <v>rm c:\github\microsoft-style-guide-pr\styleguide\images-video\screenshots.html</v>
      </c>
    </row>
    <row r="903" spans="1:9" x14ac:dyDescent="0.25">
      <c r="A903">
        <v>36406</v>
      </c>
      <c r="B903" t="s">
        <v>1805</v>
      </c>
      <c r="C903" t="s">
        <v>4753</v>
      </c>
      <c r="D903" s="2" t="s">
        <v>4663</v>
      </c>
      <c r="E903" s="1" t="s">
        <v>1806</v>
      </c>
      <c r="F903" t="str">
        <f t="shared" si="46"/>
        <v>https://worldready.cloudapp.net/Styleguide/Read?id=2700&amp;topicid=36406</v>
      </c>
      <c r="G903" s="2" t="str">
        <f t="shared" si="47"/>
        <v>c:\github\microsoft-style-guide-pr\styleguide\images-video\network-traffic-flows.md</v>
      </c>
      <c r="I903" s="2" t="str">
        <f t="shared" si="48"/>
        <v>rm c:\github\microsoft-style-guide-pr\styleguide\images-video\network-traffic-flows.html</v>
      </c>
    </row>
    <row r="904" spans="1:9" x14ac:dyDescent="0.25">
      <c r="A904">
        <v>36407</v>
      </c>
      <c r="B904" t="s">
        <v>1807</v>
      </c>
      <c r="C904" t="s">
        <v>4753</v>
      </c>
      <c r="D904" s="2" t="s">
        <v>4664</v>
      </c>
      <c r="E904" s="1" t="s">
        <v>1808</v>
      </c>
      <c r="F904" t="str">
        <f t="shared" si="46"/>
        <v>https://worldready.cloudapp.net/Styleguide/Read?id=2700&amp;topicid=36407</v>
      </c>
      <c r="G904" s="2" t="str">
        <f t="shared" si="47"/>
        <v>c:\github\microsoft-style-guide-pr\styleguide\images-video\video.md</v>
      </c>
      <c r="I904" s="2" t="str">
        <f t="shared" si="48"/>
        <v>rm c:\github\microsoft-style-guide-pr\styleguide\images-video\video.html</v>
      </c>
    </row>
    <row r="905" spans="1:9" x14ac:dyDescent="0.25">
      <c r="A905">
        <v>26694</v>
      </c>
      <c r="B905" t="s">
        <v>1809</v>
      </c>
      <c r="C905" t="s">
        <v>4754</v>
      </c>
      <c r="D905" s="2" t="s">
        <v>4141</v>
      </c>
      <c r="E905" s="1" t="s">
        <v>1810</v>
      </c>
      <c r="F905" t="str">
        <f t="shared" si="46"/>
        <v>https://worldready.cloudapp.net/Styleguide/Read?id=2700&amp;topicid=26694</v>
      </c>
      <c r="G905" s="2" t="str">
        <f t="shared" si="47"/>
        <v>c:\github\microsoft-style-guide-pr\styleguide\legal-content\index.md</v>
      </c>
      <c r="I905" s="2" t="str">
        <f t="shared" si="48"/>
        <v>rm c:\github\microsoft-style-guide-pr\styleguide\legal-content\index.html</v>
      </c>
    </row>
    <row r="906" spans="1:9" x14ac:dyDescent="0.25">
      <c r="A906">
        <v>26696</v>
      </c>
      <c r="B906" t="s">
        <v>1811</v>
      </c>
      <c r="C906" t="s">
        <v>4754</v>
      </c>
      <c r="D906" s="2" t="s">
        <v>4665</v>
      </c>
      <c r="E906" s="1" t="s">
        <v>1812</v>
      </c>
      <c r="F906" t="str">
        <f t="shared" si="46"/>
        <v>https://worldready.cloudapp.net/Styleguide/Read?id=2700&amp;topicid=26696</v>
      </c>
      <c r="G906" s="2" t="str">
        <f t="shared" si="47"/>
        <v>c:\github\microsoft-style-guide-pr\styleguide\legal-content\copyrights-trademarks.md</v>
      </c>
      <c r="I906" s="2" t="str">
        <f t="shared" si="48"/>
        <v>rm c:\github\microsoft-style-guide-pr\styleguide\legal-content\copyrights-trademarks.html</v>
      </c>
    </row>
    <row r="907" spans="1:9" x14ac:dyDescent="0.25">
      <c r="A907">
        <v>26698</v>
      </c>
      <c r="B907" t="s">
        <v>1813</v>
      </c>
      <c r="C907" t="s">
        <v>4754</v>
      </c>
      <c r="D907" s="2" t="s">
        <v>4666</v>
      </c>
      <c r="E907" s="1" t="s">
        <v>1814</v>
      </c>
      <c r="F907" t="str">
        <f t="shared" si="46"/>
        <v>https://worldready.cloudapp.net/Styleguide/Read?id=2700&amp;topicid=26698</v>
      </c>
      <c r="G907" s="2" t="str">
        <f t="shared" si="47"/>
        <v>c:\github\microsoft-style-guide-pr\styleguide\legal-content\downloadable-software.md</v>
      </c>
      <c r="I907" s="2" t="str">
        <f t="shared" si="48"/>
        <v>rm c:\github\microsoft-style-guide-pr\styleguide\legal-content\downloadable-software.html</v>
      </c>
    </row>
    <row r="908" spans="1:9" x14ac:dyDescent="0.25">
      <c r="A908">
        <v>26697</v>
      </c>
      <c r="B908" t="s">
        <v>1815</v>
      </c>
      <c r="C908" t="s">
        <v>4754</v>
      </c>
      <c r="D908" s="2" t="s">
        <v>4667</v>
      </c>
      <c r="E908" s="1" t="s">
        <v>1816</v>
      </c>
      <c r="F908" t="str">
        <f t="shared" si="46"/>
        <v>https://worldready.cloudapp.net/Styleguide/Read?id=2700&amp;topicid=26697</v>
      </c>
      <c r="G908" s="2" t="str">
        <f t="shared" si="47"/>
        <v>c:\github\microsoft-style-guide-pr\styleguide\legal-content\fictitious-names-domains-addresses.md</v>
      </c>
      <c r="I908" s="2" t="str">
        <f t="shared" si="48"/>
        <v>rm c:\github\microsoft-style-guide-pr\styleguide\legal-content\fictitious-names-domains-addresses.html</v>
      </c>
    </row>
    <row r="909" spans="1:9" x14ac:dyDescent="0.25">
      <c r="A909">
        <v>26695</v>
      </c>
      <c r="B909" t="s">
        <v>1817</v>
      </c>
      <c r="C909" t="s">
        <v>4754</v>
      </c>
      <c r="D909" s="2" t="s">
        <v>4668</v>
      </c>
      <c r="E909" s="1" t="s">
        <v>1818</v>
      </c>
      <c r="F909" t="str">
        <f t="shared" si="46"/>
        <v>https://worldready.cloudapp.net/Styleguide/Read?id=2700&amp;topicid=26695</v>
      </c>
      <c r="G909" s="2" t="str">
        <f t="shared" si="47"/>
        <v>c:\github\microsoft-style-guide-pr\styleguide\legal-content\legal-issues-types-of-content.md</v>
      </c>
      <c r="I909" s="2" t="str">
        <f t="shared" si="48"/>
        <v>rm c:\github\microsoft-style-guide-pr\styleguide\legal-content\legal-issues-types-of-content.html</v>
      </c>
    </row>
    <row r="910" spans="1:9" x14ac:dyDescent="0.25">
      <c r="A910">
        <v>26707</v>
      </c>
      <c r="B910" t="s">
        <v>1819</v>
      </c>
      <c r="C910" t="s">
        <v>4754</v>
      </c>
      <c r="D910" s="2" t="s">
        <v>4669</v>
      </c>
      <c r="E910" s="1" t="s">
        <v>1820</v>
      </c>
      <c r="F910" t="str">
        <f t="shared" si="46"/>
        <v>https://worldready.cloudapp.net/Styleguide/Read?id=2700&amp;topicid=26707</v>
      </c>
      <c r="G910" s="2" t="str">
        <f t="shared" si="47"/>
        <v>c:\github\microsoft-style-guide-pr\styleguide\legal-content\red-flag-terms.md</v>
      </c>
      <c r="I910" s="2" t="str">
        <f t="shared" si="48"/>
        <v>rm c:\github\microsoft-style-guide-pr\styleguide\legal-content\red-flag-terms.html</v>
      </c>
    </row>
    <row r="911" spans="1:9" x14ac:dyDescent="0.25">
      <c r="A911">
        <v>26702</v>
      </c>
      <c r="B911" t="s">
        <v>1821</v>
      </c>
      <c r="C911" t="s">
        <v>4755</v>
      </c>
      <c r="D911" s="2" t="s">
        <v>1939</v>
      </c>
      <c r="E911" s="1" t="s">
        <v>1822</v>
      </c>
      <c r="F911" t="str">
        <f t="shared" si="46"/>
        <v>https://worldready.cloudapp.net/Styleguide/Read?id=2700&amp;topicid=26702</v>
      </c>
      <c r="G911" s="2" t="str">
        <f t="shared" si="47"/>
        <v>c:\github\microsoft-style-guide-pr\styleguide\new-products\new-products.md</v>
      </c>
      <c r="I911" s="2" t="str">
        <f t="shared" si="48"/>
        <v>rm c:\github\microsoft-style-guide-pr\styleguide\new-products\new-products.html</v>
      </c>
    </row>
    <row r="912" spans="1:9" x14ac:dyDescent="0.25">
      <c r="A912">
        <v>42332</v>
      </c>
      <c r="B912" t="s">
        <v>1823</v>
      </c>
      <c r="C912" t="s">
        <v>4755</v>
      </c>
      <c r="D912" s="2" t="s">
        <v>4670</v>
      </c>
      <c r="E912" s="1" t="s">
        <v>1824</v>
      </c>
      <c r="F912" t="str">
        <f t="shared" si="46"/>
        <v>https://worldready.cloudapp.net/Styleguide/Read?id=2700&amp;topicid=42332</v>
      </c>
      <c r="G912" s="2" t="str">
        <f t="shared" si="47"/>
        <v>c:\github\microsoft-style-guide-pr\styleguide\new-products\name-development.md</v>
      </c>
      <c r="I912" s="2" t="str">
        <f t="shared" si="48"/>
        <v>rm c:\github\microsoft-style-guide-pr\styleguide\new-products\name-development.html</v>
      </c>
    </row>
    <row r="913" spans="1:9" x14ac:dyDescent="0.25">
      <c r="A913">
        <v>29088</v>
      </c>
      <c r="B913" t="s">
        <v>1825</v>
      </c>
      <c r="C913" t="s">
        <v>4755</v>
      </c>
      <c r="D913" s="2" t="s">
        <v>4671</v>
      </c>
      <c r="E913" s="1" t="s">
        <v>1826</v>
      </c>
      <c r="F913" t="str">
        <f t="shared" si="46"/>
        <v>https://worldready.cloudapp.net/Styleguide/Read?id=2700&amp;topicid=29088</v>
      </c>
      <c r="G913" s="2" t="str">
        <f t="shared" si="47"/>
        <v>c:\github\microsoft-style-guide-pr\styleguide\new-products\product-previews.md</v>
      </c>
      <c r="I913" s="2" t="str">
        <f t="shared" si="48"/>
        <v>rm c:\github\microsoft-style-guide-pr\styleguide\new-products\product-previews.html</v>
      </c>
    </row>
    <row r="914" spans="1:9" x14ac:dyDescent="0.25">
      <c r="A914">
        <v>26703</v>
      </c>
      <c r="B914" t="s">
        <v>1827</v>
      </c>
      <c r="C914" t="s">
        <v>4755</v>
      </c>
      <c r="D914" s="2" t="s">
        <v>4672</v>
      </c>
      <c r="E914" s="1" t="s">
        <v>1828</v>
      </c>
      <c r="F914" t="str">
        <f t="shared" si="46"/>
        <v>https://worldready.cloudapp.net/Styleguide/Read?id=2700&amp;topicid=26703</v>
      </c>
      <c r="G914" s="2" t="str">
        <f t="shared" si="47"/>
        <v>c:\github\microsoft-style-guide-pr\styleguide\new-products\code-names.md</v>
      </c>
      <c r="I914" s="2" t="str">
        <f t="shared" si="48"/>
        <v>rm c:\github\microsoft-style-guide-pr\styleguide\new-products\code-names.html</v>
      </c>
    </row>
    <row r="915" spans="1:9" x14ac:dyDescent="0.25">
      <c r="A915">
        <v>26705</v>
      </c>
      <c r="B915" t="s">
        <v>1829</v>
      </c>
      <c r="C915" t="s">
        <v>4755</v>
      </c>
      <c r="D915" s="2" t="s">
        <v>4673</v>
      </c>
      <c r="E915" s="1" t="s">
        <v>1830</v>
      </c>
      <c r="F915" t="str">
        <f t="shared" si="46"/>
        <v>https://worldready.cloudapp.net/Styleguide/Read?id=2700&amp;topicid=26705</v>
      </c>
      <c r="G915" s="2" t="str">
        <f t="shared" si="47"/>
        <v>c:\github\microsoft-style-guide-pr\styleguide\new-products\system-requirements.md</v>
      </c>
      <c r="I915" s="2" t="str">
        <f t="shared" si="48"/>
        <v>rm c:\github\microsoft-style-guide-pr\styleguide\new-products\system-requirements.html</v>
      </c>
    </row>
    <row r="916" spans="1:9" x14ac:dyDescent="0.25">
      <c r="A916">
        <v>33688</v>
      </c>
      <c r="B916" t="s">
        <v>1831</v>
      </c>
      <c r="C916" t="s">
        <v>4718</v>
      </c>
      <c r="D916" s="2" t="s">
        <v>4674</v>
      </c>
      <c r="E916" s="1" t="s">
        <v>1832</v>
      </c>
      <c r="F916" t="str">
        <f t="shared" si="46"/>
        <v>https://worldready.cloudapp.net/Styleguide/Read?id=2700&amp;topicid=33688</v>
      </c>
      <c r="G916" s="2" t="str">
        <f t="shared" si="47"/>
        <v>c:\github\microsoft-style-guide-pr\styleguide\numbers.md</v>
      </c>
      <c r="I916" s="2" t="str">
        <f t="shared" si="48"/>
        <v>rm c:\github\microsoft-style-guide-pr\styleguide\numbers.html</v>
      </c>
    </row>
    <row r="917" spans="1:9" x14ac:dyDescent="0.25">
      <c r="A917">
        <v>26471</v>
      </c>
      <c r="B917" t="s">
        <v>1833</v>
      </c>
      <c r="C917" t="s">
        <v>4756</v>
      </c>
      <c r="D917" s="2" t="s">
        <v>4141</v>
      </c>
      <c r="E917" s="1" t="s">
        <v>1834</v>
      </c>
      <c r="F917" t="str">
        <f t="shared" si="46"/>
        <v>https://worldready.cloudapp.net/Styleguide/Read?id=2700&amp;topicid=26471</v>
      </c>
      <c r="G917" s="2" t="str">
        <f t="shared" si="47"/>
        <v>c:\github\microsoft-style-guide-pr\styleguide\procedures-instructions\index.md</v>
      </c>
      <c r="I917" s="2" t="str">
        <f t="shared" si="48"/>
        <v>rm c:\github\microsoft-style-guide-pr\styleguide\procedures-instructions\index.html</v>
      </c>
    </row>
    <row r="918" spans="1:9" x14ac:dyDescent="0.25">
      <c r="A918">
        <v>29016</v>
      </c>
      <c r="B918" t="s">
        <v>1835</v>
      </c>
      <c r="C918" t="s">
        <v>4756</v>
      </c>
      <c r="D918" s="2" t="s">
        <v>4675</v>
      </c>
      <c r="E918" s="1" t="s">
        <v>1836</v>
      </c>
      <c r="F918" t="str">
        <f t="shared" si="46"/>
        <v>https://worldready.cloudapp.net/Styleguide/Read?id=2700&amp;topicid=29016</v>
      </c>
      <c r="G918" s="2" t="str">
        <f t="shared" si="47"/>
        <v>c:\github\microsoft-style-guide-pr\styleguide\procedures-instructions\writing-step-by-step-instructions.md</v>
      </c>
      <c r="I918" s="2" t="str">
        <f t="shared" si="48"/>
        <v>rm c:\github\microsoft-style-guide-pr\styleguide\procedures-instructions\writing-step-by-step-instructions.html</v>
      </c>
    </row>
    <row r="919" spans="1:9" x14ac:dyDescent="0.25">
      <c r="A919">
        <v>26472</v>
      </c>
      <c r="B919" t="s">
        <v>1837</v>
      </c>
      <c r="C919" t="s">
        <v>4756</v>
      </c>
      <c r="D919" s="2" t="s">
        <v>4676</v>
      </c>
      <c r="E919" s="1" t="s">
        <v>1838</v>
      </c>
      <c r="F919" t="str">
        <f t="shared" si="46"/>
        <v>https://worldready.cloudapp.net/Styleguide/Read?id=2700&amp;topicid=26472</v>
      </c>
      <c r="G919" s="2" t="str">
        <f t="shared" si="47"/>
        <v>c:\github\microsoft-style-guide-pr\styleguide\procedures-instructions\describing-interactions-with-ui.md</v>
      </c>
      <c r="I919" s="2" t="str">
        <f t="shared" si="48"/>
        <v>rm c:\github\microsoft-style-guide-pr\styleguide\procedures-instructions\describing-interactions-with-ui.html</v>
      </c>
    </row>
    <row r="920" spans="1:9" x14ac:dyDescent="0.25">
      <c r="A920">
        <v>29028</v>
      </c>
      <c r="B920" t="s">
        <v>1839</v>
      </c>
      <c r="C920" t="s">
        <v>4756</v>
      </c>
      <c r="D920" s="2" t="s">
        <v>4677</v>
      </c>
      <c r="E920" s="1" t="s">
        <v>1840</v>
      </c>
      <c r="F920" t="str">
        <f t="shared" si="46"/>
        <v>https://worldready.cloudapp.net/Styleguide/Read?id=2700&amp;topicid=29028</v>
      </c>
      <c r="G920" s="2" t="str">
        <f t="shared" si="47"/>
        <v>c:\github\microsoft-style-guide-pr\styleguide\procedures-instructions\describing-alternative-input-methods.md</v>
      </c>
      <c r="I920" s="2" t="str">
        <f t="shared" si="48"/>
        <v>rm c:\github\microsoft-style-guide-pr\styleguide\procedures-instructions\describing-alternative-input-methods.html</v>
      </c>
    </row>
    <row r="921" spans="1:9" x14ac:dyDescent="0.25">
      <c r="A921">
        <v>29014</v>
      </c>
      <c r="B921" t="s">
        <v>1841</v>
      </c>
      <c r="C921" t="s">
        <v>4756</v>
      </c>
      <c r="D921" s="2" t="s">
        <v>4678</v>
      </c>
      <c r="E921" s="1" t="s">
        <v>1842</v>
      </c>
      <c r="F921" t="str">
        <f t="shared" si="46"/>
        <v>https://worldready.cloudapp.net/Styleguide/Read?id=2700&amp;topicid=29014</v>
      </c>
      <c r="G921" s="2" t="str">
        <f t="shared" si="47"/>
        <v>c:\github\microsoft-style-guide-pr\styleguide\procedures-instructions\formatting-text-in-instructions.md</v>
      </c>
      <c r="I921" s="2" t="str">
        <f t="shared" si="48"/>
        <v>rm c:\github\microsoft-style-guide-pr\styleguide\procedures-instructions\formatting-text-in-instructions.html</v>
      </c>
    </row>
    <row r="922" spans="1:9" x14ac:dyDescent="0.25">
      <c r="A922">
        <v>25519</v>
      </c>
      <c r="B922" t="s">
        <v>1843</v>
      </c>
      <c r="C922" t="s">
        <v>4757</v>
      </c>
      <c r="D922" s="2" t="s">
        <v>4141</v>
      </c>
      <c r="E922" s="1" t="s">
        <v>1844</v>
      </c>
      <c r="F922" t="str">
        <f t="shared" si="46"/>
        <v>https://worldready.cloudapp.net/Styleguide/Read?id=2700&amp;topicid=25519</v>
      </c>
      <c r="G922" s="2" t="str">
        <f t="shared" si="47"/>
        <v>c:\github\microsoft-style-guide-pr\styleguide\punctuation\index.md</v>
      </c>
      <c r="I922" s="2" t="str">
        <f t="shared" si="48"/>
        <v>rm c:\github\microsoft-style-guide-pr\styleguide\punctuation\index.html</v>
      </c>
    </row>
    <row r="923" spans="1:9" x14ac:dyDescent="0.25">
      <c r="A923">
        <v>28750</v>
      </c>
      <c r="B923" t="s">
        <v>1845</v>
      </c>
      <c r="C923" t="s">
        <v>4757</v>
      </c>
      <c r="D923" s="2" t="s">
        <v>4679</v>
      </c>
      <c r="E923" s="1" t="s">
        <v>1846</v>
      </c>
      <c r="F923" t="str">
        <f t="shared" si="46"/>
        <v>https://worldready.cloudapp.net/Styleguide/Read?id=2700&amp;topicid=28750</v>
      </c>
      <c r="G923" s="2" t="str">
        <f t="shared" si="47"/>
        <v>c:\github\microsoft-style-guide-pr\styleguide\punctuation\formatting-punctuation.md</v>
      </c>
      <c r="I923" s="2" t="str">
        <f t="shared" si="48"/>
        <v>rm c:\github\microsoft-style-guide-pr\styleguide\punctuation\formatting-punctuation.html</v>
      </c>
    </row>
    <row r="924" spans="1:9" x14ac:dyDescent="0.25">
      <c r="A924">
        <v>28751</v>
      </c>
      <c r="B924" t="s">
        <v>1847</v>
      </c>
      <c r="C924" t="s">
        <v>4757</v>
      </c>
      <c r="D924" s="2" t="s">
        <v>4680</v>
      </c>
      <c r="E924" s="1" t="s">
        <v>1848</v>
      </c>
      <c r="F924" t="str">
        <f t="shared" si="46"/>
        <v>https://worldready.cloudapp.net/Styleguide/Read?id=2700&amp;topicid=28751</v>
      </c>
      <c r="G924" s="2" t="str">
        <f t="shared" si="47"/>
        <v>c:\github\microsoft-style-guide-pr\styleguide\punctuation\periods.md</v>
      </c>
      <c r="I924" s="2" t="str">
        <f t="shared" si="48"/>
        <v>rm c:\github\microsoft-style-guide-pr\styleguide\punctuation\periods.html</v>
      </c>
    </row>
    <row r="925" spans="1:9" x14ac:dyDescent="0.25">
      <c r="A925">
        <v>28752</v>
      </c>
      <c r="B925" t="s">
        <v>1849</v>
      </c>
      <c r="C925" t="s">
        <v>4757</v>
      </c>
      <c r="D925" s="2" t="s">
        <v>4681</v>
      </c>
      <c r="E925" s="1" t="s">
        <v>1850</v>
      </c>
      <c r="F925" t="str">
        <f t="shared" si="46"/>
        <v>https://worldready.cloudapp.net/Styleguide/Read?id=2700&amp;topicid=28752</v>
      </c>
      <c r="G925" s="2" t="str">
        <f t="shared" si="47"/>
        <v>c:\github\microsoft-style-guide-pr\styleguide\punctuation\commas.md</v>
      </c>
      <c r="I925" s="2" t="str">
        <f t="shared" si="48"/>
        <v>rm c:\github\microsoft-style-guide-pr\styleguide\punctuation\commas.html</v>
      </c>
    </row>
    <row r="926" spans="1:9" x14ac:dyDescent="0.25">
      <c r="A926">
        <v>28753</v>
      </c>
      <c r="B926" t="s">
        <v>1851</v>
      </c>
      <c r="C926" t="s">
        <v>4757</v>
      </c>
      <c r="D926" s="2" t="s">
        <v>4682</v>
      </c>
      <c r="E926" s="1" t="s">
        <v>1852</v>
      </c>
      <c r="F926" t="str">
        <f t="shared" si="46"/>
        <v>https://worldready.cloudapp.net/Styleguide/Read?id=2700&amp;topicid=28753</v>
      </c>
      <c r="G926" s="2" t="str">
        <f t="shared" si="47"/>
        <v>c:\github\microsoft-style-guide-pr\styleguide\punctuation\apostrophes.md</v>
      </c>
      <c r="I926" s="2" t="str">
        <f t="shared" si="48"/>
        <v>rm c:\github\microsoft-style-guide-pr\styleguide\punctuation\apostrophes.html</v>
      </c>
    </row>
    <row r="927" spans="1:9" x14ac:dyDescent="0.25">
      <c r="A927">
        <v>28754</v>
      </c>
      <c r="B927" t="s">
        <v>1853</v>
      </c>
      <c r="C927" t="s">
        <v>4757</v>
      </c>
      <c r="D927" s="2" t="s">
        <v>4683</v>
      </c>
      <c r="E927" s="1" t="s">
        <v>1854</v>
      </c>
      <c r="F927" t="str">
        <f t="shared" si="46"/>
        <v>https://worldready.cloudapp.net/Styleguide/Read?id=2700&amp;topicid=28754</v>
      </c>
      <c r="G927" s="2" t="str">
        <f t="shared" si="47"/>
        <v>c:\github\microsoft-style-guide-pr\styleguide\punctuation\colons.md</v>
      </c>
      <c r="I927" s="2" t="str">
        <f t="shared" si="48"/>
        <v>rm c:\github\microsoft-style-guide-pr\styleguide\punctuation\colons.html</v>
      </c>
    </row>
    <row r="928" spans="1:9" x14ac:dyDescent="0.25">
      <c r="A928">
        <v>28755</v>
      </c>
      <c r="B928" t="s">
        <v>1855</v>
      </c>
      <c r="C928" t="s">
        <v>4757</v>
      </c>
      <c r="D928" s="2" t="s">
        <v>4684</v>
      </c>
      <c r="E928" s="1" t="s">
        <v>1856</v>
      </c>
      <c r="F928" t="str">
        <f t="shared" si="46"/>
        <v>https://worldready.cloudapp.net/Styleguide/Read?id=2700&amp;topicid=28755</v>
      </c>
      <c r="G928" s="2" t="str">
        <f t="shared" si="47"/>
        <v>c:\github\microsoft-style-guide-pr\styleguide\punctuation\semicolons.md</v>
      </c>
      <c r="I928" s="2" t="str">
        <f t="shared" si="48"/>
        <v>rm c:\github\microsoft-style-guide-pr\styleguide\punctuation\semicolons.html</v>
      </c>
    </row>
    <row r="929" spans="1:9" x14ac:dyDescent="0.25">
      <c r="A929">
        <v>28756</v>
      </c>
      <c r="B929" t="s">
        <v>1857</v>
      </c>
      <c r="C929" t="s">
        <v>4757</v>
      </c>
      <c r="D929" s="2" t="s">
        <v>4685</v>
      </c>
      <c r="E929" s="1" t="s">
        <v>1858</v>
      </c>
      <c r="F929" t="str">
        <f t="shared" si="46"/>
        <v>https://worldready.cloudapp.net/Styleguide/Read?id=2700&amp;topicid=28756</v>
      </c>
      <c r="G929" s="2" t="str">
        <f t="shared" si="47"/>
        <v>c:\github\microsoft-style-guide-pr\styleguide\punctuation\question-marks.md</v>
      </c>
      <c r="I929" s="2" t="str">
        <f t="shared" si="48"/>
        <v>rm c:\github\microsoft-style-guide-pr\styleguide\punctuation\question-marks.html</v>
      </c>
    </row>
    <row r="930" spans="1:9" x14ac:dyDescent="0.25">
      <c r="A930">
        <v>28768</v>
      </c>
      <c r="B930" t="s">
        <v>1859</v>
      </c>
      <c r="C930" t="s">
        <v>4757</v>
      </c>
      <c r="D930" s="2" t="s">
        <v>4686</v>
      </c>
      <c r="E930" s="1" t="s">
        <v>1860</v>
      </c>
      <c r="F930" t="str">
        <f t="shared" si="46"/>
        <v>https://worldready.cloudapp.net/Styleguide/Read?id=2700&amp;topicid=28768</v>
      </c>
      <c r="G930" s="2" t="str">
        <f t="shared" si="47"/>
        <v>c:\github\microsoft-style-guide-pr\styleguide\punctuation\quotation-marks.md</v>
      </c>
      <c r="I930" s="2" t="str">
        <f t="shared" si="48"/>
        <v>rm c:\github\microsoft-style-guide-pr\styleguide\punctuation\quotation-marks.html</v>
      </c>
    </row>
    <row r="931" spans="1:9" x14ac:dyDescent="0.25">
      <c r="A931">
        <v>28757</v>
      </c>
      <c r="B931" t="s">
        <v>1861</v>
      </c>
      <c r="C931" t="s">
        <v>4758</v>
      </c>
      <c r="D931" s="2" t="s">
        <v>4141</v>
      </c>
      <c r="E931" s="1" t="s">
        <v>1862</v>
      </c>
      <c r="F931" t="str">
        <f t="shared" si="46"/>
        <v>https://worldready.cloudapp.net/Styleguide/Read?id=2700&amp;topicid=28757</v>
      </c>
      <c r="G931" s="2" t="str">
        <f t="shared" si="47"/>
        <v>c:\github\microsoft-style-guide-pr\styleguide\punctuation\dashes-hyphens\index.md</v>
      </c>
      <c r="I931" s="2" t="str">
        <f t="shared" si="48"/>
        <v>rm c:\github\microsoft-style-guide-pr\styleguide\punctuation\dashes-hyphens\index.html</v>
      </c>
    </row>
    <row r="932" spans="1:9" x14ac:dyDescent="0.25">
      <c r="A932">
        <v>28765</v>
      </c>
      <c r="B932" t="s">
        <v>1863</v>
      </c>
      <c r="C932" t="s">
        <v>4758</v>
      </c>
      <c r="D932" s="2" t="s">
        <v>4687</v>
      </c>
      <c r="E932" s="1" t="s">
        <v>1864</v>
      </c>
      <c r="F932" t="str">
        <f t="shared" si="46"/>
        <v>https://worldready.cloudapp.net/Styleguide/Read?id=2700&amp;topicid=28765</v>
      </c>
      <c r="G932" s="2" t="str">
        <f t="shared" si="47"/>
        <v>c:\github\microsoft-style-guide-pr\styleguide\punctuation\dashes-hyphens\hyphens.md</v>
      </c>
      <c r="I932" s="2" t="str">
        <f t="shared" si="48"/>
        <v>rm c:\github\microsoft-style-guide-pr\styleguide\punctuation\dashes-hyphens\hyphens.html</v>
      </c>
    </row>
    <row r="933" spans="1:9" x14ac:dyDescent="0.25">
      <c r="A933">
        <v>28766</v>
      </c>
      <c r="B933" t="s">
        <v>1865</v>
      </c>
      <c r="C933" t="s">
        <v>4758</v>
      </c>
      <c r="D933" s="2" t="s">
        <v>4688</v>
      </c>
      <c r="E933" s="1" t="s">
        <v>1866</v>
      </c>
      <c r="F933" t="str">
        <f t="shared" si="46"/>
        <v>https://worldready.cloudapp.net/Styleguide/Read?id=2700&amp;topicid=28766</v>
      </c>
      <c r="G933" s="2" t="str">
        <f t="shared" si="47"/>
        <v>c:\github\microsoft-style-guide-pr\styleguide\punctuation\dashes-hyphens\emes.md</v>
      </c>
      <c r="I933" s="2" t="str">
        <f t="shared" si="48"/>
        <v>rm c:\github\microsoft-style-guide-pr\styleguide\punctuation\dashes-hyphens\emes.html</v>
      </c>
    </row>
    <row r="934" spans="1:9" x14ac:dyDescent="0.25">
      <c r="A934">
        <v>28767</v>
      </c>
      <c r="B934" t="s">
        <v>1867</v>
      </c>
      <c r="C934" t="s">
        <v>4758</v>
      </c>
      <c r="D934" s="2" t="s">
        <v>4689</v>
      </c>
      <c r="E934" s="1" t="s">
        <v>1868</v>
      </c>
      <c r="F934" t="str">
        <f t="shared" si="46"/>
        <v>https://worldready.cloudapp.net/Styleguide/Read?id=2700&amp;topicid=28767</v>
      </c>
      <c r="G934" s="2" t="str">
        <f t="shared" si="47"/>
        <v>c:\github\microsoft-style-guide-pr\styleguide\punctuation\dashes-hyphens\enes.md</v>
      </c>
      <c r="I934" s="2" t="str">
        <f t="shared" si="48"/>
        <v>rm c:\github\microsoft-style-guide-pr\styleguide\punctuation\dashes-hyphens\enes.html</v>
      </c>
    </row>
    <row r="935" spans="1:9" x14ac:dyDescent="0.25">
      <c r="A935">
        <v>28758</v>
      </c>
      <c r="B935" t="s">
        <v>1869</v>
      </c>
      <c r="C935" t="s">
        <v>4758</v>
      </c>
      <c r="D935" s="2" t="s">
        <v>4690</v>
      </c>
      <c r="E935" s="1" t="s">
        <v>1870</v>
      </c>
      <c r="F935" t="str">
        <f t="shared" si="46"/>
        <v>https://worldready.cloudapp.net/Styleguide/Read?id=2700&amp;topicid=28758</v>
      </c>
      <c r="G935" s="2" t="str">
        <f t="shared" si="47"/>
        <v>c:\github\microsoft-style-guide-pr\styleguide\punctuation\dashes-hyphens\ellipses.md</v>
      </c>
      <c r="I935" s="2" t="str">
        <f t="shared" si="48"/>
        <v>rm c:\github\microsoft-style-guide-pr\styleguide\punctuation\dashes-hyphens\ellipses.html</v>
      </c>
    </row>
    <row r="936" spans="1:9" x14ac:dyDescent="0.25">
      <c r="A936">
        <v>28759</v>
      </c>
      <c r="B936" t="s">
        <v>1871</v>
      </c>
      <c r="C936" t="s">
        <v>4758</v>
      </c>
      <c r="D936" s="2" t="s">
        <v>4691</v>
      </c>
      <c r="E936" s="1" t="s">
        <v>1872</v>
      </c>
      <c r="F936" t="str">
        <f t="shared" si="46"/>
        <v>https://worldready.cloudapp.net/Styleguide/Read?id=2700&amp;topicid=28759</v>
      </c>
      <c r="G936" s="2" t="str">
        <f t="shared" si="47"/>
        <v>c:\github\microsoft-style-guide-pr\styleguide\punctuation\dashes-hyphens\exclamation-points.md</v>
      </c>
      <c r="I936" s="2" t="str">
        <f t="shared" si="48"/>
        <v>rm c:\github\microsoft-style-guide-pr\styleguide\punctuation\dashes-hyphens\exclamation-points.html</v>
      </c>
    </row>
    <row r="937" spans="1:9" x14ac:dyDescent="0.25">
      <c r="A937">
        <v>28760</v>
      </c>
      <c r="B937" t="s">
        <v>1873</v>
      </c>
      <c r="C937" t="s">
        <v>4758</v>
      </c>
      <c r="D937" s="2" t="s">
        <v>4692</v>
      </c>
      <c r="E937" s="1" t="s">
        <v>1874</v>
      </c>
      <c r="F937" t="str">
        <f t="shared" si="46"/>
        <v>https://worldready.cloudapp.net/Styleguide/Read?id=2700&amp;topicid=28760</v>
      </c>
      <c r="G937" s="2" t="str">
        <f t="shared" si="47"/>
        <v>c:\github\microsoft-style-guide-pr\styleguide\punctuation\dashes-hyphens\slashes.md</v>
      </c>
      <c r="I937" s="2" t="str">
        <f t="shared" si="48"/>
        <v>rm c:\github\microsoft-style-guide-pr\styleguide\punctuation\dashes-hyphens\slashes.html</v>
      </c>
    </row>
    <row r="938" spans="1:9" x14ac:dyDescent="0.25">
      <c r="A938">
        <v>36384</v>
      </c>
      <c r="B938" t="s">
        <v>1875</v>
      </c>
      <c r="C938" t="s">
        <v>4718</v>
      </c>
      <c r="D938" s="2" t="s">
        <v>4693</v>
      </c>
      <c r="E938" s="1" t="s">
        <v>1876</v>
      </c>
      <c r="F938" t="str">
        <f t="shared" si="46"/>
        <v>https://worldready.cloudapp.net/Styleguide/Read?id=2700&amp;topicid=36384</v>
      </c>
      <c r="G938" s="2" t="str">
        <f t="shared" si="47"/>
        <v>c:\github\microsoft-style-guide-pr\styleguide\responsive-content.md</v>
      </c>
      <c r="I938" s="2" t="str">
        <f t="shared" si="48"/>
        <v>rm c:\github\microsoft-style-guide-pr\styleguide\responsive-content.html</v>
      </c>
    </row>
    <row r="939" spans="1:9" x14ac:dyDescent="0.25">
      <c r="A939">
        <v>36380</v>
      </c>
      <c r="B939" t="s">
        <v>1877</v>
      </c>
      <c r="C939" t="s">
        <v>4759</v>
      </c>
      <c r="D939" s="2" t="s">
        <v>4141</v>
      </c>
      <c r="E939" s="1" t="s">
        <v>1878</v>
      </c>
      <c r="F939" t="str">
        <f t="shared" si="46"/>
        <v>https://worldready.cloudapp.net/Styleguide/Read?id=2700&amp;topicid=36380</v>
      </c>
      <c r="G939" s="2" t="str">
        <f t="shared" si="47"/>
        <v>c:\github\microsoft-style-guide-pr\styleguide\scannable-content\index.md</v>
      </c>
      <c r="I939" s="2" t="str">
        <f t="shared" si="48"/>
        <v>rm c:\github\microsoft-style-guide-pr\styleguide\scannable-content\index.html</v>
      </c>
    </row>
    <row r="940" spans="1:9" x14ac:dyDescent="0.25">
      <c r="A940">
        <v>36408</v>
      </c>
      <c r="B940" t="s">
        <v>1879</v>
      </c>
      <c r="C940" t="s">
        <v>4759</v>
      </c>
      <c r="D940" s="2" t="s">
        <v>4694</v>
      </c>
      <c r="E940" s="1" t="s">
        <v>1880</v>
      </c>
      <c r="F940" t="str">
        <f t="shared" si="46"/>
        <v>https://worldready.cloudapp.net/Styleguide/Read?id=2700&amp;topicid=36408</v>
      </c>
      <c r="G940" s="2" t="str">
        <f t="shared" si="47"/>
        <v>c:\github\microsoft-style-guide-pr\styleguide\scannable-content\headings.md</v>
      </c>
      <c r="I940" s="2" t="str">
        <f t="shared" si="48"/>
        <v>rm c:\github\microsoft-style-guide-pr\styleguide\scannable-content\headings.html</v>
      </c>
    </row>
    <row r="941" spans="1:9" x14ac:dyDescent="0.25">
      <c r="A941">
        <v>36412</v>
      </c>
      <c r="B941" t="s">
        <v>1881</v>
      </c>
      <c r="C941" t="s">
        <v>4759</v>
      </c>
      <c r="D941" s="2" t="s">
        <v>4695</v>
      </c>
      <c r="E941" s="1" t="s">
        <v>1882</v>
      </c>
      <c r="F941" t="str">
        <f t="shared" si="46"/>
        <v>https://worldready.cloudapp.net/Styleguide/Read?id=2700&amp;topicid=36412</v>
      </c>
      <c r="G941" s="2" t="str">
        <f t="shared" si="47"/>
        <v>c:\github\microsoft-style-guide-pr\styleguide\scannable-content\lists.md</v>
      </c>
      <c r="I941" s="2" t="str">
        <f t="shared" si="48"/>
        <v>rm c:\github\microsoft-style-guide-pr\styleguide\scannable-content\lists.html</v>
      </c>
    </row>
    <row r="942" spans="1:9" x14ac:dyDescent="0.25">
      <c r="A942">
        <v>36414</v>
      </c>
      <c r="B942" t="s">
        <v>1883</v>
      </c>
      <c r="C942" t="s">
        <v>4759</v>
      </c>
      <c r="D942" s="2" t="s">
        <v>4696</v>
      </c>
      <c r="E942" s="1" t="s">
        <v>1884</v>
      </c>
      <c r="F942" t="str">
        <f t="shared" si="46"/>
        <v>https://worldready.cloudapp.net/Styleguide/Read?id=2700&amp;topicid=36414</v>
      </c>
      <c r="G942" s="2" t="str">
        <f t="shared" si="47"/>
        <v>c:\github\microsoft-style-guide-pr\styleguide\scannable-content\pull-quotes.md</v>
      </c>
      <c r="I942" s="2" t="str">
        <f t="shared" si="48"/>
        <v>rm c:\github\microsoft-style-guide-pr\styleguide\scannable-content\pull-quotes.html</v>
      </c>
    </row>
    <row r="943" spans="1:9" x14ac:dyDescent="0.25">
      <c r="A943">
        <v>36415</v>
      </c>
      <c r="B943" t="s">
        <v>1885</v>
      </c>
      <c r="C943" t="s">
        <v>4759</v>
      </c>
      <c r="D943" s="2" t="s">
        <v>4697</v>
      </c>
      <c r="E943" s="1" t="s">
        <v>1886</v>
      </c>
      <c r="F943" t="str">
        <f t="shared" si="46"/>
        <v>https://worldready.cloudapp.net/Styleguide/Read?id=2700&amp;topicid=36415</v>
      </c>
      <c r="G943" s="2" t="str">
        <f t="shared" si="47"/>
        <v>c:\github\microsoft-style-guide-pr\styleguide\scannable-content\sidebars.md</v>
      </c>
      <c r="I943" s="2" t="str">
        <f t="shared" si="48"/>
        <v>rm c:\github\microsoft-style-guide-pr\styleguide\scannable-content\sidebars.html</v>
      </c>
    </row>
    <row r="944" spans="1:9" x14ac:dyDescent="0.25">
      <c r="A944">
        <v>36413</v>
      </c>
      <c r="B944" t="s">
        <v>1887</v>
      </c>
      <c r="C944" t="s">
        <v>4759</v>
      </c>
      <c r="D944" s="2" t="s">
        <v>4698</v>
      </c>
      <c r="E944" s="1" t="s">
        <v>1888</v>
      </c>
      <c r="F944" t="str">
        <f t="shared" si="46"/>
        <v>https://worldready.cloudapp.net/Styleguide/Read?id=2700&amp;topicid=36413</v>
      </c>
      <c r="G944" s="2" t="str">
        <f t="shared" si="47"/>
        <v>c:\github\microsoft-style-guide-pr\styleguide\scannable-content\tables.md</v>
      </c>
      <c r="I944" s="2" t="str">
        <f t="shared" si="48"/>
        <v>rm c:\github\microsoft-style-guide-pr\styleguide\scannable-content\tables.html</v>
      </c>
    </row>
    <row r="945" spans="1:9" x14ac:dyDescent="0.25">
      <c r="A945">
        <v>36379</v>
      </c>
      <c r="B945" t="s">
        <v>1889</v>
      </c>
      <c r="C945" t="s">
        <v>4718</v>
      </c>
      <c r="D945" s="2" t="s">
        <v>4699</v>
      </c>
      <c r="E945" s="1" t="s">
        <v>1890</v>
      </c>
      <c r="F945" t="str">
        <f t="shared" si="46"/>
        <v>https://worldready.cloudapp.net/Styleguide/Read?id=2700&amp;topicid=36379</v>
      </c>
      <c r="G945" s="2" t="str">
        <f t="shared" si="47"/>
        <v>c:\github\microsoft-style-guide-pr\styleguide\search-writing.md</v>
      </c>
      <c r="I945" s="2" t="str">
        <f t="shared" si="48"/>
        <v>rm c:\github\microsoft-style-guide-pr\styleguide\search-writing.html</v>
      </c>
    </row>
    <row r="946" spans="1:9" x14ac:dyDescent="0.25">
      <c r="A946">
        <v>26896</v>
      </c>
      <c r="B946" t="s">
        <v>1891</v>
      </c>
      <c r="C946" t="s">
        <v>4718</v>
      </c>
      <c r="D946" s="2" t="s">
        <v>4700</v>
      </c>
      <c r="E946" s="1" t="s">
        <v>1892</v>
      </c>
      <c r="F946" t="str">
        <f t="shared" si="46"/>
        <v>https://worldready.cloudapp.net/Styleguide/Read?id=2700&amp;topicid=26896</v>
      </c>
      <c r="G946" s="2" t="str">
        <f t="shared" si="47"/>
        <v>c:\github\microsoft-style-guide-pr\styleguide\security-safety-privacy-content.md</v>
      </c>
      <c r="I946" s="2" t="str">
        <f t="shared" si="48"/>
        <v>rm c:\github\microsoft-style-guide-pr\styleguide\security-safety-privacy-content.html</v>
      </c>
    </row>
    <row r="947" spans="1:9" x14ac:dyDescent="0.25">
      <c r="A947">
        <v>36381</v>
      </c>
      <c r="B947" t="s">
        <v>1893</v>
      </c>
      <c r="C947" t="s">
        <v>4760</v>
      </c>
      <c r="D947" s="2" t="s">
        <v>4141</v>
      </c>
      <c r="E947" s="1" t="s">
        <v>1894</v>
      </c>
      <c r="F947" t="str">
        <f t="shared" si="46"/>
        <v>https://worldready.cloudapp.net/Styleguide/Read?id=2700&amp;topicid=36381</v>
      </c>
      <c r="G947" s="2" t="str">
        <f t="shared" si="47"/>
        <v>c:\github\microsoft-style-guide-pr\styleguide\text-formatting\index.md</v>
      </c>
      <c r="I947" s="2" t="str">
        <f t="shared" si="48"/>
        <v>rm c:\github\microsoft-style-guide-pr\styleguide\text-formatting\index.html</v>
      </c>
    </row>
    <row r="948" spans="1:9" x14ac:dyDescent="0.25">
      <c r="A948">
        <v>36397</v>
      </c>
      <c r="B948" t="s">
        <v>1895</v>
      </c>
      <c r="C948" t="s">
        <v>4761</v>
      </c>
      <c r="D948" s="2" t="s">
        <v>4141</v>
      </c>
      <c r="E948" s="1" t="s">
        <v>1896</v>
      </c>
      <c r="F948" t="str">
        <f t="shared" si="46"/>
        <v>https://worldready.cloudapp.net/Styleguide/Read?id=2700&amp;topicid=36397</v>
      </c>
      <c r="G948" s="2" t="str">
        <f t="shared" si="47"/>
        <v>c:\github\microsoft-style-guide-pr\styleguide\text-formatting\using-type\index.md</v>
      </c>
      <c r="I948" s="2" t="str">
        <f t="shared" si="48"/>
        <v>rm c:\github\microsoft-style-guide-pr\styleguide\text-formatting\using-type\index.html</v>
      </c>
    </row>
    <row r="949" spans="1:9" x14ac:dyDescent="0.25">
      <c r="A949">
        <v>36398</v>
      </c>
      <c r="B949" t="s">
        <v>1897</v>
      </c>
      <c r="C949" t="s">
        <v>4761</v>
      </c>
      <c r="D949" s="2" t="s">
        <v>4701</v>
      </c>
      <c r="E949" s="1" t="s">
        <v>1898</v>
      </c>
      <c r="F949" t="str">
        <f t="shared" si="46"/>
        <v>https://worldready.cloudapp.net/Styleguide/Read?id=2700&amp;topicid=36398</v>
      </c>
      <c r="G949" s="2" t="str">
        <f t="shared" si="47"/>
        <v>c:\github\microsoft-style-guide-pr\styleguide\text-formatting\using-type\use-segoe-font-family.md</v>
      </c>
      <c r="I949" s="2" t="str">
        <f t="shared" si="48"/>
        <v>rm c:\github\microsoft-style-guide-pr\styleguide\text-formatting\using-type\use-segoe-font-family.html</v>
      </c>
    </row>
    <row r="950" spans="1:9" x14ac:dyDescent="0.25">
      <c r="A950">
        <v>36399</v>
      </c>
      <c r="B950" t="s">
        <v>1899</v>
      </c>
      <c r="C950" t="s">
        <v>4761</v>
      </c>
      <c r="D950" s="2" t="s">
        <v>4702</v>
      </c>
      <c r="E950" s="1" t="s">
        <v>1900</v>
      </c>
      <c r="F950" t="str">
        <f t="shared" si="46"/>
        <v>https://worldready.cloudapp.net/Styleguide/Read?id=2700&amp;topicid=36399</v>
      </c>
      <c r="G950" s="2" t="str">
        <f t="shared" si="47"/>
        <v>c:\github\microsoft-style-guide-pr\styleguide\text-formatting\using-type\use-sentence-style-capitalization.md</v>
      </c>
      <c r="I950" s="2" t="str">
        <f t="shared" si="48"/>
        <v>rm c:\github\microsoft-style-guide-pr\styleguide\text-formatting\using-type\use-sentence-style-capitalization.html</v>
      </c>
    </row>
    <row r="951" spans="1:9" x14ac:dyDescent="0.25">
      <c r="A951">
        <v>36400</v>
      </c>
      <c r="B951" t="s">
        <v>1901</v>
      </c>
      <c r="C951" t="s">
        <v>4761</v>
      </c>
      <c r="D951" s="2" t="s">
        <v>4703</v>
      </c>
      <c r="E951" s="1" t="s">
        <v>1902</v>
      </c>
      <c r="F951" t="str">
        <f t="shared" si="46"/>
        <v>https://worldready.cloudapp.net/Styleguide/Read?id=2700&amp;topicid=36400</v>
      </c>
      <c r="G951" s="2" t="str">
        <f t="shared" si="47"/>
        <v>c:\github\microsoft-style-guide-pr\styleguide\text-formatting\using-type\use-left-alignment.md</v>
      </c>
      <c r="I951" s="2" t="str">
        <f t="shared" si="48"/>
        <v>rm c:\github\microsoft-style-guide-pr\styleguide\text-formatting\using-type\use-left-alignment.html</v>
      </c>
    </row>
    <row r="952" spans="1:9" x14ac:dyDescent="0.25">
      <c r="A952">
        <v>36401</v>
      </c>
      <c r="B952" t="s">
        <v>1903</v>
      </c>
      <c r="C952" t="s">
        <v>4761</v>
      </c>
      <c r="D952" s="2" t="s">
        <v>4704</v>
      </c>
      <c r="E952" s="1" t="s">
        <v>1904</v>
      </c>
      <c r="F952" t="str">
        <f t="shared" si="46"/>
        <v>https://worldready.cloudapp.net/Styleguide/Read?id=2700&amp;topicid=36401</v>
      </c>
      <c r="G952" s="2" t="str">
        <f t="shared" si="47"/>
        <v>c:\github\microsoft-style-guide-pr\styleguide\text-formatting\using-type\dont-compress-line-spacing.md</v>
      </c>
      <c r="I952" s="2" t="str">
        <f t="shared" si="48"/>
        <v>rm c:\github\microsoft-style-guide-pr\styleguide\text-formatting\using-type\dont-compress-line-spacing.html</v>
      </c>
    </row>
    <row r="953" spans="1:9" x14ac:dyDescent="0.25">
      <c r="A953">
        <v>36402</v>
      </c>
      <c r="B953" t="s">
        <v>1905</v>
      </c>
      <c r="C953" t="s">
        <v>4760</v>
      </c>
      <c r="D953" s="2" t="s">
        <v>4705</v>
      </c>
      <c r="E953" s="1" t="s">
        <v>1906</v>
      </c>
      <c r="F953" t="str">
        <f t="shared" si="46"/>
        <v>https://worldready.cloudapp.net/Styleguide/Read?id=2700&amp;topicid=36402</v>
      </c>
      <c r="G953" s="2" t="str">
        <f t="shared" si="47"/>
        <v>c:\github\microsoft-style-guide-pr\styleguide\text-formatting\formatting-common-text-elements.md</v>
      </c>
      <c r="I953" s="2" t="str">
        <f t="shared" si="48"/>
        <v>rm c:\github\microsoft-style-guide-pr\styleguide\text-formatting\formatting-common-text-elements.html</v>
      </c>
    </row>
    <row r="954" spans="1:9" x14ac:dyDescent="0.25">
      <c r="A954">
        <v>36416</v>
      </c>
      <c r="B954" t="s">
        <v>1907</v>
      </c>
      <c r="C954" t="s">
        <v>4760</v>
      </c>
      <c r="D954" s="2" t="s">
        <v>4706</v>
      </c>
      <c r="E954" s="1" t="s">
        <v>1908</v>
      </c>
      <c r="F954" t="str">
        <f t="shared" si="46"/>
        <v>https://worldready.cloudapp.net/Styleguide/Read?id=2700&amp;topicid=36416</v>
      </c>
      <c r="G954" s="2" t="str">
        <f t="shared" si="47"/>
        <v>c:\github\microsoft-style-guide-pr\styleguide\text-formatting\formatting-titles.md</v>
      </c>
      <c r="I954" s="2" t="str">
        <f t="shared" si="48"/>
        <v>rm c:\github\microsoft-style-guide-pr\styleguide\text-formatting\formatting-titles.html</v>
      </c>
    </row>
    <row r="955" spans="1:9" x14ac:dyDescent="0.25">
      <c r="A955">
        <v>28880</v>
      </c>
      <c r="B955" t="s">
        <v>1909</v>
      </c>
      <c r="C955" t="s">
        <v>4718</v>
      </c>
      <c r="D955" s="2" t="s">
        <v>4707</v>
      </c>
      <c r="E955" s="1" t="s">
        <v>1910</v>
      </c>
      <c r="F955" t="str">
        <f t="shared" si="46"/>
        <v>https://worldready.cloudapp.net/Styleguide/Read?id=2700&amp;topicid=28880</v>
      </c>
      <c r="G955" s="2" t="str">
        <f t="shared" si="47"/>
        <v>c:\github\microsoft-style-guide-pr\styleguide\ui-text-content-design.md</v>
      </c>
      <c r="I955" s="2" t="str">
        <f t="shared" si="48"/>
        <v>rm c:\github\microsoft-style-guide-pr\styleguide\ui-text-content-design.html</v>
      </c>
    </row>
    <row r="956" spans="1:9" x14ac:dyDescent="0.25">
      <c r="A956">
        <v>34905</v>
      </c>
      <c r="B956" t="s">
        <v>1911</v>
      </c>
      <c r="C956" t="s">
        <v>4718</v>
      </c>
      <c r="D956" s="2" t="s">
        <v>4708</v>
      </c>
      <c r="E956" s="1" t="s">
        <v>1912</v>
      </c>
      <c r="F956" t="str">
        <f t="shared" si="46"/>
        <v>https://worldready.cloudapp.net/Styleguide/Read?id=2700&amp;topicid=34905</v>
      </c>
      <c r="G956" s="2" t="str">
        <f t="shared" si="47"/>
        <v>c:\github\microsoft-style-guide-pr\styleguide\urls-web-addresses.md</v>
      </c>
      <c r="I956" s="2" t="str">
        <f t="shared" si="48"/>
        <v>rm c:\github\microsoft-style-guide-pr\styleguide\urls-web-addresses.html</v>
      </c>
    </row>
    <row r="957" spans="1:9" x14ac:dyDescent="0.25">
      <c r="A957">
        <v>36378</v>
      </c>
      <c r="B957" t="s">
        <v>1913</v>
      </c>
      <c r="C957" t="s">
        <v>4762</v>
      </c>
      <c r="D957" s="2" t="s">
        <v>4141</v>
      </c>
      <c r="E957" s="1" t="s">
        <v>1914</v>
      </c>
      <c r="F957" t="str">
        <f t="shared" si="46"/>
        <v>https://worldready.cloudapp.net/Styleguide/Read?id=2700&amp;topicid=36378</v>
      </c>
      <c r="G957" s="2" t="str">
        <f t="shared" si="47"/>
        <v>c:\github\microsoft-style-guide-pr\styleguide\word-choice\index.md</v>
      </c>
      <c r="I957" s="2" t="str">
        <f t="shared" si="48"/>
        <v>rm c:\github\microsoft-style-guide-pr\styleguide\word-choice\index.html</v>
      </c>
    </row>
    <row r="958" spans="1:9" x14ac:dyDescent="0.25">
      <c r="A958">
        <v>36389</v>
      </c>
      <c r="B958" t="s">
        <v>1915</v>
      </c>
      <c r="C958" t="s">
        <v>4762</v>
      </c>
      <c r="D958" s="2" t="s">
        <v>4709</v>
      </c>
      <c r="E958" s="1" t="s">
        <v>1916</v>
      </c>
      <c r="F958" t="str">
        <f t="shared" si="46"/>
        <v>https://worldready.cloudapp.net/Styleguide/Read?id=2700&amp;topicid=36389</v>
      </c>
      <c r="G958" s="2" t="str">
        <f t="shared" si="47"/>
        <v>c:\github\microsoft-style-guide-pr\styleguide\word-choice\use-contractions.md</v>
      </c>
      <c r="I958" s="2" t="str">
        <f t="shared" si="48"/>
        <v>rm c:\github\microsoft-style-guide-pr\styleguide\word-choice\use-contractions.html</v>
      </c>
    </row>
    <row r="959" spans="1:9" x14ac:dyDescent="0.25">
      <c r="A959">
        <v>36390</v>
      </c>
      <c r="B959" t="s">
        <v>1917</v>
      </c>
      <c r="C959" t="s">
        <v>4762</v>
      </c>
      <c r="D959" s="2" t="s">
        <v>4710</v>
      </c>
      <c r="E959" s="1" t="s">
        <v>1918</v>
      </c>
      <c r="F959" t="str">
        <f t="shared" si="46"/>
        <v>https://worldready.cloudapp.net/Styleguide/Read?id=2700&amp;topicid=36390</v>
      </c>
      <c r="G959" s="2" t="str">
        <f t="shared" si="47"/>
        <v>c:\github\microsoft-style-guide-pr\styleguide\word-choice\use-simple-words-concise-sentences.md</v>
      </c>
      <c r="I959" s="2" t="str">
        <f t="shared" si="48"/>
        <v>rm c:\github\microsoft-style-guide-pr\styleguide\word-choice\use-simple-words-concise-sentences.html</v>
      </c>
    </row>
    <row r="960" spans="1:9" x14ac:dyDescent="0.25">
      <c r="A960">
        <v>36391</v>
      </c>
      <c r="B960" t="s">
        <v>1919</v>
      </c>
      <c r="C960" t="s">
        <v>4762</v>
      </c>
      <c r="D960" s="2" t="s">
        <v>4711</v>
      </c>
      <c r="E960" s="1" t="s">
        <v>1920</v>
      </c>
      <c r="F960" t="str">
        <f t="shared" si="46"/>
        <v>https://worldready.cloudapp.net/Styleguide/Read?id=2700&amp;topicid=36391</v>
      </c>
      <c r="G960" s="2" t="str">
        <f t="shared" si="47"/>
        <v>c:\github\microsoft-style-guide-pr\styleguide\word-choice\dont-use-common-words-in-new-ways.md</v>
      </c>
      <c r="I960" s="2" t="str">
        <f t="shared" si="48"/>
        <v>rm c:\github\microsoft-style-guide-pr\styleguide\word-choice\dont-use-common-words-in-new-ways.html</v>
      </c>
    </row>
    <row r="961" spans="1:9" x14ac:dyDescent="0.25">
      <c r="A961">
        <v>36392</v>
      </c>
      <c r="B961" t="s">
        <v>1921</v>
      </c>
      <c r="C961" t="s">
        <v>4762</v>
      </c>
      <c r="D961" s="2" t="s">
        <v>4712</v>
      </c>
      <c r="E961" s="1" t="s">
        <v>1922</v>
      </c>
      <c r="F961" t="str">
        <f t="shared" si="46"/>
        <v>https://worldready.cloudapp.net/Styleguide/Read?id=2700&amp;topicid=36392</v>
      </c>
      <c r="G961" s="2" t="str">
        <f t="shared" si="47"/>
        <v>c:\github\microsoft-style-guide-pr\styleguide\word-choice\use-technical-terms-carefully.md</v>
      </c>
      <c r="I961" s="2" t="str">
        <f t="shared" si="48"/>
        <v>rm c:\github\microsoft-style-guide-pr\styleguide\word-choice\use-technical-terms-carefully.html</v>
      </c>
    </row>
    <row r="962" spans="1:9" x14ac:dyDescent="0.25">
      <c r="A962">
        <v>36393</v>
      </c>
      <c r="B962" t="s">
        <v>1923</v>
      </c>
      <c r="C962" t="s">
        <v>4762</v>
      </c>
      <c r="D962" s="2" t="s">
        <v>4713</v>
      </c>
      <c r="E962" s="1" t="s">
        <v>1924</v>
      </c>
      <c r="F962" t="str">
        <f t="shared" si="46"/>
        <v>https://worldready.cloudapp.net/Styleguide/Read?id=2700&amp;topicid=36393</v>
      </c>
      <c r="G962" s="2" t="str">
        <f t="shared" si="47"/>
        <v>c:\github\microsoft-style-guide-pr\styleguide\word-choice\avoid-jargon.md</v>
      </c>
      <c r="I962" s="2" t="str">
        <f t="shared" si="48"/>
        <v>rm c:\github\microsoft-style-guide-pr\styleguide\word-choice\avoid-jargon.html</v>
      </c>
    </row>
    <row r="963" spans="1:9" x14ac:dyDescent="0.25">
      <c r="A963">
        <v>36396</v>
      </c>
      <c r="B963" t="s">
        <v>1925</v>
      </c>
      <c r="C963" t="s">
        <v>4762</v>
      </c>
      <c r="D963" s="2" t="s">
        <v>4714</v>
      </c>
      <c r="E963" s="1" t="s">
        <v>1926</v>
      </c>
      <c r="F963" t="str">
        <f t="shared" si="46"/>
        <v>https://worldready.cloudapp.net/Styleguide/Read?id=2700&amp;topicid=36396</v>
      </c>
      <c r="G963" s="2" t="str">
        <f t="shared" ref="G963" si="49">C963&amp;D963&amp;".md"</f>
        <v>c:\github\microsoft-style-guide-pr\styleguide\word-choice\use-us-spelling-avoid-non-english-words.md</v>
      </c>
      <c r="I963" s="2" t="str">
        <f t="shared" ref="I963" si="50">"rm "&amp;C963&amp;D963&amp;".html"</f>
        <v>rm c:\github\microsoft-style-guide-pr\styleguide\word-choice\use-us-spelling-avoid-non-english-words.html</v>
      </c>
    </row>
  </sheetData>
  <conditionalFormatting sqref="E2:E963">
    <cfRule type="duplicateValues" dxfId="1" priority="3"/>
  </conditionalFormatting>
  <conditionalFormatting sqref="D2:D963">
    <cfRule type="duplicateValues" dxfId="0" priority="1"/>
  </conditionalFormatting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zoomScaleNormal="100" workbookViewId="0">
      <selection activeCell="E18" sqref="E18"/>
    </sheetView>
  </sheetViews>
  <sheetFormatPr defaultRowHeight="15" x14ac:dyDescent="0.25"/>
  <cols>
    <col min="1" max="1" width="49"/>
    <col min="2" max="2" width="39"/>
    <col min="3" max="3" width="38.7109375"/>
    <col min="4" max="4" width="8.7109375"/>
    <col min="5" max="5" width="28.28515625"/>
    <col min="6" max="1025" width="8.7109375"/>
  </cols>
  <sheetData>
    <row r="1" spans="1:5" x14ac:dyDescent="0.25">
      <c r="A1" t="s">
        <v>1927</v>
      </c>
      <c r="B1" t="s">
        <v>6</v>
      </c>
      <c r="C1" t="str">
        <f t="shared" ref="C1:C30" si="0">LOWER(B1)</f>
        <v>welcome</v>
      </c>
    </row>
    <row r="2" spans="1:5" x14ac:dyDescent="0.25">
      <c r="A2" t="s">
        <v>18</v>
      </c>
      <c r="C2" t="str">
        <f t="shared" si="0"/>
        <v/>
      </c>
      <c r="D2" t="s">
        <v>1928</v>
      </c>
      <c r="E2" t="str">
        <f t="shared" ref="E2:E43" si="1">"mkdir "&amp;D2</f>
        <v>mkdir welcome</v>
      </c>
    </row>
    <row r="3" spans="1:5" x14ac:dyDescent="0.25">
      <c r="A3" t="s">
        <v>20</v>
      </c>
      <c r="C3" t="str">
        <f t="shared" si="0"/>
        <v/>
      </c>
      <c r="D3" t="s">
        <v>1929</v>
      </c>
      <c r="E3" t="str">
        <f t="shared" si="1"/>
        <v>mkdir checklists</v>
      </c>
    </row>
    <row r="4" spans="1:5" x14ac:dyDescent="0.25">
      <c r="A4" t="s">
        <v>1927</v>
      </c>
      <c r="B4" t="s">
        <v>22</v>
      </c>
      <c r="C4" t="str">
        <f t="shared" si="0"/>
        <v>checklists</v>
      </c>
      <c r="D4" t="s">
        <v>1930</v>
      </c>
      <c r="E4" t="str">
        <f t="shared" si="1"/>
        <v>mkdir term-collections</v>
      </c>
    </row>
    <row r="5" spans="1:5" x14ac:dyDescent="0.25">
      <c r="A5" t="s">
        <v>1927</v>
      </c>
      <c r="B5" t="s">
        <v>1931</v>
      </c>
      <c r="C5" t="str">
        <f t="shared" si="0"/>
        <v>a–z word list and term collections</v>
      </c>
      <c r="D5" t="s">
        <v>1932</v>
      </c>
      <c r="E5" t="str">
        <f t="shared" si="1"/>
        <v>mkdir accessibility</v>
      </c>
    </row>
    <row r="6" spans="1:5" x14ac:dyDescent="0.25">
      <c r="A6" t="s">
        <v>1927</v>
      </c>
      <c r="B6" t="s">
        <v>1729</v>
      </c>
      <c r="C6" t="str">
        <f t="shared" si="0"/>
        <v>accessibility guidelines and requirements</v>
      </c>
      <c r="D6" t="s">
        <v>1933</v>
      </c>
      <c r="E6" t="str">
        <f t="shared" si="1"/>
        <v>mkdir social-media</v>
      </c>
    </row>
    <row r="7" spans="1:5" x14ac:dyDescent="0.25">
      <c r="A7" t="s">
        <v>1737</v>
      </c>
      <c r="C7" t="str">
        <f t="shared" si="0"/>
        <v/>
      </c>
      <c r="D7" t="s">
        <v>1934</v>
      </c>
      <c r="E7" t="str">
        <f t="shared" si="1"/>
        <v>mkdir developer-content</v>
      </c>
    </row>
    <row r="8" spans="1:5" x14ac:dyDescent="0.25">
      <c r="A8" t="s">
        <v>1739</v>
      </c>
      <c r="C8" t="str">
        <f t="shared" si="0"/>
        <v/>
      </c>
      <c r="D8" t="s">
        <v>1935</v>
      </c>
      <c r="E8" t="str">
        <f t="shared" si="1"/>
        <v>mkdir global-communications</v>
      </c>
    </row>
    <row r="9" spans="1:5" x14ac:dyDescent="0.25">
      <c r="A9" t="s">
        <v>1927</v>
      </c>
      <c r="B9" t="s">
        <v>1741</v>
      </c>
      <c r="C9" t="str">
        <f t="shared" si="0"/>
        <v>blogs and social media</v>
      </c>
      <c r="D9" t="s">
        <v>1936</v>
      </c>
      <c r="E9" t="str">
        <f t="shared" si="1"/>
        <v>mkdir grammar</v>
      </c>
    </row>
    <row r="10" spans="1:5" x14ac:dyDescent="0.25">
      <c r="A10" t="s">
        <v>1749</v>
      </c>
      <c r="C10" t="str">
        <f t="shared" si="0"/>
        <v/>
      </c>
      <c r="D10" t="s">
        <v>1937</v>
      </c>
      <c r="E10" t="str">
        <f t="shared" si="1"/>
        <v>mkdir images-video</v>
      </c>
    </row>
    <row r="11" spans="1:5" x14ac:dyDescent="0.25">
      <c r="A11" t="s">
        <v>1751</v>
      </c>
      <c r="C11" t="str">
        <f t="shared" si="0"/>
        <v/>
      </c>
      <c r="D11" t="s">
        <v>1938</v>
      </c>
      <c r="E11" t="str">
        <f t="shared" si="1"/>
        <v>mkdir legal-content</v>
      </c>
    </row>
    <row r="12" spans="1:5" x14ac:dyDescent="0.25">
      <c r="A12" t="s">
        <v>1753</v>
      </c>
      <c r="C12" t="str">
        <f t="shared" si="0"/>
        <v/>
      </c>
      <c r="D12" t="s">
        <v>1939</v>
      </c>
      <c r="E12" t="str">
        <f t="shared" si="1"/>
        <v>mkdir new-products</v>
      </c>
    </row>
    <row r="13" spans="1:5" x14ac:dyDescent="0.25">
      <c r="A13" t="s">
        <v>1927</v>
      </c>
      <c r="B13" t="s">
        <v>1755</v>
      </c>
      <c r="C13" t="str">
        <f t="shared" si="0"/>
        <v>developer content</v>
      </c>
      <c r="D13" t="s">
        <v>1940</v>
      </c>
      <c r="E13" t="str">
        <f t="shared" si="1"/>
        <v>mkdir procedures-instructions</v>
      </c>
    </row>
    <row r="14" spans="1:5" x14ac:dyDescent="0.25">
      <c r="A14" t="s">
        <v>1763</v>
      </c>
      <c r="C14" t="str">
        <f t="shared" si="0"/>
        <v/>
      </c>
      <c r="D14" t="s">
        <v>1941</v>
      </c>
      <c r="E14" t="str">
        <f t="shared" si="1"/>
        <v>mkdir punctuation</v>
      </c>
    </row>
    <row r="15" spans="1:5" x14ac:dyDescent="0.25">
      <c r="A15" t="s">
        <v>1927</v>
      </c>
      <c r="B15" t="s">
        <v>1765</v>
      </c>
      <c r="C15" t="str">
        <f t="shared" si="0"/>
        <v>global communications</v>
      </c>
      <c r="D15" t="s">
        <v>1942</v>
      </c>
      <c r="E15" t="str">
        <f t="shared" si="1"/>
        <v>mkdir scannable-content</v>
      </c>
    </row>
    <row r="16" spans="1:5" x14ac:dyDescent="0.25">
      <c r="A16" t="s">
        <v>1927</v>
      </c>
      <c r="B16" t="s">
        <v>1783</v>
      </c>
      <c r="C16" t="str">
        <f t="shared" si="0"/>
        <v>grammar and parts of speech</v>
      </c>
      <c r="D16" t="s">
        <v>1943</v>
      </c>
      <c r="E16" t="str">
        <f t="shared" si="1"/>
        <v>mkdir text-formatting</v>
      </c>
    </row>
    <row r="17" spans="1:5" x14ac:dyDescent="0.25">
      <c r="A17" t="s">
        <v>1927</v>
      </c>
      <c r="B17" t="s">
        <v>1797</v>
      </c>
      <c r="C17" t="str">
        <f t="shared" si="0"/>
        <v>images and video</v>
      </c>
      <c r="D17" t="s">
        <v>1944</v>
      </c>
      <c r="E17" t="str">
        <f t="shared" si="1"/>
        <v>mkdir word-choice</v>
      </c>
    </row>
    <row r="18" spans="1:5" x14ac:dyDescent="0.25">
      <c r="A18" t="s">
        <v>1927</v>
      </c>
      <c r="B18" t="s">
        <v>1809</v>
      </c>
      <c r="C18" t="str">
        <f t="shared" si="0"/>
        <v>legal content</v>
      </c>
      <c r="D18" t="s">
        <v>1945</v>
      </c>
      <c r="E18" t="str">
        <f t="shared" si="1"/>
        <v>mkdir a</v>
      </c>
    </row>
    <row r="19" spans="1:5" x14ac:dyDescent="0.25">
      <c r="A19" t="s">
        <v>1927</v>
      </c>
      <c r="B19" t="s">
        <v>1821</v>
      </c>
      <c r="C19" t="str">
        <f t="shared" si="0"/>
        <v>new products</v>
      </c>
      <c r="D19" t="s">
        <v>1946</v>
      </c>
      <c r="E19" t="str">
        <f t="shared" si="1"/>
        <v>mkdir b</v>
      </c>
    </row>
    <row r="20" spans="1:5" x14ac:dyDescent="0.25">
      <c r="A20" t="s">
        <v>1831</v>
      </c>
      <c r="C20" t="str">
        <f t="shared" si="0"/>
        <v/>
      </c>
      <c r="D20" t="s">
        <v>1947</v>
      </c>
      <c r="E20" t="str">
        <f t="shared" si="1"/>
        <v>mkdir c</v>
      </c>
    </row>
    <row r="21" spans="1:5" x14ac:dyDescent="0.25">
      <c r="A21" t="s">
        <v>1927</v>
      </c>
      <c r="B21" t="s">
        <v>1833</v>
      </c>
      <c r="C21" t="str">
        <f t="shared" si="0"/>
        <v>procedures and instructions</v>
      </c>
      <c r="D21" t="s">
        <v>1948</v>
      </c>
      <c r="E21" t="str">
        <f t="shared" si="1"/>
        <v>mkdir d</v>
      </c>
    </row>
    <row r="22" spans="1:5" x14ac:dyDescent="0.25">
      <c r="A22" t="s">
        <v>1927</v>
      </c>
      <c r="B22" t="s">
        <v>1843</v>
      </c>
      <c r="C22" t="str">
        <f t="shared" si="0"/>
        <v>punctuation</v>
      </c>
      <c r="D22" t="s">
        <v>1949</v>
      </c>
      <c r="E22" t="str">
        <f t="shared" si="1"/>
        <v>mkdir e</v>
      </c>
    </row>
    <row r="23" spans="1:5" x14ac:dyDescent="0.25">
      <c r="A23" t="s">
        <v>1875</v>
      </c>
      <c r="C23" t="str">
        <f t="shared" si="0"/>
        <v/>
      </c>
      <c r="D23" t="s">
        <v>1950</v>
      </c>
      <c r="E23" t="str">
        <f t="shared" si="1"/>
        <v>mkdir f</v>
      </c>
    </row>
    <row r="24" spans="1:5" x14ac:dyDescent="0.25">
      <c r="A24" t="s">
        <v>1927</v>
      </c>
      <c r="B24" t="s">
        <v>1877</v>
      </c>
      <c r="C24" t="str">
        <f t="shared" si="0"/>
        <v>scannable content</v>
      </c>
      <c r="D24" t="s">
        <v>1951</v>
      </c>
      <c r="E24" t="str">
        <f t="shared" si="1"/>
        <v>mkdir g</v>
      </c>
    </row>
    <row r="25" spans="1:5" x14ac:dyDescent="0.25">
      <c r="A25" t="s">
        <v>1889</v>
      </c>
      <c r="C25" t="str">
        <f t="shared" si="0"/>
        <v/>
      </c>
      <c r="D25" t="s">
        <v>1952</v>
      </c>
      <c r="E25" t="str">
        <f t="shared" si="1"/>
        <v>mkdir h</v>
      </c>
    </row>
    <row r="26" spans="1:5" x14ac:dyDescent="0.25">
      <c r="A26" t="s">
        <v>1891</v>
      </c>
      <c r="C26" t="str">
        <f t="shared" si="0"/>
        <v/>
      </c>
      <c r="D26" t="s">
        <v>1953</v>
      </c>
      <c r="E26" t="str">
        <f t="shared" si="1"/>
        <v>mkdir i</v>
      </c>
    </row>
    <row r="27" spans="1:5" x14ac:dyDescent="0.25">
      <c r="A27" t="s">
        <v>1927</v>
      </c>
      <c r="B27" t="s">
        <v>1893</v>
      </c>
      <c r="C27" t="str">
        <f t="shared" si="0"/>
        <v>text formatting</v>
      </c>
      <c r="D27" t="s">
        <v>1954</v>
      </c>
      <c r="E27" t="str">
        <f t="shared" si="1"/>
        <v>mkdir j</v>
      </c>
    </row>
    <row r="28" spans="1:5" x14ac:dyDescent="0.25">
      <c r="A28" t="s">
        <v>1909</v>
      </c>
      <c r="C28" t="str">
        <f t="shared" si="0"/>
        <v/>
      </c>
      <c r="D28" t="s">
        <v>1955</v>
      </c>
      <c r="E28" t="str">
        <f t="shared" si="1"/>
        <v>mkdir k</v>
      </c>
    </row>
    <row r="29" spans="1:5" x14ac:dyDescent="0.25">
      <c r="A29" t="s">
        <v>1911</v>
      </c>
      <c r="C29" t="str">
        <f t="shared" si="0"/>
        <v/>
      </c>
      <c r="D29" t="s">
        <v>1956</v>
      </c>
      <c r="E29" t="str">
        <f t="shared" si="1"/>
        <v>mkdir l</v>
      </c>
    </row>
    <row r="30" spans="1:5" x14ac:dyDescent="0.25">
      <c r="A30" t="s">
        <v>1927</v>
      </c>
      <c r="B30" t="s">
        <v>1913</v>
      </c>
      <c r="C30" t="str">
        <f t="shared" si="0"/>
        <v>word choice</v>
      </c>
      <c r="D30" t="s">
        <v>1957</v>
      </c>
      <c r="E30" t="str">
        <f t="shared" si="1"/>
        <v>mkdir m</v>
      </c>
    </row>
    <row r="31" spans="1:5" x14ac:dyDescent="0.25">
      <c r="D31" t="s">
        <v>1062</v>
      </c>
      <c r="E31" t="str">
        <f t="shared" si="1"/>
        <v>mkdir n</v>
      </c>
    </row>
    <row r="32" spans="1:5" x14ac:dyDescent="0.25">
      <c r="D32" t="s">
        <v>1958</v>
      </c>
      <c r="E32" t="str">
        <f t="shared" si="1"/>
        <v>mkdir o</v>
      </c>
    </row>
    <row r="33" spans="4:5" x14ac:dyDescent="0.25">
      <c r="D33" t="s">
        <v>1959</v>
      </c>
      <c r="E33" t="str">
        <f t="shared" si="1"/>
        <v>mkdir p</v>
      </c>
    </row>
    <row r="34" spans="4:5" x14ac:dyDescent="0.25">
      <c r="D34" t="s">
        <v>1960</v>
      </c>
      <c r="E34" t="str">
        <f t="shared" si="1"/>
        <v>mkdir q</v>
      </c>
    </row>
    <row r="35" spans="4:5" x14ac:dyDescent="0.25">
      <c r="D35" t="s">
        <v>1961</v>
      </c>
      <c r="E35" t="str">
        <f t="shared" si="1"/>
        <v>mkdir r</v>
      </c>
    </row>
    <row r="36" spans="4:5" x14ac:dyDescent="0.25">
      <c r="D36" t="s">
        <v>1530</v>
      </c>
      <c r="E36" t="str">
        <f t="shared" si="1"/>
        <v>mkdir s</v>
      </c>
    </row>
    <row r="37" spans="4:5" x14ac:dyDescent="0.25">
      <c r="D37" t="s">
        <v>1962</v>
      </c>
      <c r="E37" t="str">
        <f t="shared" si="1"/>
        <v>mkdir t</v>
      </c>
    </row>
    <row r="38" spans="4:5" x14ac:dyDescent="0.25">
      <c r="D38" t="s">
        <v>1963</v>
      </c>
      <c r="E38" t="str">
        <f t="shared" si="1"/>
        <v>mkdir u</v>
      </c>
    </row>
    <row r="39" spans="4:5" x14ac:dyDescent="0.25">
      <c r="D39" t="s">
        <v>1964</v>
      </c>
      <c r="E39" t="str">
        <f t="shared" si="1"/>
        <v>mkdir v</v>
      </c>
    </row>
    <row r="40" spans="4:5" x14ac:dyDescent="0.25">
      <c r="D40" t="s">
        <v>1965</v>
      </c>
      <c r="E40" t="str">
        <f t="shared" si="1"/>
        <v>mkdir w</v>
      </c>
    </row>
    <row r="41" spans="4:5" x14ac:dyDescent="0.25">
      <c r="D41" t="s">
        <v>7</v>
      </c>
      <c r="E41" t="str">
        <f t="shared" si="1"/>
        <v>mkdir x</v>
      </c>
    </row>
    <row r="42" spans="4:5" x14ac:dyDescent="0.25">
      <c r="D42" t="s">
        <v>1966</v>
      </c>
      <c r="E42" t="str">
        <f t="shared" si="1"/>
        <v>mkdir y</v>
      </c>
    </row>
    <row r="43" spans="4:5" x14ac:dyDescent="0.25">
      <c r="D43" t="s">
        <v>1967</v>
      </c>
      <c r="E43" t="str">
        <f t="shared" si="1"/>
        <v>mkdir z</v>
      </c>
    </row>
  </sheetData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2"/>
  <sheetViews>
    <sheetView zoomScaleNormal="100" workbookViewId="0">
      <selection activeCell="C1" sqref="C1"/>
    </sheetView>
  </sheetViews>
  <sheetFormatPr defaultRowHeight="15" x14ac:dyDescent="0.25"/>
  <cols>
    <col min="1" max="1" width="12.140625"/>
    <col min="2" max="2" width="49"/>
    <col min="3" max="3" width="45.7109375"/>
    <col min="4" max="4" width="32.42578125"/>
    <col min="5" max="1025" width="8.7109375"/>
  </cols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>
        <v>29021</v>
      </c>
      <c r="B2" t="s">
        <v>6</v>
      </c>
      <c r="C2" t="s">
        <v>1968</v>
      </c>
    </row>
    <row r="3" spans="1:3" x14ac:dyDescent="0.25">
      <c r="A3">
        <v>29022</v>
      </c>
      <c r="B3" t="s">
        <v>8</v>
      </c>
      <c r="C3" t="s">
        <v>1969</v>
      </c>
    </row>
    <row r="4" spans="1:3" x14ac:dyDescent="0.25">
      <c r="A4">
        <v>29023</v>
      </c>
      <c r="B4" t="s">
        <v>10</v>
      </c>
      <c r="C4" t="s">
        <v>1970</v>
      </c>
    </row>
    <row r="5" spans="1:3" x14ac:dyDescent="0.25">
      <c r="A5">
        <v>29024</v>
      </c>
      <c r="B5" t="s">
        <v>12</v>
      </c>
      <c r="C5" t="s">
        <v>1971</v>
      </c>
    </row>
    <row r="6" spans="1:3" x14ac:dyDescent="0.25">
      <c r="A6">
        <v>29025</v>
      </c>
      <c r="B6" t="s">
        <v>14</v>
      </c>
      <c r="C6" t="s">
        <v>1972</v>
      </c>
    </row>
    <row r="7" spans="1:3" x14ac:dyDescent="0.25">
      <c r="A7">
        <v>29026</v>
      </c>
      <c r="B7" t="s">
        <v>16</v>
      </c>
      <c r="C7" t="s">
        <v>1973</v>
      </c>
    </row>
    <row r="8" spans="1:3" x14ac:dyDescent="0.25">
      <c r="A8">
        <v>28361</v>
      </c>
      <c r="B8" t="s">
        <v>18</v>
      </c>
      <c r="C8" t="s">
        <v>1974</v>
      </c>
    </row>
    <row r="9" spans="1:3" x14ac:dyDescent="0.25">
      <c r="A9">
        <v>28939</v>
      </c>
      <c r="B9" t="s">
        <v>20</v>
      </c>
      <c r="C9" t="s">
        <v>1975</v>
      </c>
    </row>
    <row r="10" spans="1:3" x14ac:dyDescent="0.25">
      <c r="A10">
        <v>25514</v>
      </c>
      <c r="B10" t="s">
        <v>22</v>
      </c>
      <c r="C10" t="s">
        <v>1976</v>
      </c>
    </row>
    <row r="11" spans="1:3" x14ac:dyDescent="0.25">
      <c r="A11">
        <v>26590</v>
      </c>
      <c r="B11" t="s">
        <v>24</v>
      </c>
      <c r="C11" t="s">
        <v>1977</v>
      </c>
    </row>
    <row r="12" spans="1:3" x14ac:dyDescent="0.25">
      <c r="A12">
        <v>26709</v>
      </c>
      <c r="B12" t="s">
        <v>26</v>
      </c>
      <c r="C12" t="s">
        <v>1978</v>
      </c>
    </row>
    <row r="13" spans="1:3" x14ac:dyDescent="0.25">
      <c r="A13">
        <v>36700</v>
      </c>
      <c r="B13" t="s">
        <v>28</v>
      </c>
      <c r="C13" t="s">
        <v>1979</v>
      </c>
    </row>
    <row r="14" spans="1:3" x14ac:dyDescent="0.25">
      <c r="A14">
        <v>36709</v>
      </c>
      <c r="B14" t="s">
        <v>30</v>
      </c>
      <c r="C14" t="s">
        <v>1980</v>
      </c>
    </row>
    <row r="15" spans="1:3" x14ac:dyDescent="0.25">
      <c r="A15">
        <v>28702</v>
      </c>
      <c r="B15" t="s">
        <v>32</v>
      </c>
      <c r="C15" t="s">
        <v>1981</v>
      </c>
    </row>
    <row r="16" spans="1:3" x14ac:dyDescent="0.25">
      <c r="A16">
        <v>28701</v>
      </c>
      <c r="B16" t="s">
        <v>34</v>
      </c>
      <c r="C16" t="s">
        <v>1982</v>
      </c>
    </row>
    <row r="17" spans="1:3" x14ac:dyDescent="0.25">
      <c r="A17">
        <v>29972</v>
      </c>
      <c r="B17" t="s">
        <v>36</v>
      </c>
      <c r="C17" t="s">
        <v>1983</v>
      </c>
    </row>
    <row r="18" spans="1:3" x14ac:dyDescent="0.25">
      <c r="A18">
        <v>25517</v>
      </c>
      <c r="B18" t="s">
        <v>38</v>
      </c>
      <c r="C18" t="s">
        <v>1984</v>
      </c>
    </row>
    <row r="19" spans="1:3" x14ac:dyDescent="0.25">
      <c r="A19">
        <v>29203</v>
      </c>
      <c r="B19" t="s">
        <v>40</v>
      </c>
      <c r="C19" t="s">
        <v>1985</v>
      </c>
    </row>
    <row r="20" spans="1:3" x14ac:dyDescent="0.25">
      <c r="A20">
        <v>25515</v>
      </c>
      <c r="B20" t="s">
        <v>42</v>
      </c>
      <c r="C20" t="s">
        <v>1986</v>
      </c>
    </row>
    <row r="21" spans="1:3" x14ac:dyDescent="0.25">
      <c r="A21">
        <v>36701</v>
      </c>
      <c r="B21" t="s">
        <v>44</v>
      </c>
      <c r="C21" t="s">
        <v>1987</v>
      </c>
    </row>
    <row r="22" spans="1:3" x14ac:dyDescent="0.25">
      <c r="A22">
        <v>26693</v>
      </c>
      <c r="B22" t="s">
        <v>46</v>
      </c>
      <c r="C22" t="s">
        <v>1988</v>
      </c>
    </row>
    <row r="23" spans="1:3" x14ac:dyDescent="0.25">
      <c r="A23">
        <v>39112</v>
      </c>
      <c r="B23" t="s">
        <v>48</v>
      </c>
      <c r="C23" t="s">
        <v>1989</v>
      </c>
    </row>
    <row r="24" spans="1:3" x14ac:dyDescent="0.25">
      <c r="A24">
        <v>36961</v>
      </c>
      <c r="B24" t="s">
        <v>50</v>
      </c>
      <c r="C24" t="s">
        <v>1990</v>
      </c>
    </row>
    <row r="25" spans="1:3" x14ac:dyDescent="0.25">
      <c r="A25">
        <v>29973</v>
      </c>
      <c r="B25" t="s">
        <v>52</v>
      </c>
      <c r="C25" t="s">
        <v>1991</v>
      </c>
    </row>
    <row r="26" spans="1:3" x14ac:dyDescent="0.25">
      <c r="A26">
        <v>26918</v>
      </c>
      <c r="B26" t="s">
        <v>54</v>
      </c>
      <c r="C26" t="s">
        <v>1992</v>
      </c>
    </row>
    <row r="27" spans="1:3" x14ac:dyDescent="0.25">
      <c r="A27">
        <v>36702</v>
      </c>
      <c r="B27" t="s">
        <v>56</v>
      </c>
      <c r="C27" t="s">
        <v>1993</v>
      </c>
    </row>
    <row r="28" spans="1:3" x14ac:dyDescent="0.25">
      <c r="A28">
        <v>36710</v>
      </c>
      <c r="B28" t="s">
        <v>58</v>
      </c>
      <c r="C28" t="s">
        <v>1994</v>
      </c>
    </row>
    <row r="29" spans="1:3" x14ac:dyDescent="0.25">
      <c r="A29">
        <v>36712</v>
      </c>
      <c r="B29" t="s">
        <v>60</v>
      </c>
      <c r="C29" t="s">
        <v>1995</v>
      </c>
    </row>
    <row r="30" spans="1:3" x14ac:dyDescent="0.25">
      <c r="A30">
        <v>28703</v>
      </c>
      <c r="B30" t="s">
        <v>62</v>
      </c>
      <c r="C30" t="s">
        <v>1996</v>
      </c>
    </row>
    <row r="31" spans="1:3" x14ac:dyDescent="0.25">
      <c r="A31">
        <v>36711</v>
      </c>
      <c r="B31" t="s">
        <v>64</v>
      </c>
      <c r="C31" t="s">
        <v>1997</v>
      </c>
    </row>
    <row r="32" spans="1:3" x14ac:dyDescent="0.25">
      <c r="A32">
        <v>29173</v>
      </c>
      <c r="B32" t="s">
        <v>66</v>
      </c>
      <c r="C32" t="s">
        <v>1998</v>
      </c>
    </row>
    <row r="33" spans="1:3" x14ac:dyDescent="0.25">
      <c r="A33">
        <v>36984</v>
      </c>
      <c r="B33" t="s">
        <v>68</v>
      </c>
      <c r="C33" t="s">
        <v>1999</v>
      </c>
    </row>
    <row r="34" spans="1:3" x14ac:dyDescent="0.25">
      <c r="A34">
        <v>26919</v>
      </c>
      <c r="B34" t="s">
        <v>70</v>
      </c>
      <c r="C34" t="s">
        <v>2000</v>
      </c>
    </row>
    <row r="35" spans="1:3" x14ac:dyDescent="0.25">
      <c r="A35">
        <v>25512</v>
      </c>
      <c r="B35" t="s">
        <v>1931</v>
      </c>
      <c r="C35" t="s">
        <v>2001</v>
      </c>
    </row>
    <row r="36" spans="1:3" x14ac:dyDescent="0.25">
      <c r="A36">
        <v>26595</v>
      </c>
      <c r="B36" t="s">
        <v>2002</v>
      </c>
      <c r="C36" t="s">
        <v>2003</v>
      </c>
    </row>
    <row r="37" spans="1:3" x14ac:dyDescent="0.25">
      <c r="A37">
        <v>26596</v>
      </c>
      <c r="B37" t="s">
        <v>72</v>
      </c>
      <c r="C37" t="s">
        <v>2004</v>
      </c>
    </row>
    <row r="38" spans="1:3" x14ac:dyDescent="0.25">
      <c r="A38">
        <v>26920</v>
      </c>
      <c r="B38" t="s">
        <v>74</v>
      </c>
      <c r="C38" t="s">
        <v>2005</v>
      </c>
    </row>
    <row r="39" spans="1:3" x14ac:dyDescent="0.25">
      <c r="A39">
        <v>28841</v>
      </c>
      <c r="B39" t="s">
        <v>76</v>
      </c>
      <c r="C39" t="s">
        <v>2006</v>
      </c>
    </row>
    <row r="40" spans="1:3" x14ac:dyDescent="0.25">
      <c r="A40">
        <v>26597</v>
      </c>
      <c r="B40" t="s">
        <v>78</v>
      </c>
      <c r="C40" t="s">
        <v>2007</v>
      </c>
    </row>
    <row r="41" spans="1:3" x14ac:dyDescent="0.25">
      <c r="A41">
        <v>27390</v>
      </c>
      <c r="B41" t="s">
        <v>80</v>
      </c>
      <c r="C41" t="s">
        <v>2008</v>
      </c>
    </row>
    <row r="42" spans="1:3" x14ac:dyDescent="0.25">
      <c r="A42">
        <v>27401</v>
      </c>
      <c r="B42" t="s">
        <v>82</v>
      </c>
      <c r="C42" t="s">
        <v>2009</v>
      </c>
    </row>
    <row r="43" spans="1:3" x14ac:dyDescent="0.25">
      <c r="A43">
        <v>26895</v>
      </c>
      <c r="B43" t="s">
        <v>84</v>
      </c>
      <c r="C43" t="s">
        <v>2010</v>
      </c>
    </row>
    <row r="44" spans="1:3" x14ac:dyDescent="0.25">
      <c r="A44">
        <v>29013</v>
      </c>
      <c r="B44" t="s">
        <v>86</v>
      </c>
      <c r="C44" t="s">
        <v>2011</v>
      </c>
    </row>
    <row r="45" spans="1:3" x14ac:dyDescent="0.25">
      <c r="A45">
        <v>26894</v>
      </c>
      <c r="B45" t="s">
        <v>88</v>
      </c>
      <c r="C45" t="s">
        <v>2012</v>
      </c>
    </row>
    <row r="46" spans="1:3" x14ac:dyDescent="0.25">
      <c r="A46">
        <v>28875</v>
      </c>
      <c r="B46" t="s">
        <v>90</v>
      </c>
      <c r="C46" t="s">
        <v>2013</v>
      </c>
    </row>
    <row r="47" spans="1:3" x14ac:dyDescent="0.25">
      <c r="A47">
        <v>29032</v>
      </c>
      <c r="B47" t="s">
        <v>92</v>
      </c>
      <c r="C47" t="s">
        <v>2014</v>
      </c>
    </row>
    <row r="48" spans="1:3" x14ac:dyDescent="0.25">
      <c r="A48">
        <v>28884</v>
      </c>
      <c r="B48" t="s">
        <v>94</v>
      </c>
      <c r="C48" t="s">
        <v>2015</v>
      </c>
    </row>
    <row r="49" spans="1:3" x14ac:dyDescent="0.25">
      <c r="A49">
        <v>26585</v>
      </c>
      <c r="B49" t="s">
        <v>2016</v>
      </c>
      <c r="C49" t="s">
        <v>2017</v>
      </c>
    </row>
    <row r="50" spans="1:3" x14ac:dyDescent="0.25">
      <c r="A50">
        <v>28785</v>
      </c>
      <c r="B50" t="s">
        <v>96</v>
      </c>
      <c r="C50" t="s">
        <v>2018</v>
      </c>
    </row>
    <row r="51" spans="1:3" x14ac:dyDescent="0.25">
      <c r="A51">
        <v>28846</v>
      </c>
      <c r="B51" t="s">
        <v>98</v>
      </c>
      <c r="C51" t="s">
        <v>2019</v>
      </c>
    </row>
    <row r="52" spans="1:3" x14ac:dyDescent="0.25">
      <c r="A52">
        <v>28784</v>
      </c>
      <c r="B52" t="s">
        <v>100</v>
      </c>
      <c r="C52" t="s">
        <v>2020</v>
      </c>
    </row>
    <row r="53" spans="1:3" x14ac:dyDescent="0.25">
      <c r="A53">
        <v>26587</v>
      </c>
      <c r="B53" t="s">
        <v>102</v>
      </c>
      <c r="C53" t="s">
        <v>2021</v>
      </c>
    </row>
    <row r="54" spans="1:3" x14ac:dyDescent="0.25">
      <c r="A54">
        <v>26583</v>
      </c>
      <c r="B54" t="s">
        <v>2022</v>
      </c>
      <c r="C54" t="s">
        <v>2023</v>
      </c>
    </row>
    <row r="55" spans="1:3" x14ac:dyDescent="0.25">
      <c r="A55">
        <v>27391</v>
      </c>
      <c r="B55" t="s">
        <v>104</v>
      </c>
      <c r="C55" t="s">
        <v>2024</v>
      </c>
    </row>
    <row r="56" spans="1:3" x14ac:dyDescent="0.25">
      <c r="A56">
        <v>27392</v>
      </c>
      <c r="B56" t="s">
        <v>106</v>
      </c>
      <c r="C56" t="s">
        <v>2025</v>
      </c>
    </row>
    <row r="57" spans="1:3" x14ac:dyDescent="0.25">
      <c r="A57">
        <v>27394</v>
      </c>
      <c r="B57" t="s">
        <v>108</v>
      </c>
      <c r="C57" t="s">
        <v>2026</v>
      </c>
    </row>
    <row r="58" spans="1:3" x14ac:dyDescent="0.25">
      <c r="A58">
        <v>28774</v>
      </c>
      <c r="B58" t="s">
        <v>110</v>
      </c>
      <c r="C58" t="s">
        <v>2027</v>
      </c>
    </row>
    <row r="59" spans="1:3" x14ac:dyDescent="0.25">
      <c r="A59">
        <v>32271</v>
      </c>
      <c r="B59" t="s">
        <v>112</v>
      </c>
      <c r="C59" t="s">
        <v>2028</v>
      </c>
    </row>
    <row r="60" spans="1:3" x14ac:dyDescent="0.25">
      <c r="A60">
        <v>32273</v>
      </c>
      <c r="B60" t="s">
        <v>114</v>
      </c>
      <c r="C60" t="s">
        <v>2029</v>
      </c>
    </row>
    <row r="61" spans="1:3" x14ac:dyDescent="0.25">
      <c r="A61">
        <v>32276</v>
      </c>
      <c r="B61" t="s">
        <v>116</v>
      </c>
      <c r="C61" t="s">
        <v>2030</v>
      </c>
    </row>
    <row r="62" spans="1:3" x14ac:dyDescent="0.25">
      <c r="A62">
        <v>32278</v>
      </c>
      <c r="B62" t="s">
        <v>118</v>
      </c>
      <c r="C62" t="s">
        <v>2031</v>
      </c>
    </row>
    <row r="63" spans="1:3" x14ac:dyDescent="0.25">
      <c r="A63">
        <v>32281</v>
      </c>
      <c r="B63" t="s">
        <v>120</v>
      </c>
      <c r="C63" t="s">
        <v>2032</v>
      </c>
    </row>
    <row r="64" spans="1:3" x14ac:dyDescent="0.25">
      <c r="A64">
        <v>32282</v>
      </c>
      <c r="B64" t="s">
        <v>122</v>
      </c>
      <c r="C64" t="s">
        <v>2033</v>
      </c>
    </row>
    <row r="65" spans="1:3" x14ac:dyDescent="0.25">
      <c r="A65">
        <v>28773</v>
      </c>
      <c r="B65" t="s">
        <v>124</v>
      </c>
      <c r="C65" t="s">
        <v>2034</v>
      </c>
    </row>
    <row r="66" spans="1:3" x14ac:dyDescent="0.25">
      <c r="A66">
        <v>32285</v>
      </c>
      <c r="B66" t="s">
        <v>126</v>
      </c>
      <c r="C66" t="s">
        <v>2035</v>
      </c>
    </row>
    <row r="67" spans="1:3" x14ac:dyDescent="0.25">
      <c r="A67">
        <v>32358</v>
      </c>
      <c r="B67" t="s">
        <v>128</v>
      </c>
      <c r="C67" t="s">
        <v>2036</v>
      </c>
    </row>
    <row r="68" spans="1:3" x14ac:dyDescent="0.25">
      <c r="A68">
        <v>32359</v>
      </c>
      <c r="B68" t="s">
        <v>130</v>
      </c>
      <c r="C68" t="s">
        <v>2037</v>
      </c>
    </row>
    <row r="69" spans="1:3" x14ac:dyDescent="0.25">
      <c r="A69">
        <v>32361</v>
      </c>
      <c r="B69" t="s">
        <v>132</v>
      </c>
      <c r="C69" t="s">
        <v>2038</v>
      </c>
    </row>
    <row r="70" spans="1:3" x14ac:dyDescent="0.25">
      <c r="A70">
        <v>32362</v>
      </c>
      <c r="B70" t="s">
        <v>134</v>
      </c>
      <c r="C70" t="s">
        <v>2039</v>
      </c>
    </row>
    <row r="71" spans="1:3" x14ac:dyDescent="0.25">
      <c r="A71">
        <v>32473</v>
      </c>
      <c r="B71" t="s">
        <v>136</v>
      </c>
      <c r="C71" t="s">
        <v>2040</v>
      </c>
    </row>
    <row r="72" spans="1:3" x14ac:dyDescent="0.25">
      <c r="A72">
        <v>32475</v>
      </c>
      <c r="B72" t="s">
        <v>138</v>
      </c>
      <c r="C72" t="s">
        <v>2041</v>
      </c>
    </row>
    <row r="73" spans="1:3" x14ac:dyDescent="0.25">
      <c r="A73">
        <v>32485</v>
      </c>
      <c r="B73" t="s">
        <v>140</v>
      </c>
      <c r="C73" t="s">
        <v>2042</v>
      </c>
    </row>
    <row r="74" spans="1:3" x14ac:dyDescent="0.25">
      <c r="A74">
        <v>32487</v>
      </c>
      <c r="B74" t="s">
        <v>142</v>
      </c>
      <c r="C74" t="s">
        <v>2043</v>
      </c>
    </row>
    <row r="75" spans="1:3" x14ac:dyDescent="0.25">
      <c r="A75">
        <v>32499</v>
      </c>
      <c r="B75" t="s">
        <v>144</v>
      </c>
      <c r="C75" t="s">
        <v>2044</v>
      </c>
    </row>
    <row r="76" spans="1:3" x14ac:dyDescent="0.25">
      <c r="A76">
        <v>32500</v>
      </c>
      <c r="B76" t="s">
        <v>146</v>
      </c>
      <c r="C76" t="s">
        <v>2045</v>
      </c>
    </row>
    <row r="77" spans="1:3" x14ac:dyDescent="0.25">
      <c r="A77">
        <v>26588</v>
      </c>
      <c r="B77" t="s">
        <v>148</v>
      </c>
      <c r="C77" t="s">
        <v>2046</v>
      </c>
    </row>
    <row r="78" spans="1:3" x14ac:dyDescent="0.25">
      <c r="A78">
        <v>32501</v>
      </c>
      <c r="B78" t="s">
        <v>150</v>
      </c>
      <c r="C78" t="s">
        <v>2047</v>
      </c>
    </row>
    <row r="79" spans="1:3" x14ac:dyDescent="0.25">
      <c r="A79">
        <v>29202</v>
      </c>
      <c r="B79" t="s">
        <v>152</v>
      </c>
      <c r="C79" t="s">
        <v>2048</v>
      </c>
    </row>
    <row r="80" spans="1:3" x14ac:dyDescent="0.25">
      <c r="A80">
        <v>32502</v>
      </c>
      <c r="B80" t="s">
        <v>154</v>
      </c>
      <c r="C80" t="s">
        <v>2049</v>
      </c>
    </row>
    <row r="81" spans="1:3" x14ac:dyDescent="0.25">
      <c r="A81">
        <v>32503</v>
      </c>
      <c r="B81" t="s">
        <v>156</v>
      </c>
      <c r="C81" t="s">
        <v>2050</v>
      </c>
    </row>
    <row r="82" spans="1:3" x14ac:dyDescent="0.25">
      <c r="A82">
        <v>32504</v>
      </c>
      <c r="B82" t="s">
        <v>158</v>
      </c>
      <c r="C82" t="s">
        <v>2051</v>
      </c>
    </row>
    <row r="83" spans="1:3" x14ac:dyDescent="0.25">
      <c r="A83">
        <v>32505</v>
      </c>
      <c r="B83" t="s">
        <v>160</v>
      </c>
      <c r="C83" t="s">
        <v>2052</v>
      </c>
    </row>
    <row r="84" spans="1:3" x14ac:dyDescent="0.25">
      <c r="A84">
        <v>32506</v>
      </c>
      <c r="B84" t="s">
        <v>162</v>
      </c>
      <c r="C84" t="s">
        <v>2053</v>
      </c>
    </row>
    <row r="85" spans="1:3" x14ac:dyDescent="0.25">
      <c r="A85">
        <v>32507</v>
      </c>
      <c r="B85" t="s">
        <v>164</v>
      </c>
      <c r="C85" t="s">
        <v>2054</v>
      </c>
    </row>
    <row r="86" spans="1:3" x14ac:dyDescent="0.25">
      <c r="A86">
        <v>32510</v>
      </c>
      <c r="B86" t="s">
        <v>166</v>
      </c>
      <c r="C86" t="s">
        <v>2055</v>
      </c>
    </row>
    <row r="87" spans="1:3" x14ac:dyDescent="0.25">
      <c r="A87">
        <v>32531</v>
      </c>
      <c r="B87" t="s">
        <v>168</v>
      </c>
      <c r="C87" t="s">
        <v>2056</v>
      </c>
    </row>
    <row r="88" spans="1:3" x14ac:dyDescent="0.25">
      <c r="A88">
        <v>32508</v>
      </c>
      <c r="B88" t="s">
        <v>170</v>
      </c>
      <c r="C88" t="s">
        <v>2057</v>
      </c>
    </row>
    <row r="89" spans="1:3" x14ac:dyDescent="0.25">
      <c r="A89">
        <v>32535</v>
      </c>
      <c r="B89" t="s">
        <v>172</v>
      </c>
      <c r="C89" t="s">
        <v>2058</v>
      </c>
    </row>
    <row r="90" spans="1:3" x14ac:dyDescent="0.25">
      <c r="A90">
        <v>32536</v>
      </c>
      <c r="B90" t="s">
        <v>174</v>
      </c>
      <c r="C90" t="s">
        <v>2059</v>
      </c>
    </row>
    <row r="91" spans="1:3" x14ac:dyDescent="0.25">
      <c r="A91">
        <v>32537</v>
      </c>
      <c r="B91" t="s">
        <v>176</v>
      </c>
      <c r="C91" t="s">
        <v>2060</v>
      </c>
    </row>
    <row r="92" spans="1:3" x14ac:dyDescent="0.25">
      <c r="A92">
        <v>32538</v>
      </c>
      <c r="B92" t="s">
        <v>178</v>
      </c>
      <c r="C92" t="s">
        <v>2061</v>
      </c>
    </row>
    <row r="93" spans="1:3" x14ac:dyDescent="0.25">
      <c r="A93">
        <v>32539</v>
      </c>
      <c r="B93" t="s">
        <v>180</v>
      </c>
      <c r="C93" t="s">
        <v>2062</v>
      </c>
    </row>
    <row r="94" spans="1:3" x14ac:dyDescent="0.25">
      <c r="A94">
        <v>32541</v>
      </c>
      <c r="B94" t="s">
        <v>182</v>
      </c>
      <c r="C94" t="s">
        <v>2063</v>
      </c>
    </row>
    <row r="95" spans="1:3" x14ac:dyDescent="0.25">
      <c r="A95">
        <v>27402</v>
      </c>
      <c r="B95" t="s">
        <v>184</v>
      </c>
      <c r="C95" t="s">
        <v>2064</v>
      </c>
    </row>
    <row r="96" spans="1:3" x14ac:dyDescent="0.25">
      <c r="A96">
        <v>32542</v>
      </c>
      <c r="B96" t="s">
        <v>186</v>
      </c>
      <c r="C96" t="s">
        <v>2065</v>
      </c>
    </row>
    <row r="97" spans="1:3" x14ac:dyDescent="0.25">
      <c r="A97">
        <v>39445</v>
      </c>
      <c r="B97" t="s">
        <v>188</v>
      </c>
      <c r="C97" t="s">
        <v>2066</v>
      </c>
    </row>
    <row r="98" spans="1:3" x14ac:dyDescent="0.25">
      <c r="A98">
        <v>32543</v>
      </c>
      <c r="B98" t="s">
        <v>190</v>
      </c>
      <c r="C98" t="s">
        <v>2067</v>
      </c>
    </row>
    <row r="99" spans="1:3" x14ac:dyDescent="0.25">
      <c r="A99">
        <v>32272</v>
      </c>
      <c r="B99" t="s">
        <v>192</v>
      </c>
      <c r="C99" t="s">
        <v>2068</v>
      </c>
    </row>
    <row r="100" spans="1:3" x14ac:dyDescent="0.25">
      <c r="A100">
        <v>33696</v>
      </c>
      <c r="B100" t="s">
        <v>194</v>
      </c>
      <c r="C100" t="s">
        <v>2069</v>
      </c>
    </row>
    <row r="101" spans="1:3" x14ac:dyDescent="0.25">
      <c r="A101">
        <v>27403</v>
      </c>
      <c r="B101" t="s">
        <v>196</v>
      </c>
      <c r="C101" t="s">
        <v>2070</v>
      </c>
    </row>
    <row r="102" spans="1:3" x14ac:dyDescent="0.25">
      <c r="A102">
        <v>32544</v>
      </c>
      <c r="B102" t="s">
        <v>198</v>
      </c>
      <c r="C102" t="s">
        <v>2071</v>
      </c>
    </row>
    <row r="103" spans="1:3" x14ac:dyDescent="0.25">
      <c r="A103">
        <v>32545</v>
      </c>
      <c r="B103" t="s">
        <v>200</v>
      </c>
      <c r="C103" t="s">
        <v>2072</v>
      </c>
    </row>
    <row r="104" spans="1:3" x14ac:dyDescent="0.25">
      <c r="A104">
        <v>32547</v>
      </c>
      <c r="B104" t="s">
        <v>202</v>
      </c>
      <c r="C104" t="s">
        <v>2073</v>
      </c>
    </row>
    <row r="105" spans="1:3" x14ac:dyDescent="0.25">
      <c r="A105">
        <v>32548</v>
      </c>
      <c r="B105" t="s">
        <v>204</v>
      </c>
      <c r="C105" t="s">
        <v>2074</v>
      </c>
    </row>
    <row r="106" spans="1:3" x14ac:dyDescent="0.25">
      <c r="A106">
        <v>28864</v>
      </c>
      <c r="B106" t="s">
        <v>206</v>
      </c>
      <c r="C106" t="s">
        <v>2075</v>
      </c>
    </row>
    <row r="107" spans="1:3" x14ac:dyDescent="0.25">
      <c r="A107">
        <v>26584</v>
      </c>
      <c r="B107" t="s">
        <v>2076</v>
      </c>
      <c r="C107" t="s">
        <v>2077</v>
      </c>
    </row>
    <row r="108" spans="1:3" x14ac:dyDescent="0.25">
      <c r="A108">
        <v>32549</v>
      </c>
      <c r="B108" t="s">
        <v>208</v>
      </c>
      <c r="C108" t="s">
        <v>2078</v>
      </c>
    </row>
    <row r="109" spans="1:3" x14ac:dyDescent="0.25">
      <c r="A109">
        <v>32550</v>
      </c>
      <c r="B109" t="s">
        <v>210</v>
      </c>
      <c r="C109" t="s">
        <v>2079</v>
      </c>
    </row>
    <row r="110" spans="1:3" x14ac:dyDescent="0.25">
      <c r="A110">
        <v>32551</v>
      </c>
      <c r="B110" t="s">
        <v>212</v>
      </c>
      <c r="C110" t="s">
        <v>2080</v>
      </c>
    </row>
    <row r="111" spans="1:3" x14ac:dyDescent="0.25">
      <c r="A111">
        <v>32552</v>
      </c>
      <c r="B111" t="s">
        <v>214</v>
      </c>
      <c r="C111" t="s">
        <v>2081</v>
      </c>
    </row>
    <row r="112" spans="1:3" x14ac:dyDescent="0.25">
      <c r="A112">
        <v>32553</v>
      </c>
      <c r="B112" t="s">
        <v>216</v>
      </c>
      <c r="C112" t="s">
        <v>2082</v>
      </c>
    </row>
    <row r="113" spans="1:3" x14ac:dyDescent="0.25">
      <c r="A113">
        <v>32554</v>
      </c>
      <c r="B113" t="s">
        <v>218</v>
      </c>
      <c r="C113" t="s">
        <v>2083</v>
      </c>
    </row>
    <row r="114" spans="1:3" x14ac:dyDescent="0.25">
      <c r="A114">
        <v>32274</v>
      </c>
      <c r="B114" t="s">
        <v>220</v>
      </c>
      <c r="C114" t="s">
        <v>2084</v>
      </c>
    </row>
    <row r="115" spans="1:3" x14ac:dyDescent="0.25">
      <c r="A115">
        <v>32555</v>
      </c>
      <c r="B115" t="s">
        <v>222</v>
      </c>
      <c r="C115" t="s">
        <v>2085</v>
      </c>
    </row>
    <row r="116" spans="1:3" x14ac:dyDescent="0.25">
      <c r="A116">
        <v>32556</v>
      </c>
      <c r="B116" t="s">
        <v>224</v>
      </c>
      <c r="C116" t="s">
        <v>2086</v>
      </c>
    </row>
    <row r="117" spans="1:3" x14ac:dyDescent="0.25">
      <c r="A117">
        <v>32557</v>
      </c>
      <c r="B117" t="s">
        <v>226</v>
      </c>
      <c r="C117" t="s">
        <v>2087</v>
      </c>
    </row>
    <row r="118" spans="1:3" x14ac:dyDescent="0.25">
      <c r="A118">
        <v>27393</v>
      </c>
      <c r="B118" t="s">
        <v>228</v>
      </c>
      <c r="C118" t="s">
        <v>2088</v>
      </c>
    </row>
    <row r="119" spans="1:3" x14ac:dyDescent="0.25">
      <c r="A119">
        <v>32561</v>
      </c>
      <c r="B119" t="s">
        <v>230</v>
      </c>
      <c r="C119" t="s">
        <v>2089</v>
      </c>
    </row>
    <row r="120" spans="1:3" x14ac:dyDescent="0.25">
      <c r="A120">
        <v>32562</v>
      </c>
      <c r="B120" t="s">
        <v>232</v>
      </c>
      <c r="C120" t="s">
        <v>2090</v>
      </c>
    </row>
    <row r="121" spans="1:3" x14ac:dyDescent="0.25">
      <c r="A121">
        <v>32563</v>
      </c>
      <c r="B121" t="s">
        <v>234</v>
      </c>
      <c r="C121" t="s">
        <v>2091</v>
      </c>
    </row>
    <row r="122" spans="1:3" x14ac:dyDescent="0.25">
      <c r="A122">
        <v>28775</v>
      </c>
      <c r="B122" t="s">
        <v>236</v>
      </c>
      <c r="C122" t="s">
        <v>2092</v>
      </c>
    </row>
    <row r="123" spans="1:3" x14ac:dyDescent="0.25">
      <c r="A123">
        <v>32564</v>
      </c>
      <c r="B123" t="s">
        <v>238</v>
      </c>
      <c r="C123" t="s">
        <v>2093</v>
      </c>
    </row>
    <row r="124" spans="1:3" x14ac:dyDescent="0.25">
      <c r="A124">
        <v>32565</v>
      </c>
      <c r="B124" t="s">
        <v>240</v>
      </c>
      <c r="C124" t="s">
        <v>2094</v>
      </c>
    </row>
    <row r="125" spans="1:3" x14ac:dyDescent="0.25">
      <c r="A125">
        <v>32568</v>
      </c>
      <c r="B125" t="s">
        <v>242</v>
      </c>
      <c r="C125" t="s">
        <v>2095</v>
      </c>
    </row>
    <row r="126" spans="1:3" x14ac:dyDescent="0.25">
      <c r="A126">
        <v>32570</v>
      </c>
      <c r="B126" t="s">
        <v>244</v>
      </c>
      <c r="C126" t="s">
        <v>2096</v>
      </c>
    </row>
    <row r="127" spans="1:3" x14ac:dyDescent="0.25">
      <c r="A127">
        <v>39192</v>
      </c>
      <c r="B127" t="s">
        <v>246</v>
      </c>
      <c r="C127" t="s">
        <v>2097</v>
      </c>
    </row>
    <row r="128" spans="1:3" x14ac:dyDescent="0.25">
      <c r="A128">
        <v>32572</v>
      </c>
      <c r="B128" t="s">
        <v>248</v>
      </c>
      <c r="C128" t="s">
        <v>2098</v>
      </c>
    </row>
    <row r="129" spans="1:3" x14ac:dyDescent="0.25">
      <c r="A129">
        <v>33775</v>
      </c>
      <c r="B129" t="s">
        <v>250</v>
      </c>
      <c r="C129" t="s">
        <v>2099</v>
      </c>
    </row>
    <row r="130" spans="1:3" x14ac:dyDescent="0.25">
      <c r="A130">
        <v>32573</v>
      </c>
      <c r="B130" t="s">
        <v>252</v>
      </c>
      <c r="C130" t="s">
        <v>2100</v>
      </c>
    </row>
    <row r="131" spans="1:3" x14ac:dyDescent="0.25">
      <c r="A131">
        <v>32574</v>
      </c>
      <c r="B131" t="s">
        <v>254</v>
      </c>
      <c r="C131" t="s">
        <v>2101</v>
      </c>
    </row>
    <row r="132" spans="1:3" x14ac:dyDescent="0.25">
      <c r="A132">
        <v>32575</v>
      </c>
      <c r="B132" t="s">
        <v>256</v>
      </c>
      <c r="C132" t="s">
        <v>2102</v>
      </c>
    </row>
    <row r="133" spans="1:3" x14ac:dyDescent="0.25">
      <c r="A133">
        <v>28786</v>
      </c>
      <c r="B133" t="s">
        <v>258</v>
      </c>
      <c r="C133" t="s">
        <v>2103</v>
      </c>
    </row>
    <row r="134" spans="1:3" x14ac:dyDescent="0.25">
      <c r="A134">
        <v>32576</v>
      </c>
      <c r="B134" t="s">
        <v>260</v>
      </c>
      <c r="C134" t="s">
        <v>2104</v>
      </c>
    </row>
    <row r="135" spans="1:3" x14ac:dyDescent="0.25">
      <c r="A135">
        <v>32578</v>
      </c>
      <c r="B135" t="s">
        <v>262</v>
      </c>
      <c r="C135" t="s">
        <v>2105</v>
      </c>
    </row>
    <row r="136" spans="1:3" x14ac:dyDescent="0.25">
      <c r="A136">
        <v>32580</v>
      </c>
      <c r="B136" t="s">
        <v>264</v>
      </c>
      <c r="C136" t="s">
        <v>2106</v>
      </c>
    </row>
    <row r="137" spans="1:3" x14ac:dyDescent="0.25">
      <c r="A137">
        <v>32581</v>
      </c>
      <c r="B137" t="s">
        <v>266</v>
      </c>
      <c r="C137" t="s">
        <v>2107</v>
      </c>
    </row>
    <row r="138" spans="1:3" x14ac:dyDescent="0.25">
      <c r="A138">
        <v>33403</v>
      </c>
      <c r="B138" t="s">
        <v>268</v>
      </c>
      <c r="C138" t="s">
        <v>2108</v>
      </c>
    </row>
    <row r="139" spans="1:3" x14ac:dyDescent="0.25">
      <c r="A139">
        <v>33409</v>
      </c>
      <c r="B139" t="s">
        <v>270</v>
      </c>
      <c r="C139" t="s">
        <v>2109</v>
      </c>
    </row>
    <row r="140" spans="1:3" x14ac:dyDescent="0.25">
      <c r="A140">
        <v>33410</v>
      </c>
      <c r="B140" t="s">
        <v>272</v>
      </c>
      <c r="C140" t="s">
        <v>2110</v>
      </c>
    </row>
    <row r="141" spans="1:3" x14ac:dyDescent="0.25">
      <c r="A141">
        <v>33411</v>
      </c>
      <c r="B141" t="s">
        <v>274</v>
      </c>
      <c r="C141" t="s">
        <v>2111</v>
      </c>
    </row>
    <row r="142" spans="1:3" x14ac:dyDescent="0.25">
      <c r="A142">
        <v>33412</v>
      </c>
      <c r="B142" t="s">
        <v>276</v>
      </c>
      <c r="C142" t="s">
        <v>2112</v>
      </c>
    </row>
    <row r="143" spans="1:3" x14ac:dyDescent="0.25">
      <c r="A143">
        <v>33413</v>
      </c>
      <c r="B143" t="s">
        <v>278</v>
      </c>
      <c r="C143" t="s">
        <v>2113</v>
      </c>
    </row>
    <row r="144" spans="1:3" x14ac:dyDescent="0.25">
      <c r="A144">
        <v>33414</v>
      </c>
      <c r="B144" t="s">
        <v>280</v>
      </c>
      <c r="C144" t="s">
        <v>2114</v>
      </c>
    </row>
    <row r="145" spans="1:3" x14ac:dyDescent="0.25">
      <c r="A145">
        <v>33415</v>
      </c>
      <c r="B145" t="s">
        <v>282</v>
      </c>
      <c r="C145" t="s">
        <v>2115</v>
      </c>
    </row>
    <row r="146" spans="1:3" x14ac:dyDescent="0.25">
      <c r="A146">
        <v>33417</v>
      </c>
      <c r="B146" t="s">
        <v>284</v>
      </c>
      <c r="C146" t="s">
        <v>2116</v>
      </c>
    </row>
    <row r="147" spans="1:3" x14ac:dyDescent="0.25">
      <c r="A147">
        <v>33418</v>
      </c>
      <c r="B147" t="s">
        <v>286</v>
      </c>
      <c r="C147" t="s">
        <v>2117</v>
      </c>
    </row>
    <row r="148" spans="1:3" x14ac:dyDescent="0.25">
      <c r="A148">
        <v>33419</v>
      </c>
      <c r="B148" t="s">
        <v>288</v>
      </c>
      <c r="C148" t="s">
        <v>2118</v>
      </c>
    </row>
    <row r="149" spans="1:3" x14ac:dyDescent="0.25">
      <c r="A149">
        <v>33421</v>
      </c>
      <c r="B149" t="s">
        <v>290</v>
      </c>
      <c r="C149" t="s">
        <v>2119</v>
      </c>
    </row>
    <row r="150" spans="1:3" x14ac:dyDescent="0.25">
      <c r="A150">
        <v>37873</v>
      </c>
      <c r="B150" t="s">
        <v>292</v>
      </c>
      <c r="C150" t="s">
        <v>2120</v>
      </c>
    </row>
    <row r="151" spans="1:3" x14ac:dyDescent="0.25">
      <c r="A151">
        <v>28776</v>
      </c>
      <c r="B151" t="s">
        <v>2121</v>
      </c>
      <c r="C151" t="s">
        <v>2122</v>
      </c>
    </row>
    <row r="152" spans="1:3" x14ac:dyDescent="0.25">
      <c r="A152">
        <v>33422</v>
      </c>
      <c r="B152" t="s">
        <v>294</v>
      </c>
      <c r="C152" t="s">
        <v>2123</v>
      </c>
    </row>
    <row r="153" spans="1:3" x14ac:dyDescent="0.25">
      <c r="A153">
        <v>33423</v>
      </c>
      <c r="B153" t="s">
        <v>296</v>
      </c>
      <c r="C153" t="s">
        <v>2124</v>
      </c>
    </row>
    <row r="154" spans="1:3" x14ac:dyDescent="0.25">
      <c r="A154">
        <v>33424</v>
      </c>
      <c r="B154" t="s">
        <v>298</v>
      </c>
      <c r="C154" t="s">
        <v>2125</v>
      </c>
    </row>
    <row r="155" spans="1:3" x14ac:dyDescent="0.25">
      <c r="A155">
        <v>33427</v>
      </c>
      <c r="B155" t="s">
        <v>300</v>
      </c>
      <c r="C155" t="s">
        <v>2126</v>
      </c>
    </row>
    <row r="156" spans="1:3" x14ac:dyDescent="0.25">
      <c r="A156">
        <v>33426</v>
      </c>
      <c r="B156" t="s">
        <v>302</v>
      </c>
      <c r="C156" t="s">
        <v>2127</v>
      </c>
    </row>
    <row r="157" spans="1:3" x14ac:dyDescent="0.25">
      <c r="A157">
        <v>33428</v>
      </c>
      <c r="B157" t="s">
        <v>304</v>
      </c>
      <c r="C157" t="s">
        <v>2128</v>
      </c>
    </row>
    <row r="158" spans="1:3" x14ac:dyDescent="0.25">
      <c r="A158">
        <v>33429</v>
      </c>
      <c r="B158" t="s">
        <v>306</v>
      </c>
      <c r="C158" t="s">
        <v>2129</v>
      </c>
    </row>
    <row r="159" spans="1:3" x14ac:dyDescent="0.25">
      <c r="A159">
        <v>33430</v>
      </c>
      <c r="B159" t="s">
        <v>308</v>
      </c>
      <c r="C159" t="s">
        <v>2130</v>
      </c>
    </row>
    <row r="160" spans="1:3" x14ac:dyDescent="0.25">
      <c r="A160">
        <v>33432</v>
      </c>
      <c r="B160" t="s">
        <v>310</v>
      </c>
      <c r="C160" t="s">
        <v>2131</v>
      </c>
    </row>
    <row r="161" spans="1:3" x14ac:dyDescent="0.25">
      <c r="A161">
        <v>33511</v>
      </c>
      <c r="B161" t="s">
        <v>312</v>
      </c>
      <c r="C161" t="s">
        <v>2132</v>
      </c>
    </row>
    <row r="162" spans="1:3" x14ac:dyDescent="0.25">
      <c r="A162">
        <v>33514</v>
      </c>
      <c r="B162" t="s">
        <v>314</v>
      </c>
      <c r="C162" t="s">
        <v>2133</v>
      </c>
    </row>
    <row r="163" spans="1:3" x14ac:dyDescent="0.25">
      <c r="A163">
        <v>33516</v>
      </c>
      <c r="B163" t="s">
        <v>316</v>
      </c>
      <c r="C163" t="s">
        <v>2134</v>
      </c>
    </row>
    <row r="164" spans="1:3" x14ac:dyDescent="0.25">
      <c r="A164">
        <v>33517</v>
      </c>
      <c r="B164" t="s">
        <v>318</v>
      </c>
      <c r="C164" t="s">
        <v>2135</v>
      </c>
    </row>
    <row r="165" spans="1:3" x14ac:dyDescent="0.25">
      <c r="A165">
        <v>33774</v>
      </c>
      <c r="B165" t="s">
        <v>320</v>
      </c>
      <c r="C165" t="s">
        <v>2136</v>
      </c>
    </row>
    <row r="166" spans="1:3" x14ac:dyDescent="0.25">
      <c r="A166">
        <v>33524</v>
      </c>
      <c r="B166" t="s">
        <v>322</v>
      </c>
      <c r="C166" t="s">
        <v>2137</v>
      </c>
    </row>
    <row r="167" spans="1:3" x14ac:dyDescent="0.25">
      <c r="A167">
        <v>33525</v>
      </c>
      <c r="B167" t="s">
        <v>324</v>
      </c>
      <c r="C167" t="s">
        <v>2138</v>
      </c>
    </row>
    <row r="168" spans="1:3" x14ac:dyDescent="0.25">
      <c r="A168">
        <v>33526</v>
      </c>
      <c r="B168" t="s">
        <v>326</v>
      </c>
      <c r="C168" t="s">
        <v>2139</v>
      </c>
    </row>
    <row r="169" spans="1:3" x14ac:dyDescent="0.25">
      <c r="A169">
        <v>33533</v>
      </c>
      <c r="B169" t="s">
        <v>328</v>
      </c>
      <c r="C169" t="s">
        <v>2140</v>
      </c>
    </row>
    <row r="170" spans="1:3" x14ac:dyDescent="0.25">
      <c r="A170">
        <v>33534</v>
      </c>
      <c r="B170" t="s">
        <v>330</v>
      </c>
      <c r="C170" t="s">
        <v>2141</v>
      </c>
    </row>
    <row r="171" spans="1:3" x14ac:dyDescent="0.25">
      <c r="A171">
        <v>33535</v>
      </c>
      <c r="B171" t="s">
        <v>332</v>
      </c>
      <c r="C171" t="s">
        <v>2142</v>
      </c>
    </row>
    <row r="172" spans="1:3" x14ac:dyDescent="0.25">
      <c r="A172">
        <v>33536</v>
      </c>
      <c r="B172" t="s">
        <v>334</v>
      </c>
      <c r="C172" t="s">
        <v>2143</v>
      </c>
    </row>
    <row r="173" spans="1:3" x14ac:dyDescent="0.25">
      <c r="A173">
        <v>33537</v>
      </c>
      <c r="B173" t="s">
        <v>336</v>
      </c>
      <c r="C173" t="s">
        <v>2144</v>
      </c>
    </row>
    <row r="174" spans="1:3" x14ac:dyDescent="0.25">
      <c r="A174">
        <v>33538</v>
      </c>
      <c r="B174" t="s">
        <v>338</v>
      </c>
      <c r="C174" t="s">
        <v>2145</v>
      </c>
    </row>
    <row r="175" spans="1:3" x14ac:dyDescent="0.25">
      <c r="A175">
        <v>33539</v>
      </c>
      <c r="B175" t="s">
        <v>340</v>
      </c>
      <c r="C175" t="s">
        <v>2146</v>
      </c>
    </row>
    <row r="176" spans="1:3" x14ac:dyDescent="0.25">
      <c r="A176">
        <v>33540</v>
      </c>
      <c r="B176" t="s">
        <v>342</v>
      </c>
      <c r="C176" t="s">
        <v>2147</v>
      </c>
    </row>
    <row r="177" spans="1:3" x14ac:dyDescent="0.25">
      <c r="A177">
        <v>33541</v>
      </c>
      <c r="B177" t="s">
        <v>344</v>
      </c>
      <c r="C177" t="s">
        <v>2148</v>
      </c>
    </row>
    <row r="178" spans="1:3" x14ac:dyDescent="0.25">
      <c r="A178">
        <v>33542</v>
      </c>
      <c r="B178" t="s">
        <v>346</v>
      </c>
      <c r="C178" t="s">
        <v>2149</v>
      </c>
    </row>
    <row r="179" spans="1:3" x14ac:dyDescent="0.25">
      <c r="A179">
        <v>33543</v>
      </c>
      <c r="B179" t="s">
        <v>348</v>
      </c>
      <c r="C179" t="s">
        <v>2150</v>
      </c>
    </row>
    <row r="180" spans="1:3" x14ac:dyDescent="0.25">
      <c r="A180">
        <v>33544</v>
      </c>
      <c r="B180" t="s">
        <v>350</v>
      </c>
      <c r="C180" t="s">
        <v>2151</v>
      </c>
    </row>
    <row r="181" spans="1:3" x14ac:dyDescent="0.25">
      <c r="A181">
        <v>33545</v>
      </c>
      <c r="B181" t="s">
        <v>352</v>
      </c>
      <c r="C181" t="s">
        <v>2152</v>
      </c>
    </row>
    <row r="182" spans="1:3" x14ac:dyDescent="0.25">
      <c r="A182">
        <v>33546</v>
      </c>
      <c r="B182" t="s">
        <v>354</v>
      </c>
      <c r="C182" t="s">
        <v>2153</v>
      </c>
    </row>
    <row r="183" spans="1:3" x14ac:dyDescent="0.25">
      <c r="A183">
        <v>33547</v>
      </c>
      <c r="B183" t="s">
        <v>356</v>
      </c>
      <c r="C183" t="s">
        <v>2154</v>
      </c>
    </row>
    <row r="184" spans="1:3" x14ac:dyDescent="0.25">
      <c r="A184">
        <v>33548</v>
      </c>
      <c r="B184" t="s">
        <v>358</v>
      </c>
      <c r="C184" t="s">
        <v>2155</v>
      </c>
    </row>
    <row r="185" spans="1:3" x14ac:dyDescent="0.25">
      <c r="A185">
        <v>33549</v>
      </c>
      <c r="B185" t="s">
        <v>360</v>
      </c>
      <c r="C185" t="s">
        <v>2156</v>
      </c>
    </row>
    <row r="186" spans="1:3" x14ac:dyDescent="0.25">
      <c r="A186">
        <v>33550</v>
      </c>
      <c r="B186" t="s">
        <v>362</v>
      </c>
      <c r="C186" t="s">
        <v>2157</v>
      </c>
    </row>
    <row r="187" spans="1:3" x14ac:dyDescent="0.25">
      <c r="A187">
        <v>33551</v>
      </c>
      <c r="B187" t="s">
        <v>364</v>
      </c>
      <c r="C187" t="s">
        <v>2158</v>
      </c>
    </row>
    <row r="188" spans="1:3" x14ac:dyDescent="0.25">
      <c r="A188">
        <v>28865</v>
      </c>
      <c r="B188" t="s">
        <v>366</v>
      </c>
      <c r="C188" t="s">
        <v>2159</v>
      </c>
    </row>
    <row r="189" spans="1:3" x14ac:dyDescent="0.25">
      <c r="A189">
        <v>33552</v>
      </c>
      <c r="B189" t="s">
        <v>368</v>
      </c>
      <c r="C189" t="s">
        <v>2160</v>
      </c>
    </row>
    <row r="190" spans="1:3" x14ac:dyDescent="0.25">
      <c r="A190">
        <v>33553</v>
      </c>
      <c r="B190" t="s">
        <v>370</v>
      </c>
      <c r="C190" t="s">
        <v>2161</v>
      </c>
    </row>
    <row r="191" spans="1:3" x14ac:dyDescent="0.25">
      <c r="A191">
        <v>33554</v>
      </c>
      <c r="B191" t="s">
        <v>372</v>
      </c>
      <c r="C191" t="s">
        <v>2162</v>
      </c>
    </row>
    <row r="192" spans="1:3" x14ac:dyDescent="0.25">
      <c r="A192">
        <v>33556</v>
      </c>
      <c r="B192" t="s">
        <v>374</v>
      </c>
      <c r="C192" t="s">
        <v>2163</v>
      </c>
    </row>
    <row r="193" spans="1:3" x14ac:dyDescent="0.25">
      <c r="A193">
        <v>33557</v>
      </c>
      <c r="B193" t="s">
        <v>376</v>
      </c>
      <c r="C193" t="s">
        <v>2164</v>
      </c>
    </row>
    <row r="194" spans="1:3" x14ac:dyDescent="0.25">
      <c r="A194">
        <v>33558</v>
      </c>
      <c r="B194" t="s">
        <v>378</v>
      </c>
      <c r="C194" t="s">
        <v>2165</v>
      </c>
    </row>
    <row r="195" spans="1:3" x14ac:dyDescent="0.25">
      <c r="A195">
        <v>33559</v>
      </c>
      <c r="B195" t="s">
        <v>380</v>
      </c>
      <c r="C195" t="s">
        <v>2166</v>
      </c>
    </row>
    <row r="196" spans="1:3" x14ac:dyDescent="0.25">
      <c r="A196">
        <v>33560</v>
      </c>
      <c r="B196" t="s">
        <v>382</v>
      </c>
      <c r="C196" t="s">
        <v>2167</v>
      </c>
    </row>
    <row r="197" spans="1:3" x14ac:dyDescent="0.25">
      <c r="A197">
        <v>33561</v>
      </c>
      <c r="B197" t="s">
        <v>384</v>
      </c>
      <c r="C197" t="s">
        <v>2168</v>
      </c>
    </row>
    <row r="198" spans="1:3" x14ac:dyDescent="0.25">
      <c r="A198">
        <v>33562</v>
      </c>
      <c r="B198" t="s">
        <v>386</v>
      </c>
      <c r="C198" t="s">
        <v>2169</v>
      </c>
    </row>
    <row r="199" spans="1:3" x14ac:dyDescent="0.25">
      <c r="A199">
        <v>33565</v>
      </c>
      <c r="B199" t="s">
        <v>388</v>
      </c>
      <c r="C199" t="s">
        <v>2170</v>
      </c>
    </row>
    <row r="200" spans="1:3" x14ac:dyDescent="0.25">
      <c r="A200">
        <v>33569</v>
      </c>
      <c r="B200" t="s">
        <v>390</v>
      </c>
      <c r="C200" t="s">
        <v>2171</v>
      </c>
    </row>
    <row r="201" spans="1:3" x14ac:dyDescent="0.25">
      <c r="A201">
        <v>33570</v>
      </c>
      <c r="B201" t="s">
        <v>392</v>
      </c>
      <c r="C201" t="s">
        <v>2172</v>
      </c>
    </row>
    <row r="202" spans="1:3" x14ac:dyDescent="0.25">
      <c r="A202">
        <v>33568</v>
      </c>
      <c r="B202" t="s">
        <v>394</v>
      </c>
      <c r="C202" t="s">
        <v>2173</v>
      </c>
    </row>
    <row r="203" spans="1:3" x14ac:dyDescent="0.25">
      <c r="A203">
        <v>33572</v>
      </c>
      <c r="B203" t="s">
        <v>396</v>
      </c>
      <c r="C203" t="s">
        <v>2174</v>
      </c>
    </row>
    <row r="204" spans="1:3" x14ac:dyDescent="0.25">
      <c r="A204">
        <v>33563</v>
      </c>
      <c r="B204" t="s">
        <v>398</v>
      </c>
      <c r="C204" t="s">
        <v>2175</v>
      </c>
    </row>
    <row r="205" spans="1:3" x14ac:dyDescent="0.25">
      <c r="A205">
        <v>28829</v>
      </c>
      <c r="B205" t="s">
        <v>400</v>
      </c>
      <c r="C205" t="s">
        <v>2176</v>
      </c>
    </row>
    <row r="206" spans="1:3" x14ac:dyDescent="0.25">
      <c r="A206">
        <v>28778</v>
      </c>
      <c r="B206" t="s">
        <v>402</v>
      </c>
      <c r="C206" t="s">
        <v>2177</v>
      </c>
    </row>
    <row r="207" spans="1:3" x14ac:dyDescent="0.25">
      <c r="A207">
        <v>33575</v>
      </c>
      <c r="B207" t="s">
        <v>404</v>
      </c>
      <c r="C207" t="s">
        <v>2178</v>
      </c>
    </row>
    <row r="208" spans="1:3" x14ac:dyDescent="0.25">
      <c r="A208">
        <v>33576</v>
      </c>
      <c r="B208" t="s">
        <v>406</v>
      </c>
      <c r="C208" t="s">
        <v>2179</v>
      </c>
    </row>
    <row r="209" spans="1:3" x14ac:dyDescent="0.25">
      <c r="A209">
        <v>36789</v>
      </c>
      <c r="B209" t="s">
        <v>408</v>
      </c>
      <c r="C209" t="s">
        <v>2180</v>
      </c>
    </row>
    <row r="210" spans="1:3" x14ac:dyDescent="0.25">
      <c r="A210">
        <v>28779</v>
      </c>
      <c r="B210" t="s">
        <v>410</v>
      </c>
      <c r="C210" t="s">
        <v>2181</v>
      </c>
    </row>
    <row r="211" spans="1:3" x14ac:dyDescent="0.25">
      <c r="A211">
        <v>35631</v>
      </c>
      <c r="B211" t="e">
        <v>#N/A</v>
      </c>
      <c r="C211" t="s">
        <v>2182</v>
      </c>
    </row>
    <row r="212" spans="1:3" x14ac:dyDescent="0.25">
      <c r="A212">
        <v>33581</v>
      </c>
      <c r="B212" t="s">
        <v>413</v>
      </c>
      <c r="C212" t="s">
        <v>2183</v>
      </c>
    </row>
    <row r="213" spans="1:3" x14ac:dyDescent="0.25">
      <c r="A213">
        <v>33582</v>
      </c>
      <c r="B213" t="s">
        <v>415</v>
      </c>
      <c r="C213" t="s">
        <v>2184</v>
      </c>
    </row>
    <row r="214" spans="1:3" x14ac:dyDescent="0.25">
      <c r="A214">
        <v>33583</v>
      </c>
      <c r="B214" t="s">
        <v>417</v>
      </c>
      <c r="C214" t="s">
        <v>2185</v>
      </c>
    </row>
    <row r="215" spans="1:3" x14ac:dyDescent="0.25">
      <c r="A215">
        <v>33586</v>
      </c>
      <c r="B215" t="s">
        <v>419</v>
      </c>
      <c r="C215" t="s">
        <v>2186</v>
      </c>
    </row>
    <row r="216" spans="1:3" x14ac:dyDescent="0.25">
      <c r="A216">
        <v>33588</v>
      </c>
      <c r="B216" t="s">
        <v>421</v>
      </c>
      <c r="C216" t="s">
        <v>2187</v>
      </c>
    </row>
    <row r="217" spans="1:3" x14ac:dyDescent="0.25">
      <c r="A217">
        <v>28866</v>
      </c>
      <c r="B217" t="s">
        <v>423</v>
      </c>
      <c r="C217" t="s">
        <v>2188</v>
      </c>
    </row>
    <row r="218" spans="1:3" x14ac:dyDescent="0.25">
      <c r="A218">
        <v>28777</v>
      </c>
      <c r="B218" t="s">
        <v>2189</v>
      </c>
      <c r="C218" t="s">
        <v>2190</v>
      </c>
    </row>
    <row r="219" spans="1:3" x14ac:dyDescent="0.25">
      <c r="A219">
        <v>33597</v>
      </c>
      <c r="B219" t="s">
        <v>425</v>
      </c>
      <c r="C219" t="s">
        <v>2191</v>
      </c>
    </row>
    <row r="220" spans="1:3" x14ac:dyDescent="0.25">
      <c r="A220">
        <v>33598</v>
      </c>
      <c r="B220" t="s">
        <v>427</v>
      </c>
      <c r="C220" t="s">
        <v>2192</v>
      </c>
    </row>
    <row r="221" spans="1:3" x14ac:dyDescent="0.25">
      <c r="A221">
        <v>33601</v>
      </c>
      <c r="B221" t="s">
        <v>429</v>
      </c>
      <c r="C221" t="s">
        <v>2193</v>
      </c>
    </row>
    <row r="222" spans="1:3" x14ac:dyDescent="0.25">
      <c r="A222">
        <v>33602</v>
      </c>
      <c r="B222" t="s">
        <v>431</v>
      </c>
      <c r="C222" t="s">
        <v>2194</v>
      </c>
    </row>
    <row r="223" spans="1:3" x14ac:dyDescent="0.25">
      <c r="A223">
        <v>33599</v>
      </c>
      <c r="B223" t="s">
        <v>433</v>
      </c>
      <c r="C223" t="s">
        <v>2195</v>
      </c>
    </row>
    <row r="224" spans="1:3" x14ac:dyDescent="0.25">
      <c r="A224">
        <v>33603</v>
      </c>
      <c r="B224" t="s">
        <v>435</v>
      </c>
      <c r="C224" t="s">
        <v>2196</v>
      </c>
    </row>
    <row r="225" spans="1:3" x14ac:dyDescent="0.25">
      <c r="A225">
        <v>33604</v>
      </c>
      <c r="B225" t="s">
        <v>437</v>
      </c>
      <c r="C225" t="s">
        <v>2197</v>
      </c>
    </row>
    <row r="226" spans="1:3" x14ac:dyDescent="0.25">
      <c r="A226">
        <v>33605</v>
      </c>
      <c r="B226" t="s">
        <v>439</v>
      </c>
      <c r="C226" t="s">
        <v>2198</v>
      </c>
    </row>
    <row r="227" spans="1:3" x14ac:dyDescent="0.25">
      <c r="A227">
        <v>33606</v>
      </c>
      <c r="B227" t="s">
        <v>441</v>
      </c>
      <c r="C227" t="s">
        <v>2199</v>
      </c>
    </row>
    <row r="228" spans="1:3" x14ac:dyDescent="0.25">
      <c r="A228">
        <v>33607</v>
      </c>
      <c r="B228" t="s">
        <v>443</v>
      </c>
      <c r="C228" t="s">
        <v>2200</v>
      </c>
    </row>
    <row r="229" spans="1:3" x14ac:dyDescent="0.25">
      <c r="A229">
        <v>33608</v>
      </c>
      <c r="B229" t="s">
        <v>445</v>
      </c>
      <c r="C229" t="s">
        <v>2201</v>
      </c>
    </row>
    <row r="230" spans="1:3" x14ac:dyDescent="0.25">
      <c r="A230">
        <v>33609</v>
      </c>
      <c r="B230" t="s">
        <v>447</v>
      </c>
      <c r="C230" t="s">
        <v>2202</v>
      </c>
    </row>
    <row r="231" spans="1:3" x14ac:dyDescent="0.25">
      <c r="A231">
        <v>33610</v>
      </c>
      <c r="B231" t="s">
        <v>449</v>
      </c>
      <c r="C231" t="s">
        <v>2203</v>
      </c>
    </row>
    <row r="232" spans="1:3" x14ac:dyDescent="0.25">
      <c r="A232">
        <v>33613</v>
      </c>
      <c r="B232" t="s">
        <v>451</v>
      </c>
      <c r="C232" t="s">
        <v>2204</v>
      </c>
    </row>
    <row r="233" spans="1:3" x14ac:dyDescent="0.25">
      <c r="A233">
        <v>33624</v>
      </c>
      <c r="B233" t="s">
        <v>453</v>
      </c>
      <c r="C233" t="s">
        <v>2205</v>
      </c>
    </row>
    <row r="234" spans="1:3" x14ac:dyDescent="0.25">
      <c r="A234">
        <v>33625</v>
      </c>
      <c r="B234" t="s">
        <v>455</v>
      </c>
      <c r="C234" t="s">
        <v>2206</v>
      </c>
    </row>
    <row r="235" spans="1:3" x14ac:dyDescent="0.25">
      <c r="A235">
        <v>33626</v>
      </c>
      <c r="B235" t="s">
        <v>457</v>
      </c>
      <c r="C235" t="s">
        <v>2207</v>
      </c>
    </row>
    <row r="236" spans="1:3" x14ac:dyDescent="0.25">
      <c r="A236">
        <v>33627</v>
      </c>
      <c r="B236" t="s">
        <v>459</v>
      </c>
      <c r="C236" t="s">
        <v>2208</v>
      </c>
    </row>
    <row r="237" spans="1:3" x14ac:dyDescent="0.25">
      <c r="A237">
        <v>33630</v>
      </c>
      <c r="B237" t="s">
        <v>461</v>
      </c>
      <c r="C237" t="s">
        <v>2209</v>
      </c>
    </row>
    <row r="238" spans="1:3" x14ac:dyDescent="0.25">
      <c r="A238">
        <v>33631</v>
      </c>
      <c r="B238" t="s">
        <v>464</v>
      </c>
      <c r="C238" t="s">
        <v>2210</v>
      </c>
    </row>
    <row r="239" spans="1:3" x14ac:dyDescent="0.25">
      <c r="A239">
        <v>33632</v>
      </c>
      <c r="B239" t="s">
        <v>466</v>
      </c>
      <c r="C239" t="s">
        <v>2211</v>
      </c>
    </row>
    <row r="240" spans="1:3" x14ac:dyDescent="0.25">
      <c r="A240">
        <v>35357</v>
      </c>
      <c r="B240" t="s">
        <v>468</v>
      </c>
      <c r="C240" t="s">
        <v>2212</v>
      </c>
    </row>
    <row r="241" spans="1:3" x14ac:dyDescent="0.25">
      <c r="A241">
        <v>33633</v>
      </c>
      <c r="B241" t="s">
        <v>470</v>
      </c>
      <c r="C241" t="s">
        <v>2213</v>
      </c>
    </row>
    <row r="242" spans="1:3" x14ac:dyDescent="0.25">
      <c r="A242">
        <v>36049</v>
      </c>
      <c r="B242" t="s">
        <v>472</v>
      </c>
      <c r="C242" t="s">
        <v>2214</v>
      </c>
    </row>
    <row r="243" spans="1:3" x14ac:dyDescent="0.25">
      <c r="A243">
        <v>33636</v>
      </c>
      <c r="B243" t="s">
        <v>474</v>
      </c>
      <c r="C243" t="s">
        <v>2215</v>
      </c>
    </row>
    <row r="244" spans="1:3" x14ac:dyDescent="0.25">
      <c r="A244">
        <v>33637</v>
      </c>
      <c r="B244" t="s">
        <v>476</v>
      </c>
      <c r="C244" t="s">
        <v>2216</v>
      </c>
    </row>
    <row r="245" spans="1:3" x14ac:dyDescent="0.25">
      <c r="A245">
        <v>33638</v>
      </c>
      <c r="B245" t="s">
        <v>478</v>
      </c>
      <c r="C245" t="s">
        <v>2217</v>
      </c>
    </row>
    <row r="246" spans="1:3" x14ac:dyDescent="0.25">
      <c r="A246">
        <v>33639</v>
      </c>
      <c r="B246" t="s">
        <v>480</v>
      </c>
      <c r="C246" t="s">
        <v>2218</v>
      </c>
    </row>
    <row r="247" spans="1:3" x14ac:dyDescent="0.25">
      <c r="A247">
        <v>33640</v>
      </c>
      <c r="B247" t="s">
        <v>482</v>
      </c>
      <c r="C247" t="s">
        <v>2219</v>
      </c>
    </row>
    <row r="248" spans="1:3" x14ac:dyDescent="0.25">
      <c r="A248">
        <v>33641</v>
      </c>
      <c r="B248" t="s">
        <v>484</v>
      </c>
      <c r="C248" t="s">
        <v>2220</v>
      </c>
    </row>
    <row r="249" spans="1:3" x14ac:dyDescent="0.25">
      <c r="A249">
        <v>33643</v>
      </c>
      <c r="B249" t="s">
        <v>486</v>
      </c>
      <c r="C249" t="s">
        <v>2221</v>
      </c>
    </row>
    <row r="250" spans="1:3" x14ac:dyDescent="0.25">
      <c r="A250">
        <v>33645</v>
      </c>
      <c r="B250" t="s">
        <v>488</v>
      </c>
      <c r="C250" t="s">
        <v>2222</v>
      </c>
    </row>
    <row r="251" spans="1:3" x14ac:dyDescent="0.25">
      <c r="A251">
        <v>33646</v>
      </c>
      <c r="B251" t="s">
        <v>490</v>
      </c>
      <c r="C251" t="s">
        <v>2223</v>
      </c>
    </row>
    <row r="252" spans="1:3" x14ac:dyDescent="0.25">
      <c r="A252">
        <v>33647</v>
      </c>
      <c r="B252" t="s">
        <v>492</v>
      </c>
      <c r="C252" t="s">
        <v>2224</v>
      </c>
    </row>
    <row r="253" spans="1:3" x14ac:dyDescent="0.25">
      <c r="A253">
        <v>33649</v>
      </c>
      <c r="B253" t="s">
        <v>494</v>
      </c>
      <c r="C253" t="s">
        <v>2225</v>
      </c>
    </row>
    <row r="254" spans="1:3" x14ac:dyDescent="0.25">
      <c r="A254">
        <v>33650</v>
      </c>
      <c r="B254" t="s">
        <v>496</v>
      </c>
      <c r="C254" t="s">
        <v>2226</v>
      </c>
    </row>
    <row r="255" spans="1:3" x14ac:dyDescent="0.25">
      <c r="A255">
        <v>33653</v>
      </c>
      <c r="B255" t="s">
        <v>498</v>
      </c>
      <c r="C255" t="s">
        <v>2227</v>
      </c>
    </row>
    <row r="256" spans="1:3" x14ac:dyDescent="0.25">
      <c r="A256">
        <v>32511</v>
      </c>
      <c r="B256" t="s">
        <v>500</v>
      </c>
      <c r="C256" t="s">
        <v>2228</v>
      </c>
    </row>
    <row r="257" spans="1:3" x14ac:dyDescent="0.25">
      <c r="A257">
        <v>33654</v>
      </c>
      <c r="B257" t="s">
        <v>502</v>
      </c>
      <c r="C257" t="s">
        <v>2229</v>
      </c>
    </row>
    <row r="258" spans="1:3" x14ac:dyDescent="0.25">
      <c r="A258">
        <v>33655</v>
      </c>
      <c r="B258" t="s">
        <v>504</v>
      </c>
      <c r="C258" t="s">
        <v>2230</v>
      </c>
    </row>
    <row r="259" spans="1:3" x14ac:dyDescent="0.25">
      <c r="A259">
        <v>33656</v>
      </c>
      <c r="B259" t="s">
        <v>506</v>
      </c>
      <c r="C259" t="s">
        <v>2231</v>
      </c>
    </row>
    <row r="260" spans="1:3" x14ac:dyDescent="0.25">
      <c r="A260">
        <v>28781</v>
      </c>
      <c r="B260" t="s">
        <v>508</v>
      </c>
      <c r="C260" t="s">
        <v>2232</v>
      </c>
    </row>
    <row r="261" spans="1:3" x14ac:dyDescent="0.25">
      <c r="A261">
        <v>33658</v>
      </c>
      <c r="B261" t="s">
        <v>510</v>
      </c>
      <c r="C261" t="s">
        <v>2233</v>
      </c>
    </row>
    <row r="262" spans="1:3" x14ac:dyDescent="0.25">
      <c r="A262">
        <v>33659</v>
      </c>
      <c r="B262" t="s">
        <v>512</v>
      </c>
      <c r="C262" t="s">
        <v>2234</v>
      </c>
    </row>
    <row r="263" spans="1:3" x14ac:dyDescent="0.25">
      <c r="A263">
        <v>28782</v>
      </c>
      <c r="B263" t="s">
        <v>514</v>
      </c>
      <c r="C263" t="s">
        <v>2235</v>
      </c>
    </row>
    <row r="264" spans="1:3" x14ac:dyDescent="0.25">
      <c r="A264">
        <v>33661</v>
      </c>
      <c r="B264" t="s">
        <v>516</v>
      </c>
      <c r="C264" t="s">
        <v>2236</v>
      </c>
    </row>
    <row r="265" spans="1:3" x14ac:dyDescent="0.25">
      <c r="A265">
        <v>33615</v>
      </c>
      <c r="B265" t="s">
        <v>518</v>
      </c>
      <c r="C265" t="s">
        <v>2237</v>
      </c>
    </row>
    <row r="266" spans="1:3" x14ac:dyDescent="0.25">
      <c r="A266">
        <v>28783</v>
      </c>
      <c r="B266" t="s">
        <v>520</v>
      </c>
      <c r="C266" t="s">
        <v>2238</v>
      </c>
    </row>
    <row r="267" spans="1:3" x14ac:dyDescent="0.25">
      <c r="A267">
        <v>33648</v>
      </c>
      <c r="B267" t="s">
        <v>522</v>
      </c>
      <c r="C267" t="s">
        <v>2239</v>
      </c>
    </row>
    <row r="268" spans="1:3" x14ac:dyDescent="0.25">
      <c r="A268">
        <v>33664</v>
      </c>
      <c r="B268" t="s">
        <v>524</v>
      </c>
      <c r="C268" t="s">
        <v>2240</v>
      </c>
    </row>
    <row r="269" spans="1:3" x14ac:dyDescent="0.25">
      <c r="A269">
        <v>28800</v>
      </c>
      <c r="B269" t="s">
        <v>526</v>
      </c>
      <c r="C269" t="s">
        <v>2241</v>
      </c>
    </row>
    <row r="270" spans="1:3" x14ac:dyDescent="0.25">
      <c r="A270">
        <v>33520</v>
      </c>
      <c r="B270" t="s">
        <v>528</v>
      </c>
      <c r="C270" t="s">
        <v>2242</v>
      </c>
    </row>
    <row r="271" spans="1:3" x14ac:dyDescent="0.25">
      <c r="A271">
        <v>28801</v>
      </c>
      <c r="B271" t="s">
        <v>530</v>
      </c>
      <c r="C271" t="s">
        <v>2243</v>
      </c>
    </row>
    <row r="272" spans="1:3" x14ac:dyDescent="0.25">
      <c r="A272">
        <v>33665</v>
      </c>
      <c r="B272" t="s">
        <v>532</v>
      </c>
      <c r="C272" t="s">
        <v>2244</v>
      </c>
    </row>
    <row r="273" spans="1:3" x14ac:dyDescent="0.25">
      <c r="A273">
        <v>28802</v>
      </c>
      <c r="B273" t="s">
        <v>2245</v>
      </c>
      <c r="C273" t="s">
        <v>2246</v>
      </c>
    </row>
    <row r="274" spans="1:3" x14ac:dyDescent="0.25">
      <c r="A274">
        <v>33667</v>
      </c>
      <c r="B274" t="s">
        <v>534</v>
      </c>
      <c r="C274" t="s">
        <v>2247</v>
      </c>
    </row>
    <row r="275" spans="1:3" x14ac:dyDescent="0.25">
      <c r="A275">
        <v>32559</v>
      </c>
      <c r="B275" t="s">
        <v>536</v>
      </c>
      <c r="C275" t="s">
        <v>2248</v>
      </c>
    </row>
    <row r="276" spans="1:3" x14ac:dyDescent="0.25">
      <c r="A276">
        <v>33668</v>
      </c>
      <c r="B276" t="s">
        <v>538</v>
      </c>
      <c r="C276" t="s">
        <v>2249</v>
      </c>
    </row>
    <row r="277" spans="1:3" x14ac:dyDescent="0.25">
      <c r="A277">
        <v>33669</v>
      </c>
      <c r="B277" t="s">
        <v>540</v>
      </c>
      <c r="C277" t="s">
        <v>2250</v>
      </c>
    </row>
    <row r="278" spans="1:3" x14ac:dyDescent="0.25">
      <c r="A278">
        <v>33724</v>
      </c>
      <c r="B278" t="s">
        <v>542</v>
      </c>
      <c r="C278" t="s">
        <v>2251</v>
      </c>
    </row>
    <row r="279" spans="1:3" x14ac:dyDescent="0.25">
      <c r="A279">
        <v>42282</v>
      </c>
      <c r="B279" t="s">
        <v>544</v>
      </c>
      <c r="C279" t="s">
        <v>2252</v>
      </c>
    </row>
    <row r="280" spans="1:3" x14ac:dyDescent="0.25">
      <c r="A280">
        <v>33671</v>
      </c>
      <c r="B280" t="s">
        <v>546</v>
      </c>
      <c r="C280" t="s">
        <v>2253</v>
      </c>
    </row>
    <row r="281" spans="1:3" x14ac:dyDescent="0.25">
      <c r="A281">
        <v>28823</v>
      </c>
      <c r="B281" t="s">
        <v>548</v>
      </c>
      <c r="C281" t="s">
        <v>2254</v>
      </c>
    </row>
    <row r="282" spans="1:3" x14ac:dyDescent="0.25">
      <c r="A282">
        <v>33673</v>
      </c>
      <c r="B282" t="s">
        <v>550</v>
      </c>
      <c r="C282" t="s">
        <v>2255</v>
      </c>
    </row>
    <row r="283" spans="1:3" x14ac:dyDescent="0.25">
      <c r="A283">
        <v>33666</v>
      </c>
      <c r="B283" t="s">
        <v>552</v>
      </c>
      <c r="C283" t="s">
        <v>2256</v>
      </c>
    </row>
    <row r="284" spans="1:3" x14ac:dyDescent="0.25">
      <c r="A284">
        <v>28824</v>
      </c>
      <c r="B284" t="s">
        <v>554</v>
      </c>
      <c r="C284" t="s">
        <v>2257</v>
      </c>
    </row>
    <row r="285" spans="1:3" x14ac:dyDescent="0.25">
      <c r="A285">
        <v>33674</v>
      </c>
      <c r="B285" t="s">
        <v>556</v>
      </c>
      <c r="C285" t="s">
        <v>2258</v>
      </c>
    </row>
    <row r="286" spans="1:3" x14ac:dyDescent="0.25">
      <c r="A286">
        <v>33675</v>
      </c>
      <c r="B286" t="s">
        <v>558</v>
      </c>
      <c r="C286" t="s">
        <v>2259</v>
      </c>
    </row>
    <row r="287" spans="1:3" x14ac:dyDescent="0.25">
      <c r="A287">
        <v>33676</v>
      </c>
      <c r="B287" t="s">
        <v>560</v>
      </c>
      <c r="C287" t="s">
        <v>2260</v>
      </c>
    </row>
    <row r="288" spans="1:3" x14ac:dyDescent="0.25">
      <c r="A288">
        <v>33677</v>
      </c>
      <c r="B288" t="s">
        <v>562</v>
      </c>
      <c r="C288" t="s">
        <v>2261</v>
      </c>
    </row>
    <row r="289" spans="1:3" x14ac:dyDescent="0.25">
      <c r="A289">
        <v>33678</v>
      </c>
      <c r="B289" t="s">
        <v>564</v>
      </c>
      <c r="C289" t="s">
        <v>2262</v>
      </c>
    </row>
    <row r="290" spans="1:3" x14ac:dyDescent="0.25">
      <c r="A290">
        <v>33679</v>
      </c>
      <c r="B290" t="s">
        <v>566</v>
      </c>
      <c r="C290" t="s">
        <v>2263</v>
      </c>
    </row>
    <row r="291" spans="1:3" x14ac:dyDescent="0.25">
      <c r="A291">
        <v>33683</v>
      </c>
      <c r="B291" t="s">
        <v>568</v>
      </c>
      <c r="C291" t="s">
        <v>2264</v>
      </c>
    </row>
    <row r="292" spans="1:3" x14ac:dyDescent="0.25">
      <c r="A292">
        <v>33684</v>
      </c>
      <c r="B292" t="s">
        <v>570</v>
      </c>
      <c r="C292" t="s">
        <v>2265</v>
      </c>
    </row>
    <row r="293" spans="1:3" x14ac:dyDescent="0.25">
      <c r="A293">
        <v>33681</v>
      </c>
      <c r="B293" t="s">
        <v>572</v>
      </c>
      <c r="C293" t="s">
        <v>2266</v>
      </c>
    </row>
    <row r="294" spans="1:3" x14ac:dyDescent="0.25">
      <c r="A294">
        <v>33695</v>
      </c>
      <c r="B294" t="s">
        <v>574</v>
      </c>
      <c r="C294" t="s">
        <v>2267</v>
      </c>
    </row>
    <row r="295" spans="1:3" x14ac:dyDescent="0.25">
      <c r="A295">
        <v>33698</v>
      </c>
      <c r="B295" t="s">
        <v>576</v>
      </c>
      <c r="C295" t="s">
        <v>2268</v>
      </c>
    </row>
    <row r="296" spans="1:3" x14ac:dyDescent="0.25">
      <c r="A296">
        <v>33699</v>
      </c>
      <c r="B296" t="s">
        <v>578</v>
      </c>
      <c r="C296" t="s">
        <v>2269</v>
      </c>
    </row>
    <row r="297" spans="1:3" x14ac:dyDescent="0.25">
      <c r="A297">
        <v>33700</v>
      </c>
      <c r="B297" t="s">
        <v>580</v>
      </c>
      <c r="C297" t="s">
        <v>2270</v>
      </c>
    </row>
    <row r="298" spans="1:3" x14ac:dyDescent="0.25">
      <c r="A298">
        <v>33701</v>
      </c>
      <c r="B298" t="s">
        <v>582</v>
      </c>
      <c r="C298" t="s">
        <v>2271</v>
      </c>
    </row>
    <row r="299" spans="1:3" x14ac:dyDescent="0.25">
      <c r="A299">
        <v>33702</v>
      </c>
      <c r="B299" t="s">
        <v>584</v>
      </c>
      <c r="C299" t="s">
        <v>2272</v>
      </c>
    </row>
    <row r="300" spans="1:3" x14ac:dyDescent="0.25">
      <c r="A300">
        <v>33703</v>
      </c>
      <c r="B300" t="s">
        <v>586</v>
      </c>
      <c r="C300" t="s">
        <v>2273</v>
      </c>
    </row>
    <row r="301" spans="1:3" x14ac:dyDescent="0.25">
      <c r="A301">
        <v>33704</v>
      </c>
      <c r="B301" t="s">
        <v>588</v>
      </c>
      <c r="C301" t="s">
        <v>2274</v>
      </c>
    </row>
    <row r="302" spans="1:3" x14ac:dyDescent="0.25">
      <c r="A302">
        <v>33706</v>
      </c>
      <c r="B302" t="s">
        <v>590</v>
      </c>
      <c r="C302" t="s">
        <v>2275</v>
      </c>
    </row>
    <row r="303" spans="1:3" x14ac:dyDescent="0.25">
      <c r="A303">
        <v>33707</v>
      </c>
      <c r="B303" t="s">
        <v>592</v>
      </c>
      <c r="C303" t="s">
        <v>2276</v>
      </c>
    </row>
    <row r="304" spans="1:3" x14ac:dyDescent="0.25">
      <c r="A304">
        <v>33713</v>
      </c>
      <c r="B304" t="s">
        <v>594</v>
      </c>
      <c r="C304" t="s">
        <v>2277</v>
      </c>
    </row>
    <row r="305" spans="1:3" x14ac:dyDescent="0.25">
      <c r="A305">
        <v>33714</v>
      </c>
      <c r="B305" t="s">
        <v>596</v>
      </c>
      <c r="C305" t="s">
        <v>2278</v>
      </c>
    </row>
    <row r="306" spans="1:3" x14ac:dyDescent="0.25">
      <c r="A306">
        <v>33716</v>
      </c>
      <c r="B306" t="s">
        <v>598</v>
      </c>
      <c r="C306" t="s">
        <v>2279</v>
      </c>
    </row>
    <row r="307" spans="1:3" x14ac:dyDescent="0.25">
      <c r="A307">
        <v>33718</v>
      </c>
      <c r="B307" t="s">
        <v>600</v>
      </c>
      <c r="C307" t="s">
        <v>2280</v>
      </c>
    </row>
    <row r="308" spans="1:3" x14ac:dyDescent="0.25">
      <c r="A308">
        <v>33719</v>
      </c>
      <c r="B308" t="s">
        <v>602</v>
      </c>
      <c r="C308" t="s">
        <v>2281</v>
      </c>
    </row>
    <row r="309" spans="1:3" x14ac:dyDescent="0.25">
      <c r="A309">
        <v>33720</v>
      </c>
      <c r="B309" t="s">
        <v>604</v>
      </c>
      <c r="C309" t="s">
        <v>2282</v>
      </c>
    </row>
    <row r="310" spans="1:3" x14ac:dyDescent="0.25">
      <c r="A310">
        <v>33722</v>
      </c>
      <c r="B310" t="s">
        <v>606</v>
      </c>
      <c r="C310" t="s">
        <v>2283</v>
      </c>
    </row>
    <row r="311" spans="1:3" x14ac:dyDescent="0.25">
      <c r="A311">
        <v>28825</v>
      </c>
      <c r="B311" t="s">
        <v>2284</v>
      </c>
      <c r="C311" t="s">
        <v>2285</v>
      </c>
    </row>
    <row r="312" spans="1:3" x14ac:dyDescent="0.25">
      <c r="A312">
        <v>33728</v>
      </c>
      <c r="B312" t="s">
        <v>608</v>
      </c>
      <c r="C312" t="s">
        <v>2286</v>
      </c>
    </row>
    <row r="313" spans="1:3" x14ac:dyDescent="0.25">
      <c r="A313">
        <v>33729</v>
      </c>
      <c r="B313" s="2" t="b">
        <f>FALSE()</f>
        <v>0</v>
      </c>
      <c r="C313" t="s">
        <v>2287</v>
      </c>
    </row>
    <row r="314" spans="1:3" x14ac:dyDescent="0.25">
      <c r="A314">
        <v>33730</v>
      </c>
      <c r="B314" t="s">
        <v>611</v>
      </c>
      <c r="C314" t="s">
        <v>2288</v>
      </c>
    </row>
    <row r="315" spans="1:3" x14ac:dyDescent="0.25">
      <c r="A315">
        <v>33731</v>
      </c>
      <c r="B315" t="s">
        <v>613</v>
      </c>
      <c r="C315" t="s">
        <v>2289</v>
      </c>
    </row>
    <row r="316" spans="1:3" x14ac:dyDescent="0.25">
      <c r="A316">
        <v>33732</v>
      </c>
      <c r="B316" t="s">
        <v>615</v>
      </c>
      <c r="C316" t="s">
        <v>2290</v>
      </c>
    </row>
    <row r="317" spans="1:3" x14ac:dyDescent="0.25">
      <c r="A317">
        <v>33734</v>
      </c>
      <c r="B317" t="s">
        <v>617</v>
      </c>
      <c r="C317" t="s">
        <v>2291</v>
      </c>
    </row>
    <row r="318" spans="1:3" x14ac:dyDescent="0.25">
      <c r="A318">
        <v>33735</v>
      </c>
      <c r="B318" t="s">
        <v>619</v>
      </c>
      <c r="C318" t="s">
        <v>2292</v>
      </c>
    </row>
    <row r="319" spans="1:3" x14ac:dyDescent="0.25">
      <c r="A319">
        <v>33776</v>
      </c>
      <c r="B319" t="s">
        <v>621</v>
      </c>
      <c r="C319" t="s">
        <v>2293</v>
      </c>
    </row>
    <row r="320" spans="1:3" x14ac:dyDescent="0.25">
      <c r="A320">
        <v>33777</v>
      </c>
      <c r="B320" t="s">
        <v>623</v>
      </c>
      <c r="C320" t="s">
        <v>2294</v>
      </c>
    </row>
    <row r="321" spans="1:3" x14ac:dyDescent="0.25">
      <c r="A321">
        <v>33778</v>
      </c>
      <c r="B321" t="s">
        <v>625</v>
      </c>
      <c r="C321" t="s">
        <v>2295</v>
      </c>
    </row>
    <row r="322" spans="1:3" x14ac:dyDescent="0.25">
      <c r="A322">
        <v>36445</v>
      </c>
      <c r="B322" t="s">
        <v>627</v>
      </c>
      <c r="C322" t="s">
        <v>2296</v>
      </c>
    </row>
    <row r="323" spans="1:3" x14ac:dyDescent="0.25">
      <c r="A323">
        <v>33780</v>
      </c>
      <c r="B323" t="s">
        <v>629</v>
      </c>
      <c r="C323" t="s">
        <v>2297</v>
      </c>
    </row>
    <row r="324" spans="1:3" x14ac:dyDescent="0.25">
      <c r="A324">
        <v>33723</v>
      </c>
      <c r="B324" t="s">
        <v>631</v>
      </c>
      <c r="C324" t="s">
        <v>2298</v>
      </c>
    </row>
    <row r="325" spans="1:3" x14ac:dyDescent="0.25">
      <c r="A325">
        <v>33781</v>
      </c>
      <c r="B325" t="s">
        <v>633</v>
      </c>
      <c r="C325" t="s">
        <v>2299</v>
      </c>
    </row>
    <row r="326" spans="1:3" x14ac:dyDescent="0.25">
      <c r="A326">
        <v>33782</v>
      </c>
      <c r="B326" t="s">
        <v>635</v>
      </c>
      <c r="C326" t="s">
        <v>2300</v>
      </c>
    </row>
    <row r="327" spans="1:3" x14ac:dyDescent="0.25">
      <c r="A327">
        <v>33784</v>
      </c>
      <c r="B327" t="s">
        <v>637</v>
      </c>
      <c r="C327" t="s">
        <v>2301</v>
      </c>
    </row>
    <row r="328" spans="1:3" x14ac:dyDescent="0.25">
      <c r="A328">
        <v>29034</v>
      </c>
      <c r="B328" t="s">
        <v>639</v>
      </c>
      <c r="C328" t="s">
        <v>2302</v>
      </c>
    </row>
    <row r="329" spans="1:3" x14ac:dyDescent="0.25">
      <c r="A329">
        <v>33787</v>
      </c>
      <c r="B329" t="s">
        <v>641</v>
      </c>
      <c r="C329" t="s">
        <v>2303</v>
      </c>
    </row>
    <row r="330" spans="1:3" x14ac:dyDescent="0.25">
      <c r="A330">
        <v>39599</v>
      </c>
      <c r="B330" t="s">
        <v>643</v>
      </c>
      <c r="C330" t="s">
        <v>2304</v>
      </c>
    </row>
    <row r="331" spans="1:3" x14ac:dyDescent="0.25">
      <c r="A331">
        <v>33642</v>
      </c>
      <c r="B331" t="s">
        <v>645</v>
      </c>
      <c r="C331" t="s">
        <v>2305</v>
      </c>
    </row>
    <row r="332" spans="1:3" x14ac:dyDescent="0.25">
      <c r="A332">
        <v>33789</v>
      </c>
      <c r="B332" t="s">
        <v>647</v>
      </c>
      <c r="C332" t="s">
        <v>2306</v>
      </c>
    </row>
    <row r="333" spans="1:3" x14ac:dyDescent="0.25">
      <c r="A333">
        <v>33790</v>
      </c>
      <c r="B333" t="s">
        <v>649</v>
      </c>
      <c r="C333" t="s">
        <v>2307</v>
      </c>
    </row>
    <row r="334" spans="1:3" x14ac:dyDescent="0.25">
      <c r="A334">
        <v>33791</v>
      </c>
      <c r="B334" t="s">
        <v>651</v>
      </c>
      <c r="C334" t="s">
        <v>2308</v>
      </c>
    </row>
    <row r="335" spans="1:3" x14ac:dyDescent="0.25">
      <c r="A335">
        <v>33792</v>
      </c>
      <c r="B335" t="s">
        <v>653</v>
      </c>
      <c r="C335" t="s">
        <v>2309</v>
      </c>
    </row>
    <row r="336" spans="1:3" x14ac:dyDescent="0.25">
      <c r="A336">
        <v>33793</v>
      </c>
      <c r="B336" t="s">
        <v>655</v>
      </c>
      <c r="C336" t="s">
        <v>2310</v>
      </c>
    </row>
    <row r="337" spans="1:3" x14ac:dyDescent="0.25">
      <c r="A337">
        <v>33794</v>
      </c>
      <c r="B337" t="s">
        <v>657</v>
      </c>
      <c r="C337" t="s">
        <v>2311</v>
      </c>
    </row>
    <row r="338" spans="1:3" x14ac:dyDescent="0.25">
      <c r="A338">
        <v>28826</v>
      </c>
      <c r="B338" t="s">
        <v>659</v>
      </c>
      <c r="C338" t="s">
        <v>2312</v>
      </c>
    </row>
    <row r="339" spans="1:3" x14ac:dyDescent="0.25">
      <c r="A339">
        <v>33797</v>
      </c>
      <c r="B339" t="s">
        <v>661</v>
      </c>
      <c r="C339" t="s">
        <v>2313</v>
      </c>
    </row>
    <row r="340" spans="1:3" x14ac:dyDescent="0.25">
      <c r="A340">
        <v>35397</v>
      </c>
      <c r="B340" t="s">
        <v>663</v>
      </c>
      <c r="C340" t="s">
        <v>2314</v>
      </c>
    </row>
    <row r="341" spans="1:3" x14ac:dyDescent="0.25">
      <c r="A341">
        <v>33798</v>
      </c>
      <c r="B341" t="s">
        <v>665</v>
      </c>
      <c r="C341" t="s">
        <v>2315</v>
      </c>
    </row>
    <row r="342" spans="1:3" x14ac:dyDescent="0.25">
      <c r="A342">
        <v>33799</v>
      </c>
      <c r="B342" t="s">
        <v>667</v>
      </c>
      <c r="C342" t="s">
        <v>2316</v>
      </c>
    </row>
    <row r="343" spans="1:3" x14ac:dyDescent="0.25">
      <c r="A343">
        <v>33800</v>
      </c>
      <c r="B343" t="s">
        <v>669</v>
      </c>
      <c r="C343" t="s">
        <v>2317</v>
      </c>
    </row>
    <row r="344" spans="1:3" x14ac:dyDescent="0.25">
      <c r="A344">
        <v>33801</v>
      </c>
      <c r="B344" t="s">
        <v>671</v>
      </c>
      <c r="C344" t="s">
        <v>2318</v>
      </c>
    </row>
    <row r="345" spans="1:3" x14ac:dyDescent="0.25">
      <c r="A345">
        <v>33802</v>
      </c>
      <c r="B345" t="s">
        <v>2319</v>
      </c>
      <c r="C345" t="s">
        <v>2320</v>
      </c>
    </row>
    <row r="346" spans="1:3" x14ac:dyDescent="0.25">
      <c r="A346">
        <v>33804</v>
      </c>
      <c r="B346" t="s">
        <v>673</v>
      </c>
      <c r="C346" t="s">
        <v>2321</v>
      </c>
    </row>
    <row r="347" spans="1:3" x14ac:dyDescent="0.25">
      <c r="A347">
        <v>33805</v>
      </c>
      <c r="B347" t="s">
        <v>675</v>
      </c>
      <c r="C347" t="s">
        <v>2322</v>
      </c>
    </row>
    <row r="348" spans="1:3" x14ac:dyDescent="0.25">
      <c r="A348">
        <v>33807</v>
      </c>
      <c r="B348" t="s">
        <v>677</v>
      </c>
      <c r="C348" t="s">
        <v>2323</v>
      </c>
    </row>
    <row r="349" spans="1:3" x14ac:dyDescent="0.25">
      <c r="A349">
        <v>33811</v>
      </c>
      <c r="B349" t="s">
        <v>679</v>
      </c>
      <c r="C349" t="s">
        <v>2324</v>
      </c>
    </row>
    <row r="350" spans="1:3" x14ac:dyDescent="0.25">
      <c r="A350">
        <v>33813</v>
      </c>
      <c r="B350" t="s">
        <v>681</v>
      </c>
      <c r="C350" t="s">
        <v>2325</v>
      </c>
    </row>
    <row r="351" spans="1:3" x14ac:dyDescent="0.25">
      <c r="A351">
        <v>33809</v>
      </c>
      <c r="B351" t="s">
        <v>683</v>
      </c>
      <c r="C351" t="s">
        <v>2326</v>
      </c>
    </row>
    <row r="352" spans="1:3" x14ac:dyDescent="0.25">
      <c r="A352">
        <v>33815</v>
      </c>
      <c r="B352" t="s">
        <v>685</v>
      </c>
      <c r="C352" t="s">
        <v>2327</v>
      </c>
    </row>
    <row r="353" spans="1:3" x14ac:dyDescent="0.25">
      <c r="A353">
        <v>33816</v>
      </c>
      <c r="B353" t="s">
        <v>687</v>
      </c>
      <c r="C353" t="s">
        <v>2328</v>
      </c>
    </row>
    <row r="354" spans="1:3" x14ac:dyDescent="0.25">
      <c r="A354">
        <v>33817</v>
      </c>
      <c r="B354" t="s">
        <v>689</v>
      </c>
      <c r="C354" t="s">
        <v>2329</v>
      </c>
    </row>
    <row r="355" spans="1:3" x14ac:dyDescent="0.25">
      <c r="A355">
        <v>33818</v>
      </c>
      <c r="B355" t="s">
        <v>691</v>
      </c>
      <c r="C355" t="s">
        <v>2330</v>
      </c>
    </row>
    <row r="356" spans="1:3" x14ac:dyDescent="0.25">
      <c r="A356">
        <v>35211</v>
      </c>
      <c r="B356" t="s">
        <v>693</v>
      </c>
      <c r="C356" t="s">
        <v>2331</v>
      </c>
    </row>
    <row r="357" spans="1:3" x14ac:dyDescent="0.25">
      <c r="A357">
        <v>33846</v>
      </c>
      <c r="B357" t="s">
        <v>695</v>
      </c>
      <c r="C357" t="s">
        <v>2332</v>
      </c>
    </row>
    <row r="358" spans="1:3" x14ac:dyDescent="0.25">
      <c r="A358">
        <v>33847</v>
      </c>
      <c r="B358" t="s">
        <v>697</v>
      </c>
      <c r="C358" t="s">
        <v>2333</v>
      </c>
    </row>
    <row r="359" spans="1:3" x14ac:dyDescent="0.25">
      <c r="A359">
        <v>33848</v>
      </c>
      <c r="B359" t="s">
        <v>699</v>
      </c>
      <c r="C359" t="s">
        <v>2334</v>
      </c>
    </row>
    <row r="360" spans="1:3" x14ac:dyDescent="0.25">
      <c r="A360">
        <v>33852</v>
      </c>
      <c r="B360" t="s">
        <v>701</v>
      </c>
      <c r="C360" t="s">
        <v>2335</v>
      </c>
    </row>
    <row r="361" spans="1:3" x14ac:dyDescent="0.25">
      <c r="A361">
        <v>33850</v>
      </c>
      <c r="B361" t="s">
        <v>703</v>
      </c>
      <c r="C361" t="s">
        <v>2336</v>
      </c>
    </row>
    <row r="362" spans="1:3" x14ac:dyDescent="0.25">
      <c r="A362">
        <v>33854</v>
      </c>
      <c r="B362" t="s">
        <v>705</v>
      </c>
      <c r="C362" t="s">
        <v>2337</v>
      </c>
    </row>
    <row r="363" spans="1:3" x14ac:dyDescent="0.25">
      <c r="A363">
        <v>33856</v>
      </c>
      <c r="B363" t="s">
        <v>707</v>
      </c>
      <c r="C363" t="s">
        <v>2338</v>
      </c>
    </row>
    <row r="364" spans="1:3" x14ac:dyDescent="0.25">
      <c r="A364">
        <v>33855</v>
      </c>
      <c r="B364" t="s">
        <v>709</v>
      </c>
      <c r="C364" t="s">
        <v>2339</v>
      </c>
    </row>
    <row r="365" spans="1:3" x14ac:dyDescent="0.25">
      <c r="A365">
        <v>33857</v>
      </c>
      <c r="B365" t="s">
        <v>711</v>
      </c>
      <c r="C365" t="s">
        <v>2340</v>
      </c>
    </row>
    <row r="366" spans="1:3" x14ac:dyDescent="0.25">
      <c r="A366">
        <v>28787</v>
      </c>
      <c r="B366" t="s">
        <v>2341</v>
      </c>
      <c r="C366" t="s">
        <v>2342</v>
      </c>
    </row>
    <row r="367" spans="1:3" x14ac:dyDescent="0.25">
      <c r="A367">
        <v>33858</v>
      </c>
      <c r="B367" t="s">
        <v>713</v>
      </c>
      <c r="C367" t="s">
        <v>2343</v>
      </c>
    </row>
    <row r="368" spans="1:3" x14ac:dyDescent="0.25">
      <c r="A368">
        <v>33859</v>
      </c>
      <c r="B368" t="s">
        <v>715</v>
      </c>
      <c r="C368" t="s">
        <v>2344</v>
      </c>
    </row>
    <row r="369" spans="1:3" x14ac:dyDescent="0.25">
      <c r="A369">
        <v>33861</v>
      </c>
      <c r="B369" t="s">
        <v>717</v>
      </c>
      <c r="C369" t="s">
        <v>2345</v>
      </c>
    </row>
    <row r="370" spans="1:3" x14ac:dyDescent="0.25">
      <c r="A370">
        <v>33862</v>
      </c>
      <c r="B370" t="s">
        <v>719</v>
      </c>
      <c r="C370" t="s">
        <v>2346</v>
      </c>
    </row>
    <row r="371" spans="1:3" x14ac:dyDescent="0.25">
      <c r="A371">
        <v>33863</v>
      </c>
      <c r="B371" t="s">
        <v>721</v>
      </c>
      <c r="C371" t="s">
        <v>2347</v>
      </c>
    </row>
    <row r="372" spans="1:3" x14ac:dyDescent="0.25">
      <c r="A372">
        <v>33864</v>
      </c>
      <c r="B372" t="s">
        <v>723</v>
      </c>
      <c r="C372" t="s">
        <v>2348</v>
      </c>
    </row>
    <row r="373" spans="1:3" x14ac:dyDescent="0.25">
      <c r="A373">
        <v>33865</v>
      </c>
      <c r="B373" t="s">
        <v>725</v>
      </c>
      <c r="C373" t="s">
        <v>2349</v>
      </c>
    </row>
    <row r="374" spans="1:3" x14ac:dyDescent="0.25">
      <c r="A374">
        <v>28805</v>
      </c>
      <c r="B374" t="s">
        <v>727</v>
      </c>
      <c r="C374" t="s">
        <v>2350</v>
      </c>
    </row>
    <row r="375" spans="1:3" x14ac:dyDescent="0.25">
      <c r="A375">
        <v>28806</v>
      </c>
      <c r="B375" t="s">
        <v>729</v>
      </c>
      <c r="C375" t="s">
        <v>2351</v>
      </c>
    </row>
    <row r="376" spans="1:3" x14ac:dyDescent="0.25">
      <c r="A376">
        <v>33866</v>
      </c>
      <c r="B376" t="s">
        <v>731</v>
      </c>
      <c r="C376" t="s">
        <v>2352</v>
      </c>
    </row>
    <row r="377" spans="1:3" x14ac:dyDescent="0.25">
      <c r="A377">
        <v>28788</v>
      </c>
      <c r="B377" t="s">
        <v>733</v>
      </c>
      <c r="C377" t="s">
        <v>2353</v>
      </c>
    </row>
    <row r="378" spans="1:3" x14ac:dyDescent="0.25">
      <c r="A378">
        <v>33955</v>
      </c>
      <c r="B378" t="s">
        <v>735</v>
      </c>
      <c r="C378" t="s">
        <v>2354</v>
      </c>
    </row>
    <row r="379" spans="1:3" x14ac:dyDescent="0.25">
      <c r="A379">
        <v>33956</v>
      </c>
      <c r="B379" t="s">
        <v>737</v>
      </c>
      <c r="C379" t="s">
        <v>2355</v>
      </c>
    </row>
    <row r="380" spans="1:3" x14ac:dyDescent="0.25">
      <c r="A380">
        <v>33868</v>
      </c>
      <c r="B380" t="s">
        <v>739</v>
      </c>
      <c r="C380" t="s">
        <v>2356</v>
      </c>
    </row>
    <row r="381" spans="1:3" x14ac:dyDescent="0.25">
      <c r="A381">
        <v>33957</v>
      </c>
      <c r="B381" t="s">
        <v>741</v>
      </c>
      <c r="C381" t="s">
        <v>2357</v>
      </c>
    </row>
    <row r="382" spans="1:3" x14ac:dyDescent="0.25">
      <c r="A382">
        <v>33867</v>
      </c>
      <c r="B382" t="s">
        <v>743</v>
      </c>
      <c r="C382" t="s">
        <v>2358</v>
      </c>
    </row>
    <row r="383" spans="1:3" x14ac:dyDescent="0.25">
      <c r="A383">
        <v>33958</v>
      </c>
      <c r="B383" t="s">
        <v>745</v>
      </c>
      <c r="C383" t="s">
        <v>2359</v>
      </c>
    </row>
    <row r="384" spans="1:3" x14ac:dyDescent="0.25">
      <c r="A384">
        <v>33959</v>
      </c>
      <c r="B384" t="s">
        <v>747</v>
      </c>
      <c r="C384" t="s">
        <v>2360</v>
      </c>
    </row>
    <row r="385" spans="1:3" x14ac:dyDescent="0.25">
      <c r="A385">
        <v>33853</v>
      </c>
      <c r="B385" t="s">
        <v>749</v>
      </c>
      <c r="C385" t="s">
        <v>2361</v>
      </c>
    </row>
    <row r="386" spans="1:3" x14ac:dyDescent="0.25">
      <c r="A386">
        <v>28807</v>
      </c>
      <c r="B386" t="s">
        <v>751</v>
      </c>
      <c r="C386" t="s">
        <v>2362</v>
      </c>
    </row>
    <row r="387" spans="1:3" x14ac:dyDescent="0.25">
      <c r="A387">
        <v>28808</v>
      </c>
      <c r="B387" t="s">
        <v>753</v>
      </c>
      <c r="C387" t="s">
        <v>2363</v>
      </c>
    </row>
    <row r="388" spans="1:3" x14ac:dyDescent="0.25">
      <c r="A388">
        <v>28809</v>
      </c>
      <c r="B388" t="s">
        <v>755</v>
      </c>
      <c r="C388" t="s">
        <v>2364</v>
      </c>
    </row>
    <row r="389" spans="1:3" x14ac:dyDescent="0.25">
      <c r="A389">
        <v>33962</v>
      </c>
      <c r="B389" t="s">
        <v>757</v>
      </c>
      <c r="C389" t="s">
        <v>2365</v>
      </c>
    </row>
    <row r="390" spans="1:3" x14ac:dyDescent="0.25">
      <c r="A390">
        <v>33963</v>
      </c>
      <c r="B390" t="s">
        <v>759</v>
      </c>
      <c r="C390" t="s">
        <v>2366</v>
      </c>
    </row>
    <row r="391" spans="1:3" x14ac:dyDescent="0.25">
      <c r="A391">
        <v>33964</v>
      </c>
      <c r="B391" t="s">
        <v>761</v>
      </c>
      <c r="C391" t="s">
        <v>2367</v>
      </c>
    </row>
    <row r="392" spans="1:3" x14ac:dyDescent="0.25">
      <c r="A392">
        <v>33965</v>
      </c>
      <c r="B392" t="s">
        <v>763</v>
      </c>
      <c r="C392" t="s">
        <v>2368</v>
      </c>
    </row>
    <row r="393" spans="1:3" x14ac:dyDescent="0.25">
      <c r="A393">
        <v>33966</v>
      </c>
      <c r="B393" t="s">
        <v>765</v>
      </c>
      <c r="C393" t="s">
        <v>2369</v>
      </c>
    </row>
    <row r="394" spans="1:3" x14ac:dyDescent="0.25">
      <c r="A394">
        <v>33967</v>
      </c>
      <c r="B394" t="s">
        <v>767</v>
      </c>
      <c r="C394" t="s">
        <v>2370</v>
      </c>
    </row>
    <row r="395" spans="1:3" x14ac:dyDescent="0.25">
      <c r="A395">
        <v>33869</v>
      </c>
      <c r="B395" t="s">
        <v>769</v>
      </c>
      <c r="C395" t="s">
        <v>2371</v>
      </c>
    </row>
    <row r="396" spans="1:3" x14ac:dyDescent="0.25">
      <c r="A396">
        <v>33870</v>
      </c>
      <c r="B396" t="s">
        <v>771</v>
      </c>
      <c r="C396" t="s">
        <v>2372</v>
      </c>
    </row>
    <row r="397" spans="1:3" x14ac:dyDescent="0.25">
      <c r="A397">
        <v>33871</v>
      </c>
      <c r="B397" t="s">
        <v>773</v>
      </c>
      <c r="C397" t="s">
        <v>2373</v>
      </c>
    </row>
    <row r="398" spans="1:3" x14ac:dyDescent="0.25">
      <c r="A398">
        <v>33968</v>
      </c>
      <c r="B398" t="s">
        <v>775</v>
      </c>
      <c r="C398" t="s">
        <v>2374</v>
      </c>
    </row>
    <row r="399" spans="1:3" x14ac:dyDescent="0.25">
      <c r="A399">
        <v>34906</v>
      </c>
      <c r="B399" t="s">
        <v>777</v>
      </c>
      <c r="C399" t="s">
        <v>2375</v>
      </c>
    </row>
    <row r="400" spans="1:3" x14ac:dyDescent="0.25">
      <c r="A400">
        <v>28811</v>
      </c>
      <c r="B400" t="s">
        <v>779</v>
      </c>
      <c r="C400" t="s">
        <v>2376</v>
      </c>
    </row>
    <row r="401" spans="1:3" x14ac:dyDescent="0.25">
      <c r="A401">
        <v>34909</v>
      </c>
      <c r="B401" t="s">
        <v>781</v>
      </c>
      <c r="C401" t="s">
        <v>2377</v>
      </c>
    </row>
    <row r="402" spans="1:3" x14ac:dyDescent="0.25">
      <c r="A402">
        <v>34910</v>
      </c>
      <c r="B402" t="s">
        <v>783</v>
      </c>
      <c r="C402" t="s">
        <v>2378</v>
      </c>
    </row>
    <row r="403" spans="1:3" x14ac:dyDescent="0.25">
      <c r="A403">
        <v>34911</v>
      </c>
      <c r="B403" t="s">
        <v>785</v>
      </c>
      <c r="C403" t="s">
        <v>2379</v>
      </c>
    </row>
    <row r="404" spans="1:3" x14ac:dyDescent="0.25">
      <c r="A404">
        <v>33872</v>
      </c>
      <c r="B404" t="s">
        <v>787</v>
      </c>
      <c r="C404" t="s">
        <v>2380</v>
      </c>
    </row>
    <row r="405" spans="1:3" x14ac:dyDescent="0.25">
      <c r="A405">
        <v>33969</v>
      </c>
      <c r="B405" t="s">
        <v>789</v>
      </c>
      <c r="C405" t="s">
        <v>2381</v>
      </c>
    </row>
    <row r="406" spans="1:3" x14ac:dyDescent="0.25">
      <c r="A406">
        <v>28046</v>
      </c>
      <c r="B406" t="s">
        <v>2382</v>
      </c>
      <c r="C406" t="s">
        <v>2383</v>
      </c>
    </row>
    <row r="407" spans="1:3" x14ac:dyDescent="0.25">
      <c r="A407">
        <v>34915</v>
      </c>
      <c r="B407" t="s">
        <v>791</v>
      </c>
      <c r="C407" t="s">
        <v>2384</v>
      </c>
    </row>
    <row r="408" spans="1:3" x14ac:dyDescent="0.25">
      <c r="A408">
        <v>34916</v>
      </c>
      <c r="B408" t="s">
        <v>793</v>
      </c>
      <c r="C408" t="s">
        <v>2385</v>
      </c>
    </row>
    <row r="409" spans="1:3" x14ac:dyDescent="0.25">
      <c r="A409">
        <v>34912</v>
      </c>
      <c r="B409" t="s">
        <v>795</v>
      </c>
      <c r="C409" t="s">
        <v>2386</v>
      </c>
    </row>
    <row r="410" spans="1:3" x14ac:dyDescent="0.25">
      <c r="A410">
        <v>34918</v>
      </c>
      <c r="B410" t="s">
        <v>797</v>
      </c>
      <c r="C410" t="s">
        <v>2387</v>
      </c>
    </row>
    <row r="411" spans="1:3" x14ac:dyDescent="0.25">
      <c r="A411">
        <v>34919</v>
      </c>
      <c r="B411" t="s">
        <v>799</v>
      </c>
      <c r="C411" t="s">
        <v>2388</v>
      </c>
    </row>
    <row r="412" spans="1:3" x14ac:dyDescent="0.25">
      <c r="A412">
        <v>34921</v>
      </c>
      <c r="B412" t="s">
        <v>801</v>
      </c>
      <c r="C412" t="s">
        <v>2389</v>
      </c>
    </row>
    <row r="413" spans="1:3" x14ac:dyDescent="0.25">
      <c r="A413">
        <v>34922</v>
      </c>
      <c r="B413" t="s">
        <v>803</v>
      </c>
      <c r="C413" t="s">
        <v>2390</v>
      </c>
    </row>
    <row r="414" spans="1:3" x14ac:dyDescent="0.25">
      <c r="A414">
        <v>34923</v>
      </c>
      <c r="B414" t="s">
        <v>805</v>
      </c>
      <c r="C414" t="s">
        <v>2391</v>
      </c>
    </row>
    <row r="415" spans="1:3" x14ac:dyDescent="0.25">
      <c r="A415">
        <v>34924</v>
      </c>
      <c r="B415" t="s">
        <v>807</v>
      </c>
      <c r="C415" t="s">
        <v>2392</v>
      </c>
    </row>
    <row r="416" spans="1:3" x14ac:dyDescent="0.25">
      <c r="A416">
        <v>34925</v>
      </c>
      <c r="B416" t="s">
        <v>809</v>
      </c>
      <c r="C416" t="s">
        <v>2393</v>
      </c>
    </row>
    <row r="417" spans="1:3" x14ac:dyDescent="0.25">
      <c r="A417">
        <v>34927</v>
      </c>
      <c r="B417" t="s">
        <v>811</v>
      </c>
      <c r="C417" t="s">
        <v>2394</v>
      </c>
    </row>
    <row r="418" spans="1:3" x14ac:dyDescent="0.25">
      <c r="A418">
        <v>34928</v>
      </c>
      <c r="B418" t="s">
        <v>813</v>
      </c>
      <c r="C418" t="s">
        <v>2395</v>
      </c>
    </row>
    <row r="419" spans="1:3" x14ac:dyDescent="0.25">
      <c r="A419">
        <v>34929</v>
      </c>
      <c r="B419" t="s">
        <v>815</v>
      </c>
      <c r="C419" t="s">
        <v>2396</v>
      </c>
    </row>
    <row r="420" spans="1:3" x14ac:dyDescent="0.25">
      <c r="A420">
        <v>34930</v>
      </c>
      <c r="B420" t="s">
        <v>817</v>
      </c>
      <c r="C420" t="s">
        <v>2397</v>
      </c>
    </row>
    <row r="421" spans="1:3" x14ac:dyDescent="0.25">
      <c r="A421">
        <v>34931</v>
      </c>
      <c r="B421" t="s">
        <v>819</v>
      </c>
      <c r="C421" t="s">
        <v>2398</v>
      </c>
    </row>
    <row r="422" spans="1:3" x14ac:dyDescent="0.25">
      <c r="A422">
        <v>34932</v>
      </c>
      <c r="B422" t="s">
        <v>821</v>
      </c>
      <c r="C422" t="s">
        <v>2399</v>
      </c>
    </row>
    <row r="423" spans="1:3" x14ac:dyDescent="0.25">
      <c r="A423">
        <v>34933</v>
      </c>
      <c r="B423" t="s">
        <v>823</v>
      </c>
      <c r="C423" t="s">
        <v>2400</v>
      </c>
    </row>
    <row r="424" spans="1:3" x14ac:dyDescent="0.25">
      <c r="A424">
        <v>34934</v>
      </c>
      <c r="B424" t="s">
        <v>825</v>
      </c>
      <c r="C424" t="s">
        <v>2401</v>
      </c>
    </row>
    <row r="425" spans="1:3" x14ac:dyDescent="0.25">
      <c r="A425">
        <v>34935</v>
      </c>
      <c r="B425" t="s">
        <v>827</v>
      </c>
      <c r="C425" t="s">
        <v>2402</v>
      </c>
    </row>
    <row r="426" spans="1:3" x14ac:dyDescent="0.25">
      <c r="A426">
        <v>34936</v>
      </c>
      <c r="B426" t="s">
        <v>829</v>
      </c>
      <c r="C426" t="s">
        <v>2403</v>
      </c>
    </row>
    <row r="427" spans="1:3" x14ac:dyDescent="0.25">
      <c r="A427">
        <v>34937</v>
      </c>
      <c r="B427" t="s">
        <v>831</v>
      </c>
      <c r="C427" t="s">
        <v>2404</v>
      </c>
    </row>
    <row r="428" spans="1:3" x14ac:dyDescent="0.25">
      <c r="A428">
        <v>34938</v>
      </c>
      <c r="B428" t="s">
        <v>833</v>
      </c>
      <c r="C428" t="s">
        <v>2405</v>
      </c>
    </row>
    <row r="429" spans="1:3" x14ac:dyDescent="0.25">
      <c r="A429">
        <v>34939</v>
      </c>
      <c r="B429" t="s">
        <v>835</v>
      </c>
      <c r="C429" t="s">
        <v>2406</v>
      </c>
    </row>
    <row r="430" spans="1:3" x14ac:dyDescent="0.25">
      <c r="A430">
        <v>34941</v>
      </c>
      <c r="B430" t="s">
        <v>837</v>
      </c>
      <c r="C430" t="s">
        <v>2407</v>
      </c>
    </row>
    <row r="431" spans="1:3" x14ac:dyDescent="0.25">
      <c r="A431">
        <v>32283</v>
      </c>
      <c r="B431" t="s">
        <v>839</v>
      </c>
      <c r="C431" t="s">
        <v>2408</v>
      </c>
    </row>
    <row r="432" spans="1:3" x14ac:dyDescent="0.25">
      <c r="A432">
        <v>34943</v>
      </c>
      <c r="B432" t="s">
        <v>841</v>
      </c>
      <c r="C432" t="s">
        <v>2409</v>
      </c>
    </row>
    <row r="433" spans="1:3" x14ac:dyDescent="0.25">
      <c r="A433">
        <v>34944</v>
      </c>
      <c r="B433" t="s">
        <v>843</v>
      </c>
      <c r="C433" t="s">
        <v>2410</v>
      </c>
    </row>
    <row r="434" spans="1:3" x14ac:dyDescent="0.25">
      <c r="A434">
        <v>33697</v>
      </c>
      <c r="B434" t="s">
        <v>845</v>
      </c>
      <c r="C434" t="s">
        <v>2411</v>
      </c>
    </row>
    <row r="435" spans="1:3" x14ac:dyDescent="0.25">
      <c r="A435">
        <v>34946</v>
      </c>
      <c r="B435" t="s">
        <v>847</v>
      </c>
      <c r="C435" t="s">
        <v>2412</v>
      </c>
    </row>
    <row r="436" spans="1:3" x14ac:dyDescent="0.25">
      <c r="A436">
        <v>34947</v>
      </c>
      <c r="B436" t="s">
        <v>849</v>
      </c>
      <c r="C436" t="s">
        <v>2413</v>
      </c>
    </row>
    <row r="437" spans="1:3" x14ac:dyDescent="0.25">
      <c r="A437">
        <v>34948</v>
      </c>
      <c r="B437" t="s">
        <v>851</v>
      </c>
      <c r="C437" t="s">
        <v>2414</v>
      </c>
    </row>
    <row r="438" spans="1:3" x14ac:dyDescent="0.25">
      <c r="A438">
        <v>34949</v>
      </c>
      <c r="B438" t="s">
        <v>853</v>
      </c>
      <c r="C438" t="s">
        <v>2415</v>
      </c>
    </row>
    <row r="439" spans="1:3" x14ac:dyDescent="0.25">
      <c r="A439">
        <v>35123</v>
      </c>
      <c r="B439" t="s">
        <v>855</v>
      </c>
      <c r="C439" t="s">
        <v>2416</v>
      </c>
    </row>
    <row r="440" spans="1:3" x14ac:dyDescent="0.25">
      <c r="A440">
        <v>34920</v>
      </c>
      <c r="B440" t="s">
        <v>857</v>
      </c>
      <c r="C440" t="s">
        <v>2417</v>
      </c>
    </row>
    <row r="441" spans="1:3" x14ac:dyDescent="0.25">
      <c r="A441">
        <v>35126</v>
      </c>
      <c r="B441" t="s">
        <v>859</v>
      </c>
      <c r="C441" t="s">
        <v>2418</v>
      </c>
    </row>
    <row r="442" spans="1:3" x14ac:dyDescent="0.25">
      <c r="A442">
        <v>35127</v>
      </c>
      <c r="B442" t="s">
        <v>861</v>
      </c>
      <c r="C442" t="s">
        <v>2419</v>
      </c>
    </row>
    <row r="443" spans="1:3" x14ac:dyDescent="0.25">
      <c r="A443">
        <v>35128</v>
      </c>
      <c r="B443" t="s">
        <v>863</v>
      </c>
      <c r="C443" t="s">
        <v>2420</v>
      </c>
    </row>
    <row r="444" spans="1:3" x14ac:dyDescent="0.25">
      <c r="A444">
        <v>35130</v>
      </c>
      <c r="B444" t="s">
        <v>865</v>
      </c>
      <c r="C444" t="s">
        <v>2421</v>
      </c>
    </row>
    <row r="445" spans="1:3" x14ac:dyDescent="0.25">
      <c r="A445">
        <v>35131</v>
      </c>
      <c r="B445" t="s">
        <v>867</v>
      </c>
      <c r="C445" t="s">
        <v>2422</v>
      </c>
    </row>
    <row r="446" spans="1:3" x14ac:dyDescent="0.25">
      <c r="A446">
        <v>35132</v>
      </c>
      <c r="B446" t="s">
        <v>869</v>
      </c>
      <c r="C446" t="s">
        <v>2423</v>
      </c>
    </row>
    <row r="447" spans="1:3" x14ac:dyDescent="0.25">
      <c r="A447">
        <v>28814</v>
      </c>
      <c r="B447" t="s">
        <v>2424</v>
      </c>
      <c r="C447" t="s">
        <v>2425</v>
      </c>
    </row>
    <row r="448" spans="1:3" x14ac:dyDescent="0.25">
      <c r="A448">
        <v>35133</v>
      </c>
      <c r="B448" t="s">
        <v>871</v>
      </c>
      <c r="C448" t="s">
        <v>2426</v>
      </c>
    </row>
    <row r="449" spans="1:3" x14ac:dyDescent="0.25">
      <c r="A449">
        <v>35135</v>
      </c>
      <c r="B449" t="s">
        <v>873</v>
      </c>
      <c r="C449" t="s">
        <v>2427</v>
      </c>
    </row>
    <row r="450" spans="1:3" x14ac:dyDescent="0.25">
      <c r="A450">
        <v>35136</v>
      </c>
      <c r="B450" t="s">
        <v>875</v>
      </c>
      <c r="C450" t="s">
        <v>2428</v>
      </c>
    </row>
    <row r="451" spans="1:3" x14ac:dyDescent="0.25">
      <c r="A451">
        <v>35137</v>
      </c>
      <c r="B451" t="s">
        <v>877</v>
      </c>
      <c r="C451" t="s">
        <v>2429</v>
      </c>
    </row>
    <row r="452" spans="1:3" x14ac:dyDescent="0.25">
      <c r="A452">
        <v>28815</v>
      </c>
      <c r="B452" t="s">
        <v>879</v>
      </c>
      <c r="C452" t="s">
        <v>2430</v>
      </c>
    </row>
    <row r="453" spans="1:3" x14ac:dyDescent="0.25">
      <c r="A453">
        <v>27395</v>
      </c>
      <c r="B453" t="s">
        <v>2431</v>
      </c>
      <c r="C453" t="s">
        <v>2432</v>
      </c>
    </row>
    <row r="454" spans="1:3" x14ac:dyDescent="0.25">
      <c r="A454">
        <v>35144</v>
      </c>
      <c r="B454" t="s">
        <v>881</v>
      </c>
      <c r="C454" t="s">
        <v>2433</v>
      </c>
    </row>
    <row r="455" spans="1:3" x14ac:dyDescent="0.25">
      <c r="A455">
        <v>35145</v>
      </c>
      <c r="B455" t="s">
        <v>883</v>
      </c>
      <c r="C455" t="s">
        <v>2434</v>
      </c>
    </row>
    <row r="456" spans="1:3" x14ac:dyDescent="0.25">
      <c r="A456">
        <v>27396</v>
      </c>
      <c r="B456" t="s">
        <v>885</v>
      </c>
      <c r="C456" t="s">
        <v>2435</v>
      </c>
    </row>
    <row r="457" spans="1:3" x14ac:dyDescent="0.25">
      <c r="A457">
        <v>27400</v>
      </c>
      <c r="B457" t="s">
        <v>887</v>
      </c>
      <c r="C457" t="s">
        <v>2436</v>
      </c>
    </row>
    <row r="458" spans="1:3" x14ac:dyDescent="0.25">
      <c r="A458">
        <v>35148</v>
      </c>
      <c r="B458" t="s">
        <v>889</v>
      </c>
      <c r="C458" t="s">
        <v>2437</v>
      </c>
    </row>
    <row r="459" spans="1:3" x14ac:dyDescent="0.25">
      <c r="A459">
        <v>35146</v>
      </c>
      <c r="B459" t="s">
        <v>891</v>
      </c>
      <c r="C459" t="s">
        <v>2438</v>
      </c>
    </row>
    <row r="460" spans="1:3" x14ac:dyDescent="0.25">
      <c r="A460">
        <v>35140</v>
      </c>
      <c r="B460" t="s">
        <v>893</v>
      </c>
      <c r="C460" t="s">
        <v>2439</v>
      </c>
    </row>
    <row r="461" spans="1:3" x14ac:dyDescent="0.25">
      <c r="A461">
        <v>35141</v>
      </c>
      <c r="B461" t="s">
        <v>895</v>
      </c>
      <c r="C461" t="s">
        <v>2440</v>
      </c>
    </row>
    <row r="462" spans="1:3" x14ac:dyDescent="0.25">
      <c r="A462">
        <v>35138</v>
      </c>
      <c r="B462" t="s">
        <v>897</v>
      </c>
      <c r="C462" t="s">
        <v>2441</v>
      </c>
    </row>
    <row r="463" spans="1:3" x14ac:dyDescent="0.25">
      <c r="A463">
        <v>35142</v>
      </c>
      <c r="B463" t="s">
        <v>899</v>
      </c>
      <c r="C463" t="s">
        <v>2442</v>
      </c>
    </row>
    <row r="464" spans="1:3" x14ac:dyDescent="0.25">
      <c r="A464">
        <v>35143</v>
      </c>
      <c r="B464" t="s">
        <v>901</v>
      </c>
      <c r="C464" t="s">
        <v>2443</v>
      </c>
    </row>
    <row r="465" spans="1:3" x14ac:dyDescent="0.25">
      <c r="A465">
        <v>35203</v>
      </c>
      <c r="B465" t="s">
        <v>903</v>
      </c>
      <c r="C465" t="s">
        <v>2444</v>
      </c>
    </row>
    <row r="466" spans="1:3" x14ac:dyDescent="0.25">
      <c r="A466">
        <v>28816</v>
      </c>
      <c r="B466" t="s">
        <v>2445</v>
      </c>
      <c r="C466" t="s">
        <v>2446</v>
      </c>
    </row>
    <row r="467" spans="1:3" x14ac:dyDescent="0.25">
      <c r="A467">
        <v>35204</v>
      </c>
      <c r="B467" t="s">
        <v>905</v>
      </c>
      <c r="C467" t="s">
        <v>2447</v>
      </c>
    </row>
    <row r="468" spans="1:3" x14ac:dyDescent="0.25">
      <c r="A468">
        <v>35205</v>
      </c>
      <c r="B468" t="s">
        <v>907</v>
      </c>
      <c r="C468" t="s">
        <v>2448</v>
      </c>
    </row>
    <row r="469" spans="1:3" x14ac:dyDescent="0.25">
      <c r="A469">
        <v>32560</v>
      </c>
      <c r="B469" t="s">
        <v>909</v>
      </c>
      <c r="C469" t="s">
        <v>2449</v>
      </c>
    </row>
    <row r="470" spans="1:3" x14ac:dyDescent="0.25">
      <c r="A470">
        <v>35207</v>
      </c>
      <c r="B470" t="s">
        <v>911</v>
      </c>
      <c r="C470" t="s">
        <v>2450</v>
      </c>
    </row>
    <row r="471" spans="1:3" x14ac:dyDescent="0.25">
      <c r="A471">
        <v>35212</v>
      </c>
      <c r="B471" t="s">
        <v>913</v>
      </c>
      <c r="C471" t="s">
        <v>2451</v>
      </c>
    </row>
    <row r="472" spans="1:3" x14ac:dyDescent="0.25">
      <c r="A472">
        <v>36354</v>
      </c>
      <c r="B472" t="s">
        <v>915</v>
      </c>
      <c r="C472" t="s">
        <v>2452</v>
      </c>
    </row>
    <row r="473" spans="1:3" x14ac:dyDescent="0.25">
      <c r="A473">
        <v>35213</v>
      </c>
      <c r="B473" t="s">
        <v>917</v>
      </c>
      <c r="C473" t="s">
        <v>2453</v>
      </c>
    </row>
    <row r="474" spans="1:3" x14ac:dyDescent="0.25">
      <c r="A474">
        <v>35214</v>
      </c>
      <c r="B474" t="s">
        <v>919</v>
      </c>
      <c r="C474" t="s">
        <v>2454</v>
      </c>
    </row>
    <row r="475" spans="1:3" x14ac:dyDescent="0.25">
      <c r="A475">
        <v>28817</v>
      </c>
      <c r="B475" t="s">
        <v>921</v>
      </c>
      <c r="C475" t="s">
        <v>2455</v>
      </c>
    </row>
    <row r="476" spans="1:3" x14ac:dyDescent="0.25">
      <c r="A476">
        <v>28818</v>
      </c>
      <c r="B476" t="s">
        <v>923</v>
      </c>
      <c r="C476" t="s">
        <v>2456</v>
      </c>
    </row>
    <row r="477" spans="1:3" x14ac:dyDescent="0.25">
      <c r="A477">
        <v>35215</v>
      </c>
      <c r="B477" t="s">
        <v>925</v>
      </c>
      <c r="C477" t="s">
        <v>2457</v>
      </c>
    </row>
    <row r="478" spans="1:3" x14ac:dyDescent="0.25">
      <c r="A478">
        <v>35218</v>
      </c>
      <c r="B478" t="s">
        <v>927</v>
      </c>
      <c r="C478" t="s">
        <v>2458</v>
      </c>
    </row>
    <row r="479" spans="1:3" x14ac:dyDescent="0.25">
      <c r="A479">
        <v>35219</v>
      </c>
      <c r="B479" t="s">
        <v>929</v>
      </c>
      <c r="C479" t="s">
        <v>2459</v>
      </c>
    </row>
    <row r="480" spans="1:3" x14ac:dyDescent="0.25">
      <c r="A480">
        <v>35220</v>
      </c>
      <c r="B480" t="s">
        <v>931</v>
      </c>
      <c r="C480" t="s">
        <v>2460</v>
      </c>
    </row>
    <row r="481" spans="1:3" x14ac:dyDescent="0.25">
      <c r="A481">
        <v>35221</v>
      </c>
      <c r="B481" t="s">
        <v>933</v>
      </c>
      <c r="C481" t="s">
        <v>2461</v>
      </c>
    </row>
    <row r="482" spans="1:3" x14ac:dyDescent="0.25">
      <c r="A482">
        <v>35222</v>
      </c>
      <c r="B482" t="s">
        <v>935</v>
      </c>
      <c r="C482" t="s">
        <v>2462</v>
      </c>
    </row>
    <row r="483" spans="1:3" x14ac:dyDescent="0.25">
      <c r="A483">
        <v>35223</v>
      </c>
      <c r="B483" t="s">
        <v>937</v>
      </c>
      <c r="C483" t="s">
        <v>2463</v>
      </c>
    </row>
    <row r="484" spans="1:3" x14ac:dyDescent="0.25">
      <c r="A484">
        <v>35224</v>
      </c>
      <c r="B484" t="str">
        <f>"-like"</f>
        <v>-like</v>
      </c>
      <c r="C484" t="s">
        <v>2464</v>
      </c>
    </row>
    <row r="485" spans="1:3" x14ac:dyDescent="0.25">
      <c r="A485">
        <v>35225</v>
      </c>
      <c r="B485" t="s">
        <v>940</v>
      </c>
      <c r="C485" t="s">
        <v>2465</v>
      </c>
    </row>
    <row r="486" spans="1:3" x14ac:dyDescent="0.25">
      <c r="A486">
        <v>37580</v>
      </c>
      <c r="B486" t="s">
        <v>942</v>
      </c>
      <c r="C486" t="s">
        <v>2466</v>
      </c>
    </row>
    <row r="487" spans="1:3" x14ac:dyDescent="0.25">
      <c r="A487">
        <v>35226</v>
      </c>
      <c r="B487" t="s">
        <v>944</v>
      </c>
      <c r="C487" t="s">
        <v>2467</v>
      </c>
    </row>
    <row r="488" spans="1:3" x14ac:dyDescent="0.25">
      <c r="A488">
        <v>35228</v>
      </c>
      <c r="B488" t="s">
        <v>946</v>
      </c>
      <c r="C488" t="s">
        <v>2468</v>
      </c>
    </row>
    <row r="489" spans="1:3" x14ac:dyDescent="0.25">
      <c r="A489">
        <v>33614</v>
      </c>
      <c r="B489" t="s">
        <v>948</v>
      </c>
      <c r="C489" t="s">
        <v>2469</v>
      </c>
    </row>
    <row r="490" spans="1:3" x14ac:dyDescent="0.25">
      <c r="A490">
        <v>35229</v>
      </c>
      <c r="B490" t="s">
        <v>950</v>
      </c>
      <c r="C490" t="s">
        <v>2470</v>
      </c>
    </row>
    <row r="491" spans="1:3" x14ac:dyDescent="0.25">
      <c r="A491">
        <v>35230</v>
      </c>
      <c r="B491" t="s">
        <v>952</v>
      </c>
      <c r="C491" t="s">
        <v>2471</v>
      </c>
    </row>
    <row r="492" spans="1:3" x14ac:dyDescent="0.25">
      <c r="A492">
        <v>33573</v>
      </c>
      <c r="B492" t="s">
        <v>954</v>
      </c>
      <c r="C492" t="s">
        <v>2472</v>
      </c>
    </row>
    <row r="493" spans="1:3" x14ac:dyDescent="0.25">
      <c r="A493">
        <v>35232</v>
      </c>
      <c r="B493" t="s">
        <v>956</v>
      </c>
      <c r="C493" t="s">
        <v>2473</v>
      </c>
    </row>
    <row r="494" spans="1:3" x14ac:dyDescent="0.25">
      <c r="A494">
        <v>35233</v>
      </c>
      <c r="B494" t="s">
        <v>958</v>
      </c>
      <c r="C494" t="s">
        <v>2474</v>
      </c>
    </row>
    <row r="495" spans="1:3" x14ac:dyDescent="0.25">
      <c r="A495">
        <v>35234</v>
      </c>
      <c r="B495" t="s">
        <v>960</v>
      </c>
      <c r="C495" t="s">
        <v>2475</v>
      </c>
    </row>
    <row r="496" spans="1:3" x14ac:dyDescent="0.25">
      <c r="A496">
        <v>28836</v>
      </c>
      <c r="B496" t="s">
        <v>962</v>
      </c>
      <c r="C496" t="s">
        <v>2476</v>
      </c>
    </row>
    <row r="497" spans="1:3" x14ac:dyDescent="0.25">
      <c r="A497">
        <v>28867</v>
      </c>
      <c r="B497" t="s">
        <v>2477</v>
      </c>
      <c r="C497" t="s">
        <v>2478</v>
      </c>
    </row>
    <row r="498" spans="1:3" x14ac:dyDescent="0.25">
      <c r="A498">
        <v>35236</v>
      </c>
      <c r="B498" t="s">
        <v>964</v>
      </c>
      <c r="C498" t="s">
        <v>2479</v>
      </c>
    </row>
    <row r="499" spans="1:3" x14ac:dyDescent="0.25">
      <c r="A499">
        <v>35443</v>
      </c>
      <c r="B499" t="s">
        <v>966</v>
      </c>
      <c r="C499" t="s">
        <v>2480</v>
      </c>
    </row>
    <row r="500" spans="1:3" x14ac:dyDescent="0.25">
      <c r="A500">
        <v>35246</v>
      </c>
      <c r="B500" t="s">
        <v>968</v>
      </c>
      <c r="C500" t="s">
        <v>2481</v>
      </c>
    </row>
    <row r="501" spans="1:3" x14ac:dyDescent="0.25">
      <c r="A501">
        <v>35245</v>
      </c>
      <c r="B501" t="s">
        <v>970</v>
      </c>
      <c r="C501" t="s">
        <v>2482</v>
      </c>
    </row>
    <row r="502" spans="1:3" x14ac:dyDescent="0.25">
      <c r="A502">
        <v>35153</v>
      </c>
      <c r="B502" t="s">
        <v>972</v>
      </c>
      <c r="C502" t="s">
        <v>2483</v>
      </c>
    </row>
    <row r="503" spans="1:3" x14ac:dyDescent="0.25">
      <c r="A503">
        <v>35154</v>
      </c>
      <c r="B503" t="s">
        <v>974</v>
      </c>
      <c r="C503" t="s">
        <v>2484</v>
      </c>
    </row>
    <row r="504" spans="1:3" x14ac:dyDescent="0.25">
      <c r="A504">
        <v>35155</v>
      </c>
      <c r="B504" t="s">
        <v>976</v>
      </c>
      <c r="C504" t="s">
        <v>2485</v>
      </c>
    </row>
    <row r="505" spans="1:3" x14ac:dyDescent="0.25">
      <c r="A505">
        <v>35244</v>
      </c>
      <c r="B505" t="s">
        <v>978</v>
      </c>
      <c r="C505" t="s">
        <v>2486</v>
      </c>
    </row>
    <row r="506" spans="1:3" x14ac:dyDescent="0.25">
      <c r="A506">
        <v>35243</v>
      </c>
      <c r="B506" t="s">
        <v>980</v>
      </c>
      <c r="C506" t="s">
        <v>2487</v>
      </c>
    </row>
    <row r="507" spans="1:3" x14ac:dyDescent="0.25">
      <c r="A507">
        <v>35242</v>
      </c>
      <c r="B507" t="s">
        <v>982</v>
      </c>
      <c r="C507" t="s">
        <v>2488</v>
      </c>
    </row>
    <row r="508" spans="1:3" x14ac:dyDescent="0.25">
      <c r="A508">
        <v>35241</v>
      </c>
      <c r="B508" t="s">
        <v>984</v>
      </c>
      <c r="C508" t="s">
        <v>2489</v>
      </c>
    </row>
    <row r="509" spans="1:3" x14ac:dyDescent="0.25">
      <c r="A509">
        <v>35240</v>
      </c>
      <c r="B509" t="s">
        <v>986</v>
      </c>
      <c r="C509" t="s">
        <v>2490</v>
      </c>
    </row>
    <row r="510" spans="1:3" x14ac:dyDescent="0.25">
      <c r="A510">
        <v>35239</v>
      </c>
      <c r="B510" t="s">
        <v>988</v>
      </c>
      <c r="C510" t="s">
        <v>2491</v>
      </c>
    </row>
    <row r="511" spans="1:3" x14ac:dyDescent="0.25">
      <c r="A511">
        <v>35238</v>
      </c>
      <c r="B511" t="s">
        <v>990</v>
      </c>
      <c r="C511" t="s">
        <v>2492</v>
      </c>
    </row>
    <row r="512" spans="1:3" x14ac:dyDescent="0.25">
      <c r="A512">
        <v>35237</v>
      </c>
      <c r="B512" t="s">
        <v>992</v>
      </c>
      <c r="C512" t="s">
        <v>2493</v>
      </c>
    </row>
    <row r="513" spans="1:3" x14ac:dyDescent="0.25">
      <c r="A513">
        <v>35150</v>
      </c>
      <c r="B513" t="s">
        <v>994</v>
      </c>
      <c r="C513" t="s">
        <v>2494</v>
      </c>
    </row>
    <row r="514" spans="1:3" x14ac:dyDescent="0.25">
      <c r="A514">
        <v>35151</v>
      </c>
      <c r="B514" t="s">
        <v>996</v>
      </c>
      <c r="C514" t="s">
        <v>2495</v>
      </c>
    </row>
    <row r="515" spans="1:3" x14ac:dyDescent="0.25">
      <c r="A515">
        <v>35149</v>
      </c>
      <c r="B515" t="s">
        <v>998</v>
      </c>
      <c r="C515" t="s">
        <v>2496</v>
      </c>
    </row>
    <row r="516" spans="1:3" x14ac:dyDescent="0.25">
      <c r="A516">
        <v>35152</v>
      </c>
      <c r="B516" t="s">
        <v>1000</v>
      </c>
      <c r="C516" t="s">
        <v>2497</v>
      </c>
    </row>
    <row r="517" spans="1:3" x14ac:dyDescent="0.25">
      <c r="A517">
        <v>35449</v>
      </c>
      <c r="B517" t="s">
        <v>1002</v>
      </c>
      <c r="C517" t="s">
        <v>2498</v>
      </c>
    </row>
    <row r="518" spans="1:3" x14ac:dyDescent="0.25">
      <c r="A518">
        <v>35450</v>
      </c>
      <c r="B518" t="s">
        <v>1004</v>
      </c>
      <c r="C518" t="s">
        <v>2499</v>
      </c>
    </row>
    <row r="519" spans="1:3" x14ac:dyDescent="0.25">
      <c r="A519">
        <v>35451</v>
      </c>
      <c r="B519" t="s">
        <v>1006</v>
      </c>
      <c r="C519" t="s">
        <v>2500</v>
      </c>
    </row>
    <row r="520" spans="1:3" x14ac:dyDescent="0.25">
      <c r="A520">
        <v>35452</v>
      </c>
      <c r="B520" t="s">
        <v>1008</v>
      </c>
      <c r="C520" t="s">
        <v>2501</v>
      </c>
    </row>
    <row r="521" spans="1:3" x14ac:dyDescent="0.25">
      <c r="A521">
        <v>35453</v>
      </c>
      <c r="B521" t="s">
        <v>1010</v>
      </c>
      <c r="C521" t="s">
        <v>2502</v>
      </c>
    </row>
    <row r="522" spans="1:3" x14ac:dyDescent="0.25">
      <c r="A522">
        <v>35454</v>
      </c>
      <c r="B522" t="s">
        <v>1012</v>
      </c>
      <c r="C522" t="s">
        <v>2503</v>
      </c>
    </row>
    <row r="523" spans="1:3" x14ac:dyDescent="0.25">
      <c r="A523">
        <v>28868</v>
      </c>
      <c r="B523" t="s">
        <v>1014</v>
      </c>
      <c r="C523" t="s">
        <v>2504</v>
      </c>
    </row>
    <row r="524" spans="1:3" x14ac:dyDescent="0.25">
      <c r="A524">
        <v>35455</v>
      </c>
      <c r="B524" t="s">
        <v>1016</v>
      </c>
      <c r="C524" t="s">
        <v>2505</v>
      </c>
    </row>
    <row r="525" spans="1:3" x14ac:dyDescent="0.25">
      <c r="A525">
        <v>35456</v>
      </c>
      <c r="B525" t="s">
        <v>1018</v>
      </c>
      <c r="C525" t="s">
        <v>2506</v>
      </c>
    </row>
    <row r="526" spans="1:3" x14ac:dyDescent="0.25">
      <c r="A526">
        <v>35458</v>
      </c>
      <c r="B526" t="s">
        <v>1020</v>
      </c>
      <c r="C526" t="s">
        <v>2507</v>
      </c>
    </row>
    <row r="527" spans="1:3" x14ac:dyDescent="0.25">
      <c r="A527">
        <v>33725</v>
      </c>
      <c r="B527" t="s">
        <v>1022</v>
      </c>
      <c r="C527" t="s">
        <v>2508</v>
      </c>
    </row>
    <row r="528" spans="1:3" x14ac:dyDescent="0.25">
      <c r="A528">
        <v>33682</v>
      </c>
      <c r="B528" t="s">
        <v>1024</v>
      </c>
      <c r="C528" t="s">
        <v>2509</v>
      </c>
    </row>
    <row r="529" spans="1:3" x14ac:dyDescent="0.25">
      <c r="A529">
        <v>35459</v>
      </c>
      <c r="B529" t="s">
        <v>1026</v>
      </c>
      <c r="C529" t="s">
        <v>2510</v>
      </c>
    </row>
    <row r="530" spans="1:3" x14ac:dyDescent="0.25">
      <c r="A530">
        <v>35460</v>
      </c>
      <c r="B530" t="s">
        <v>1028</v>
      </c>
      <c r="C530" t="s">
        <v>2511</v>
      </c>
    </row>
    <row r="531" spans="1:3" x14ac:dyDescent="0.25">
      <c r="A531">
        <v>35461</v>
      </c>
      <c r="B531" t="s">
        <v>1030</v>
      </c>
      <c r="C531" t="s">
        <v>2512</v>
      </c>
    </row>
    <row r="532" spans="1:3" x14ac:dyDescent="0.25">
      <c r="A532">
        <v>35462</v>
      </c>
      <c r="B532" t="s">
        <v>1032</v>
      </c>
      <c r="C532" t="s">
        <v>2513</v>
      </c>
    </row>
    <row r="533" spans="1:3" x14ac:dyDescent="0.25">
      <c r="A533">
        <v>35463</v>
      </c>
      <c r="B533" t="s">
        <v>1034</v>
      </c>
      <c r="C533" t="s">
        <v>2514</v>
      </c>
    </row>
    <row r="534" spans="1:3" x14ac:dyDescent="0.25">
      <c r="A534">
        <v>35465</v>
      </c>
      <c r="B534" t="s">
        <v>1036</v>
      </c>
      <c r="C534" t="s">
        <v>2515</v>
      </c>
    </row>
    <row r="535" spans="1:3" x14ac:dyDescent="0.25">
      <c r="A535">
        <v>35464</v>
      </c>
      <c r="B535" t="s">
        <v>1038</v>
      </c>
      <c r="C535" t="s">
        <v>2516</v>
      </c>
    </row>
    <row r="536" spans="1:3" x14ac:dyDescent="0.25">
      <c r="A536">
        <v>35466</v>
      </c>
      <c r="B536" t="s">
        <v>1040</v>
      </c>
      <c r="C536" t="s">
        <v>2517</v>
      </c>
    </row>
    <row r="537" spans="1:3" x14ac:dyDescent="0.25">
      <c r="A537">
        <v>35467</v>
      </c>
      <c r="B537" t="s">
        <v>1042</v>
      </c>
      <c r="C537" t="s">
        <v>2518</v>
      </c>
    </row>
    <row r="538" spans="1:3" x14ac:dyDescent="0.25">
      <c r="A538">
        <v>35217</v>
      </c>
      <c r="B538" t="s">
        <v>1044</v>
      </c>
      <c r="C538" t="s">
        <v>2519</v>
      </c>
    </row>
    <row r="539" spans="1:3" x14ac:dyDescent="0.25">
      <c r="A539">
        <v>35469</v>
      </c>
      <c r="B539" t="s">
        <v>1046</v>
      </c>
      <c r="C539" t="s">
        <v>2520</v>
      </c>
    </row>
    <row r="540" spans="1:3" x14ac:dyDescent="0.25">
      <c r="A540">
        <v>35255</v>
      </c>
      <c r="B540" t="s">
        <v>1048</v>
      </c>
      <c r="C540" t="s">
        <v>2521</v>
      </c>
    </row>
    <row r="541" spans="1:3" x14ac:dyDescent="0.25">
      <c r="A541">
        <v>35470</v>
      </c>
      <c r="B541" t="s">
        <v>1050</v>
      </c>
      <c r="C541" t="s">
        <v>2522</v>
      </c>
    </row>
    <row r="542" spans="1:3" x14ac:dyDescent="0.25">
      <c r="A542">
        <v>35471</v>
      </c>
      <c r="B542" t="s">
        <v>1052</v>
      </c>
      <c r="C542" t="s">
        <v>2523</v>
      </c>
    </row>
    <row r="543" spans="1:3" x14ac:dyDescent="0.25">
      <c r="A543">
        <v>32286</v>
      </c>
      <c r="B543" t="s">
        <v>1054</v>
      </c>
      <c r="C543" t="s">
        <v>2524</v>
      </c>
    </row>
    <row r="544" spans="1:3" x14ac:dyDescent="0.25">
      <c r="A544">
        <v>35472</v>
      </c>
      <c r="B544" t="s">
        <v>1056</v>
      </c>
      <c r="C544" t="s">
        <v>2525</v>
      </c>
    </row>
    <row r="545" spans="1:3" x14ac:dyDescent="0.25">
      <c r="A545">
        <v>35473</v>
      </c>
      <c r="B545" t="s">
        <v>1058</v>
      </c>
      <c r="C545" t="s">
        <v>2526</v>
      </c>
    </row>
    <row r="546" spans="1:3" x14ac:dyDescent="0.25">
      <c r="A546">
        <v>35474</v>
      </c>
      <c r="B546" t="s">
        <v>1060</v>
      </c>
      <c r="C546" t="s">
        <v>2527</v>
      </c>
    </row>
    <row r="547" spans="1:3" x14ac:dyDescent="0.25">
      <c r="A547">
        <v>28789</v>
      </c>
      <c r="B547" t="s">
        <v>2528</v>
      </c>
      <c r="C547" t="s">
        <v>2529</v>
      </c>
    </row>
    <row r="548" spans="1:3" x14ac:dyDescent="0.25">
      <c r="A548">
        <v>35475</v>
      </c>
      <c r="B548" t="s">
        <v>1062</v>
      </c>
      <c r="C548" t="s">
        <v>2529</v>
      </c>
    </row>
    <row r="549" spans="1:3" x14ac:dyDescent="0.25">
      <c r="A549">
        <v>35499</v>
      </c>
      <c r="B549" t="s">
        <v>1064</v>
      </c>
      <c r="C549" t="s">
        <v>2530</v>
      </c>
    </row>
    <row r="550" spans="1:3" x14ac:dyDescent="0.25">
      <c r="A550">
        <v>35500</v>
      </c>
      <c r="B550" t="s">
        <v>1066</v>
      </c>
      <c r="C550" t="s">
        <v>2531</v>
      </c>
    </row>
    <row r="551" spans="1:3" x14ac:dyDescent="0.25">
      <c r="A551">
        <v>35501</v>
      </c>
      <c r="B551" t="s">
        <v>1068</v>
      </c>
      <c r="C551" t="s">
        <v>2532</v>
      </c>
    </row>
    <row r="552" spans="1:3" x14ac:dyDescent="0.25">
      <c r="A552">
        <v>35502</v>
      </c>
      <c r="B552" t="s">
        <v>1070</v>
      </c>
      <c r="C552" t="s">
        <v>2533</v>
      </c>
    </row>
    <row r="553" spans="1:3" x14ac:dyDescent="0.25">
      <c r="A553">
        <v>35503</v>
      </c>
      <c r="B553" t="s">
        <v>1072</v>
      </c>
      <c r="C553" t="s">
        <v>2534</v>
      </c>
    </row>
    <row r="554" spans="1:3" x14ac:dyDescent="0.25">
      <c r="A554">
        <v>35504</v>
      </c>
      <c r="B554" t="s">
        <v>1074</v>
      </c>
      <c r="C554" t="s">
        <v>2535</v>
      </c>
    </row>
    <row r="555" spans="1:3" x14ac:dyDescent="0.25">
      <c r="A555">
        <v>35506</v>
      </c>
      <c r="B555" t="s">
        <v>1076</v>
      </c>
      <c r="C555" t="s">
        <v>2536</v>
      </c>
    </row>
    <row r="556" spans="1:3" x14ac:dyDescent="0.25">
      <c r="A556">
        <v>35507</v>
      </c>
      <c r="B556" t="s">
        <v>1078</v>
      </c>
      <c r="C556" t="s">
        <v>2537</v>
      </c>
    </row>
    <row r="557" spans="1:3" x14ac:dyDescent="0.25">
      <c r="A557">
        <v>35508</v>
      </c>
      <c r="B557" t="s">
        <v>1080</v>
      </c>
      <c r="C557" t="s">
        <v>2538</v>
      </c>
    </row>
    <row r="558" spans="1:3" x14ac:dyDescent="0.25">
      <c r="A558">
        <v>35509</v>
      </c>
      <c r="B558" t="s">
        <v>1082</v>
      </c>
      <c r="C558" t="s">
        <v>2539</v>
      </c>
    </row>
    <row r="559" spans="1:3" x14ac:dyDescent="0.25">
      <c r="A559">
        <v>35512</v>
      </c>
      <c r="B559" t="s">
        <v>1084</v>
      </c>
      <c r="C559" t="s">
        <v>2540</v>
      </c>
    </row>
    <row r="560" spans="1:3" x14ac:dyDescent="0.25">
      <c r="A560">
        <v>35513</v>
      </c>
      <c r="B560" t="s">
        <v>1086</v>
      </c>
      <c r="C560" t="s">
        <v>2541</v>
      </c>
    </row>
    <row r="561" spans="1:3" x14ac:dyDescent="0.25">
      <c r="A561">
        <v>28790</v>
      </c>
      <c r="B561" t="s">
        <v>1088</v>
      </c>
      <c r="C561" t="s">
        <v>2542</v>
      </c>
    </row>
    <row r="562" spans="1:3" x14ac:dyDescent="0.25">
      <c r="A562">
        <v>28869</v>
      </c>
      <c r="B562" t="s">
        <v>1090</v>
      </c>
      <c r="C562" t="s">
        <v>2543</v>
      </c>
    </row>
    <row r="563" spans="1:3" x14ac:dyDescent="0.25">
      <c r="A563">
        <v>32287</v>
      </c>
      <c r="B563" t="s">
        <v>1092</v>
      </c>
      <c r="C563" t="s">
        <v>2544</v>
      </c>
    </row>
    <row r="564" spans="1:3" x14ac:dyDescent="0.25">
      <c r="A564">
        <v>35515</v>
      </c>
      <c r="B564" t="s">
        <v>1094</v>
      </c>
      <c r="C564" t="s">
        <v>2545</v>
      </c>
    </row>
    <row r="565" spans="1:3" x14ac:dyDescent="0.25">
      <c r="A565">
        <v>35516</v>
      </c>
      <c r="B565" t="s">
        <v>1096</v>
      </c>
      <c r="C565" t="s">
        <v>2546</v>
      </c>
    </row>
    <row r="566" spans="1:3" x14ac:dyDescent="0.25">
      <c r="A566">
        <v>35518</v>
      </c>
      <c r="B566" t="s">
        <v>1098</v>
      </c>
      <c r="C566" t="s">
        <v>2547</v>
      </c>
    </row>
    <row r="567" spans="1:3" x14ac:dyDescent="0.25">
      <c r="A567">
        <v>35399</v>
      </c>
      <c r="B567" t="s">
        <v>1100</v>
      </c>
      <c r="C567" t="s">
        <v>2548</v>
      </c>
    </row>
    <row r="568" spans="1:3" x14ac:dyDescent="0.25">
      <c r="A568">
        <v>35520</v>
      </c>
      <c r="B568" t="s">
        <v>1102</v>
      </c>
      <c r="C568" t="s">
        <v>2549</v>
      </c>
    </row>
    <row r="569" spans="1:3" x14ac:dyDescent="0.25">
      <c r="A569">
        <v>35521</v>
      </c>
      <c r="B569" t="s">
        <v>1104</v>
      </c>
      <c r="C569" t="s">
        <v>2550</v>
      </c>
    </row>
    <row r="570" spans="1:3" x14ac:dyDescent="0.25">
      <c r="A570">
        <v>28821</v>
      </c>
      <c r="B570" t="s">
        <v>1106</v>
      </c>
      <c r="C570" t="s">
        <v>2551</v>
      </c>
    </row>
    <row r="571" spans="1:3" x14ac:dyDescent="0.25">
      <c r="A571">
        <v>35522</v>
      </c>
      <c r="B571" t="s">
        <v>1108</v>
      </c>
      <c r="C571" t="s">
        <v>2552</v>
      </c>
    </row>
    <row r="572" spans="1:3" x14ac:dyDescent="0.25">
      <c r="A572">
        <v>35523</v>
      </c>
      <c r="B572" t="s">
        <v>1110</v>
      </c>
      <c r="C572" t="s">
        <v>2553</v>
      </c>
    </row>
    <row r="573" spans="1:3" x14ac:dyDescent="0.25">
      <c r="A573">
        <v>28795</v>
      </c>
      <c r="B573" t="s">
        <v>2554</v>
      </c>
      <c r="C573" t="s">
        <v>2555</v>
      </c>
    </row>
    <row r="574" spans="1:3" x14ac:dyDescent="0.25">
      <c r="A574">
        <v>35524</v>
      </c>
      <c r="B574" t="s">
        <v>1112</v>
      </c>
      <c r="C574" t="s">
        <v>2556</v>
      </c>
    </row>
    <row r="575" spans="1:3" x14ac:dyDescent="0.25">
      <c r="A575">
        <v>35525</v>
      </c>
      <c r="B575" t="s">
        <v>1114</v>
      </c>
      <c r="C575" t="s">
        <v>2557</v>
      </c>
    </row>
    <row r="576" spans="1:3" x14ac:dyDescent="0.25">
      <c r="A576">
        <v>35526</v>
      </c>
      <c r="B576" t="s">
        <v>1116</v>
      </c>
      <c r="C576" t="s">
        <v>2558</v>
      </c>
    </row>
    <row r="577" spans="1:3" x14ac:dyDescent="0.25">
      <c r="A577">
        <v>35527</v>
      </c>
      <c r="B577" t="s">
        <v>1118</v>
      </c>
      <c r="C577" t="s">
        <v>2559</v>
      </c>
    </row>
    <row r="578" spans="1:3" x14ac:dyDescent="0.25">
      <c r="A578">
        <v>35528</v>
      </c>
      <c r="B578" t="s">
        <v>1120</v>
      </c>
      <c r="C578" t="s">
        <v>2560</v>
      </c>
    </row>
    <row r="579" spans="1:3" x14ac:dyDescent="0.25">
      <c r="A579">
        <v>36048</v>
      </c>
      <c r="B579" t="s">
        <v>1122</v>
      </c>
      <c r="C579" t="s">
        <v>2561</v>
      </c>
    </row>
    <row r="580" spans="1:3" x14ac:dyDescent="0.25">
      <c r="A580">
        <v>35529</v>
      </c>
      <c r="B580" t="s">
        <v>1124</v>
      </c>
      <c r="C580" t="s">
        <v>2562</v>
      </c>
    </row>
    <row r="581" spans="1:3" x14ac:dyDescent="0.25">
      <c r="A581">
        <v>35530</v>
      </c>
      <c r="B581" t="s">
        <v>1126</v>
      </c>
      <c r="C581" t="s">
        <v>2563</v>
      </c>
    </row>
    <row r="582" spans="1:3" x14ac:dyDescent="0.25">
      <c r="A582">
        <v>35531</v>
      </c>
      <c r="B582" t="s">
        <v>1128</v>
      </c>
      <c r="C582" t="s">
        <v>2564</v>
      </c>
    </row>
    <row r="583" spans="1:3" x14ac:dyDescent="0.25">
      <c r="A583">
        <v>35532</v>
      </c>
      <c r="B583" t="s">
        <v>1130</v>
      </c>
      <c r="C583" t="s">
        <v>2565</v>
      </c>
    </row>
    <row r="584" spans="1:3" x14ac:dyDescent="0.25">
      <c r="A584">
        <v>35533</v>
      </c>
      <c r="B584" t="s">
        <v>1132</v>
      </c>
      <c r="C584" t="s">
        <v>2566</v>
      </c>
    </row>
    <row r="585" spans="1:3" x14ac:dyDescent="0.25">
      <c r="A585">
        <v>41216</v>
      </c>
      <c r="B585" t="s">
        <v>1134</v>
      </c>
      <c r="C585" t="s">
        <v>2567</v>
      </c>
    </row>
    <row r="586" spans="1:3" x14ac:dyDescent="0.25">
      <c r="A586">
        <v>28827</v>
      </c>
      <c r="B586" t="s">
        <v>1136</v>
      </c>
      <c r="C586" t="s">
        <v>2568</v>
      </c>
    </row>
    <row r="587" spans="1:3" x14ac:dyDescent="0.25">
      <c r="A587">
        <v>35535</v>
      </c>
      <c r="B587" t="s">
        <v>1138</v>
      </c>
      <c r="C587" t="s">
        <v>2569</v>
      </c>
    </row>
    <row r="588" spans="1:3" x14ac:dyDescent="0.25">
      <c r="A588">
        <v>35536</v>
      </c>
      <c r="B588" t="s">
        <v>1140</v>
      </c>
      <c r="C588" t="s">
        <v>2570</v>
      </c>
    </row>
    <row r="589" spans="1:3" x14ac:dyDescent="0.25">
      <c r="A589">
        <v>35537</v>
      </c>
      <c r="B589" t="s">
        <v>1142</v>
      </c>
      <c r="C589" t="s">
        <v>2571</v>
      </c>
    </row>
    <row r="590" spans="1:3" x14ac:dyDescent="0.25">
      <c r="A590">
        <v>35350</v>
      </c>
      <c r="B590" t="s">
        <v>1144</v>
      </c>
      <c r="C590" t="s">
        <v>2572</v>
      </c>
    </row>
    <row r="591" spans="1:3" x14ac:dyDescent="0.25">
      <c r="A591">
        <v>33510</v>
      </c>
      <c r="B591" t="s">
        <v>1146</v>
      </c>
      <c r="C591" t="s">
        <v>2573</v>
      </c>
    </row>
    <row r="592" spans="1:3" x14ac:dyDescent="0.25">
      <c r="A592">
        <v>35538</v>
      </c>
      <c r="B592" t="s">
        <v>1148</v>
      </c>
      <c r="C592" t="s">
        <v>2574</v>
      </c>
    </row>
    <row r="593" spans="1:3" x14ac:dyDescent="0.25">
      <c r="A593">
        <v>28798</v>
      </c>
      <c r="B593" t="s">
        <v>1150</v>
      </c>
      <c r="C593" t="s">
        <v>2575</v>
      </c>
    </row>
    <row r="594" spans="1:3" x14ac:dyDescent="0.25">
      <c r="A594">
        <v>35540</v>
      </c>
      <c r="B594" t="s">
        <v>1152</v>
      </c>
      <c r="C594" t="s">
        <v>2576</v>
      </c>
    </row>
    <row r="595" spans="1:3" x14ac:dyDescent="0.25">
      <c r="A595">
        <v>35542</v>
      </c>
      <c r="B595" t="s">
        <v>1154</v>
      </c>
      <c r="C595" t="s">
        <v>2577</v>
      </c>
    </row>
    <row r="596" spans="1:3" x14ac:dyDescent="0.25">
      <c r="A596">
        <v>35543</v>
      </c>
      <c r="B596" t="s">
        <v>1156</v>
      </c>
      <c r="C596" t="s">
        <v>2578</v>
      </c>
    </row>
    <row r="597" spans="1:3" x14ac:dyDescent="0.25">
      <c r="A597">
        <v>35544</v>
      </c>
      <c r="B597" t="s">
        <v>1158</v>
      </c>
      <c r="C597" t="s">
        <v>2579</v>
      </c>
    </row>
    <row r="598" spans="1:3" x14ac:dyDescent="0.25">
      <c r="A598">
        <v>35545</v>
      </c>
      <c r="B598" t="s">
        <v>1160</v>
      </c>
      <c r="C598" t="s">
        <v>2580</v>
      </c>
    </row>
    <row r="599" spans="1:3" x14ac:dyDescent="0.25">
      <c r="A599">
        <v>28796</v>
      </c>
      <c r="B599" t="s">
        <v>2581</v>
      </c>
      <c r="C599" t="s">
        <v>2582</v>
      </c>
    </row>
    <row r="600" spans="1:3" x14ac:dyDescent="0.25">
      <c r="A600">
        <v>35546</v>
      </c>
      <c r="B600" t="s">
        <v>1162</v>
      </c>
      <c r="C600" t="s">
        <v>2583</v>
      </c>
    </row>
    <row r="601" spans="1:3" x14ac:dyDescent="0.25">
      <c r="A601">
        <v>35547</v>
      </c>
      <c r="B601" t="s">
        <v>1164</v>
      </c>
      <c r="C601" t="s">
        <v>2584</v>
      </c>
    </row>
    <row r="602" spans="1:3" x14ac:dyDescent="0.25">
      <c r="A602">
        <v>29036</v>
      </c>
      <c r="B602" t="s">
        <v>1166</v>
      </c>
      <c r="C602" t="s">
        <v>2585</v>
      </c>
    </row>
    <row r="603" spans="1:3" x14ac:dyDescent="0.25">
      <c r="A603">
        <v>35548</v>
      </c>
      <c r="B603" t="s">
        <v>1168</v>
      </c>
      <c r="C603" t="s">
        <v>2586</v>
      </c>
    </row>
    <row r="604" spans="1:3" x14ac:dyDescent="0.25">
      <c r="A604">
        <v>35549</v>
      </c>
      <c r="B604" t="s">
        <v>1170</v>
      </c>
      <c r="C604" t="s">
        <v>2587</v>
      </c>
    </row>
    <row r="605" spans="1:3" x14ac:dyDescent="0.25">
      <c r="A605">
        <v>35550</v>
      </c>
      <c r="B605" t="s">
        <v>1172</v>
      </c>
      <c r="C605" t="s">
        <v>2588</v>
      </c>
    </row>
    <row r="606" spans="1:3" x14ac:dyDescent="0.25">
      <c r="A606">
        <v>35551</v>
      </c>
      <c r="B606" t="s">
        <v>1174</v>
      </c>
      <c r="C606" t="s">
        <v>2589</v>
      </c>
    </row>
    <row r="607" spans="1:3" x14ac:dyDescent="0.25">
      <c r="A607">
        <v>35553</v>
      </c>
      <c r="B607" t="s">
        <v>1176</v>
      </c>
      <c r="C607" t="s">
        <v>2590</v>
      </c>
    </row>
    <row r="608" spans="1:3" x14ac:dyDescent="0.25">
      <c r="A608">
        <v>35554</v>
      </c>
      <c r="B608" t="s">
        <v>1178</v>
      </c>
      <c r="C608" t="s">
        <v>2591</v>
      </c>
    </row>
    <row r="609" spans="1:3" x14ac:dyDescent="0.25">
      <c r="A609">
        <v>28822</v>
      </c>
      <c r="B609" t="s">
        <v>1180</v>
      </c>
      <c r="C609" t="s">
        <v>2592</v>
      </c>
    </row>
    <row r="610" spans="1:3" x14ac:dyDescent="0.25">
      <c r="A610">
        <v>35555</v>
      </c>
      <c r="B610" t="s">
        <v>1182</v>
      </c>
      <c r="C610" t="s">
        <v>2593</v>
      </c>
    </row>
    <row r="611" spans="1:3" x14ac:dyDescent="0.25">
      <c r="A611">
        <v>35556</v>
      </c>
      <c r="B611" t="s">
        <v>1184</v>
      </c>
      <c r="C611" t="s">
        <v>2594</v>
      </c>
    </row>
    <row r="612" spans="1:3" x14ac:dyDescent="0.25">
      <c r="A612">
        <v>35557</v>
      </c>
      <c r="B612" t="s">
        <v>1186</v>
      </c>
      <c r="C612" t="s">
        <v>2595</v>
      </c>
    </row>
    <row r="613" spans="1:3" x14ac:dyDescent="0.25">
      <c r="A613">
        <v>35558</v>
      </c>
      <c r="B613" t="s">
        <v>1188</v>
      </c>
      <c r="C613" t="s">
        <v>2596</v>
      </c>
    </row>
    <row r="614" spans="1:3" x14ac:dyDescent="0.25">
      <c r="A614">
        <v>35559</v>
      </c>
      <c r="B614" t="s">
        <v>1190</v>
      </c>
      <c r="C614" t="s">
        <v>2597</v>
      </c>
    </row>
    <row r="615" spans="1:3" x14ac:dyDescent="0.25">
      <c r="A615">
        <v>35560</v>
      </c>
      <c r="B615" t="s">
        <v>1192</v>
      </c>
      <c r="C615" t="s">
        <v>2598</v>
      </c>
    </row>
    <row r="616" spans="1:3" x14ac:dyDescent="0.25">
      <c r="A616">
        <v>35563</v>
      </c>
      <c r="B616" t="s">
        <v>1194</v>
      </c>
      <c r="C616" t="s">
        <v>2599</v>
      </c>
    </row>
    <row r="617" spans="1:3" x14ac:dyDescent="0.25">
      <c r="A617">
        <v>35564</v>
      </c>
      <c r="B617" t="s">
        <v>1196</v>
      </c>
      <c r="C617" t="s">
        <v>2600</v>
      </c>
    </row>
    <row r="618" spans="1:3" x14ac:dyDescent="0.25">
      <c r="A618">
        <v>35565</v>
      </c>
      <c r="B618" t="s">
        <v>1198</v>
      </c>
      <c r="C618" t="s">
        <v>2601</v>
      </c>
    </row>
    <row r="619" spans="1:3" x14ac:dyDescent="0.25">
      <c r="A619">
        <v>29037</v>
      </c>
      <c r="B619" t="s">
        <v>1200</v>
      </c>
      <c r="C619" t="s">
        <v>2602</v>
      </c>
    </row>
    <row r="620" spans="1:3" x14ac:dyDescent="0.25">
      <c r="A620">
        <v>35566</v>
      </c>
      <c r="B620" t="s">
        <v>1202</v>
      </c>
      <c r="C620" t="s">
        <v>2603</v>
      </c>
    </row>
    <row r="621" spans="1:3" x14ac:dyDescent="0.25">
      <c r="A621">
        <v>35567</v>
      </c>
      <c r="B621" t="s">
        <v>1204</v>
      </c>
      <c r="C621" t="s">
        <v>2604</v>
      </c>
    </row>
    <row r="622" spans="1:3" x14ac:dyDescent="0.25">
      <c r="A622">
        <v>35568</v>
      </c>
      <c r="B622" t="s">
        <v>1206</v>
      </c>
      <c r="C622" t="s">
        <v>2605</v>
      </c>
    </row>
    <row r="623" spans="1:3" x14ac:dyDescent="0.25">
      <c r="A623">
        <v>35569</v>
      </c>
      <c r="B623" t="s">
        <v>1208</v>
      </c>
      <c r="C623" t="s">
        <v>2606</v>
      </c>
    </row>
    <row r="624" spans="1:3" x14ac:dyDescent="0.25">
      <c r="A624">
        <v>35570</v>
      </c>
      <c r="B624" t="s">
        <v>1210</v>
      </c>
      <c r="C624" t="s">
        <v>2607</v>
      </c>
    </row>
    <row r="625" spans="1:3" x14ac:dyDescent="0.25">
      <c r="A625">
        <v>35539</v>
      </c>
      <c r="B625" t="s">
        <v>1212</v>
      </c>
      <c r="C625" t="s">
        <v>2608</v>
      </c>
    </row>
    <row r="626" spans="1:3" x14ac:dyDescent="0.25">
      <c r="A626">
        <v>35571</v>
      </c>
      <c r="B626" t="s">
        <v>1214</v>
      </c>
      <c r="C626" t="s">
        <v>2609</v>
      </c>
    </row>
    <row r="627" spans="1:3" x14ac:dyDescent="0.25">
      <c r="A627">
        <v>35572</v>
      </c>
      <c r="B627" t="s">
        <v>1216</v>
      </c>
      <c r="C627" t="s">
        <v>2610</v>
      </c>
    </row>
    <row r="628" spans="1:3" x14ac:dyDescent="0.25">
      <c r="A628">
        <v>28832</v>
      </c>
      <c r="B628" t="s">
        <v>1218</v>
      </c>
      <c r="C628" t="s">
        <v>2611</v>
      </c>
    </row>
    <row r="629" spans="1:3" x14ac:dyDescent="0.25">
      <c r="A629">
        <v>35573</v>
      </c>
      <c r="B629" t="s">
        <v>1220</v>
      </c>
      <c r="C629" t="s">
        <v>2612</v>
      </c>
    </row>
    <row r="630" spans="1:3" x14ac:dyDescent="0.25">
      <c r="A630">
        <v>28828</v>
      </c>
      <c r="B630" t="s">
        <v>1222</v>
      </c>
      <c r="C630" t="s">
        <v>2613</v>
      </c>
    </row>
    <row r="631" spans="1:3" x14ac:dyDescent="0.25">
      <c r="A631">
        <v>35249</v>
      </c>
      <c r="B631" t="s">
        <v>1224</v>
      </c>
      <c r="C631" t="s">
        <v>2614</v>
      </c>
    </row>
    <row r="632" spans="1:3" x14ac:dyDescent="0.25">
      <c r="A632">
        <v>35576</v>
      </c>
      <c r="B632" t="s">
        <v>1226</v>
      </c>
      <c r="C632" t="s">
        <v>2615</v>
      </c>
    </row>
    <row r="633" spans="1:3" x14ac:dyDescent="0.25">
      <c r="A633">
        <v>35577</v>
      </c>
      <c r="B633" t="s">
        <v>1228</v>
      </c>
      <c r="C633" t="s">
        <v>2616</v>
      </c>
    </row>
    <row r="634" spans="1:3" x14ac:dyDescent="0.25">
      <c r="A634">
        <v>28831</v>
      </c>
      <c r="B634" t="s">
        <v>1230</v>
      </c>
      <c r="C634" t="s">
        <v>2617</v>
      </c>
    </row>
    <row r="635" spans="1:3" x14ac:dyDescent="0.25">
      <c r="A635">
        <v>35579</v>
      </c>
      <c r="B635" t="s">
        <v>1232</v>
      </c>
      <c r="C635" t="s">
        <v>2618</v>
      </c>
    </row>
    <row r="636" spans="1:3" x14ac:dyDescent="0.25">
      <c r="A636">
        <v>35632</v>
      </c>
      <c r="B636" t="s">
        <v>1234</v>
      </c>
      <c r="C636" t="s">
        <v>2619</v>
      </c>
    </row>
    <row r="637" spans="1:3" x14ac:dyDescent="0.25">
      <c r="A637">
        <v>35634</v>
      </c>
      <c r="B637" t="s">
        <v>1236</v>
      </c>
      <c r="C637" t="s">
        <v>2620</v>
      </c>
    </row>
    <row r="638" spans="1:3" x14ac:dyDescent="0.25">
      <c r="A638">
        <v>35635</v>
      </c>
      <c r="B638" t="s">
        <v>1238</v>
      </c>
      <c r="C638" t="s">
        <v>2621</v>
      </c>
    </row>
    <row r="639" spans="1:3" x14ac:dyDescent="0.25">
      <c r="A639">
        <v>35636</v>
      </c>
      <c r="B639" t="s">
        <v>1240</v>
      </c>
      <c r="C639" t="s">
        <v>2622</v>
      </c>
    </row>
    <row r="640" spans="1:3" x14ac:dyDescent="0.25">
      <c r="A640">
        <v>35637</v>
      </c>
      <c r="B640" t="s">
        <v>1242</v>
      </c>
      <c r="C640" t="s">
        <v>2623</v>
      </c>
    </row>
    <row r="641" spans="1:3" x14ac:dyDescent="0.25">
      <c r="A641">
        <v>28870</v>
      </c>
      <c r="B641" t="s">
        <v>1244</v>
      </c>
      <c r="C641" t="s">
        <v>2624</v>
      </c>
    </row>
    <row r="642" spans="1:3" x14ac:dyDescent="0.25">
      <c r="A642">
        <v>35638</v>
      </c>
      <c r="B642" t="s">
        <v>1246</v>
      </c>
      <c r="C642" t="s">
        <v>2625</v>
      </c>
    </row>
    <row r="643" spans="1:3" x14ac:dyDescent="0.25">
      <c r="A643">
        <v>29040</v>
      </c>
      <c r="B643" t="s">
        <v>1248</v>
      </c>
      <c r="C643" t="s">
        <v>2626</v>
      </c>
    </row>
    <row r="644" spans="1:3" x14ac:dyDescent="0.25">
      <c r="A644">
        <v>35641</v>
      </c>
      <c r="B644" t="s">
        <v>1250</v>
      </c>
      <c r="C644" t="s">
        <v>2627</v>
      </c>
    </row>
    <row r="645" spans="1:3" x14ac:dyDescent="0.25">
      <c r="A645">
        <v>28797</v>
      </c>
      <c r="B645" t="s">
        <v>1252</v>
      </c>
      <c r="C645" t="s">
        <v>2628</v>
      </c>
    </row>
    <row r="646" spans="1:3" x14ac:dyDescent="0.25">
      <c r="A646">
        <v>35642</v>
      </c>
      <c r="B646" t="s">
        <v>1254</v>
      </c>
      <c r="C646" t="s">
        <v>2629</v>
      </c>
    </row>
    <row r="647" spans="1:3" x14ac:dyDescent="0.25">
      <c r="A647">
        <v>35643</v>
      </c>
      <c r="B647" t="s">
        <v>1256</v>
      </c>
      <c r="C647" t="s">
        <v>2630</v>
      </c>
    </row>
    <row r="648" spans="1:3" x14ac:dyDescent="0.25">
      <c r="A648">
        <v>35644</v>
      </c>
      <c r="B648" t="s">
        <v>1258</v>
      </c>
      <c r="C648" t="s">
        <v>2631</v>
      </c>
    </row>
    <row r="649" spans="1:3" x14ac:dyDescent="0.25">
      <c r="A649">
        <v>35646</v>
      </c>
      <c r="B649" t="s">
        <v>1260</v>
      </c>
      <c r="C649" t="s">
        <v>2632</v>
      </c>
    </row>
    <row r="650" spans="1:3" x14ac:dyDescent="0.25">
      <c r="A650">
        <v>35645</v>
      </c>
      <c r="B650" t="s">
        <v>1262</v>
      </c>
      <c r="C650" t="s">
        <v>2633</v>
      </c>
    </row>
    <row r="651" spans="1:3" x14ac:dyDescent="0.25">
      <c r="A651">
        <v>35647</v>
      </c>
      <c r="B651" t="s">
        <v>1264</v>
      </c>
      <c r="C651" t="s">
        <v>2634</v>
      </c>
    </row>
    <row r="652" spans="1:3" x14ac:dyDescent="0.25">
      <c r="A652">
        <v>35648</v>
      </c>
      <c r="B652" t="s">
        <v>1266</v>
      </c>
      <c r="C652" t="s">
        <v>2635</v>
      </c>
    </row>
    <row r="653" spans="1:3" x14ac:dyDescent="0.25">
      <c r="A653">
        <v>32546</v>
      </c>
      <c r="B653" t="s">
        <v>1268</v>
      </c>
      <c r="C653" t="s">
        <v>2636</v>
      </c>
    </row>
    <row r="654" spans="1:3" x14ac:dyDescent="0.25">
      <c r="A654">
        <v>35649</v>
      </c>
      <c r="B654" t="s">
        <v>1270</v>
      </c>
      <c r="C654" t="s">
        <v>2637</v>
      </c>
    </row>
    <row r="655" spans="1:3" x14ac:dyDescent="0.25">
      <c r="A655">
        <v>35650</v>
      </c>
      <c r="B655" t="s">
        <v>1272</v>
      </c>
      <c r="C655" t="s">
        <v>2638</v>
      </c>
    </row>
    <row r="656" spans="1:3" x14ac:dyDescent="0.25">
      <c r="A656">
        <v>35651</v>
      </c>
      <c r="B656" t="s">
        <v>1274</v>
      </c>
      <c r="C656" t="s">
        <v>2639</v>
      </c>
    </row>
    <row r="657" spans="1:3" x14ac:dyDescent="0.25">
      <c r="A657">
        <v>35652</v>
      </c>
      <c r="B657" t="s">
        <v>1276</v>
      </c>
      <c r="C657" t="s">
        <v>2640</v>
      </c>
    </row>
    <row r="658" spans="1:3" x14ac:dyDescent="0.25">
      <c r="A658">
        <v>35653</v>
      </c>
      <c r="B658" t="s">
        <v>1278</v>
      </c>
      <c r="C658" t="s">
        <v>2641</v>
      </c>
    </row>
    <row r="659" spans="1:3" x14ac:dyDescent="0.25">
      <c r="A659">
        <v>35654</v>
      </c>
      <c r="B659" t="s">
        <v>1280</v>
      </c>
      <c r="C659" t="s">
        <v>2642</v>
      </c>
    </row>
    <row r="660" spans="1:3" x14ac:dyDescent="0.25">
      <c r="A660">
        <v>35655</v>
      </c>
      <c r="B660" t="s">
        <v>2643</v>
      </c>
      <c r="C660" t="s">
        <v>2644</v>
      </c>
    </row>
    <row r="661" spans="1:3" x14ac:dyDescent="0.25">
      <c r="A661">
        <v>35656</v>
      </c>
      <c r="B661" t="s">
        <v>1282</v>
      </c>
      <c r="C661" t="s">
        <v>2645</v>
      </c>
    </row>
    <row r="662" spans="1:3" x14ac:dyDescent="0.25">
      <c r="A662">
        <v>35657</v>
      </c>
      <c r="B662" t="s">
        <v>1284</v>
      </c>
      <c r="C662" t="s">
        <v>2646</v>
      </c>
    </row>
    <row r="663" spans="1:3" x14ac:dyDescent="0.25">
      <c r="A663">
        <v>28710</v>
      </c>
      <c r="B663" t="s">
        <v>2647</v>
      </c>
      <c r="C663" t="s">
        <v>2648</v>
      </c>
    </row>
    <row r="664" spans="1:3" x14ac:dyDescent="0.25">
      <c r="A664">
        <v>35658</v>
      </c>
      <c r="B664" t="s">
        <v>1286</v>
      </c>
      <c r="C664" t="s">
        <v>2649</v>
      </c>
    </row>
    <row r="665" spans="1:3" x14ac:dyDescent="0.25">
      <c r="A665">
        <v>35660</v>
      </c>
      <c r="B665" t="s">
        <v>1288</v>
      </c>
      <c r="C665" t="s">
        <v>2650</v>
      </c>
    </row>
    <row r="666" spans="1:3" x14ac:dyDescent="0.25">
      <c r="A666">
        <v>35661</v>
      </c>
      <c r="B666" t="s">
        <v>1290</v>
      </c>
      <c r="C666" t="s">
        <v>2651</v>
      </c>
    </row>
    <row r="667" spans="1:3" x14ac:dyDescent="0.25">
      <c r="A667">
        <v>35662</v>
      </c>
      <c r="B667" t="s">
        <v>1292</v>
      </c>
      <c r="C667" t="s">
        <v>2652</v>
      </c>
    </row>
    <row r="668" spans="1:3" x14ac:dyDescent="0.25">
      <c r="A668">
        <v>28871</v>
      </c>
      <c r="B668" t="s">
        <v>1294</v>
      </c>
      <c r="C668" t="s">
        <v>2653</v>
      </c>
    </row>
    <row r="669" spans="1:3" x14ac:dyDescent="0.25">
      <c r="A669">
        <v>28837</v>
      </c>
      <c r="B669" t="s">
        <v>1296</v>
      </c>
      <c r="C669" t="s">
        <v>2654</v>
      </c>
    </row>
    <row r="670" spans="1:3" x14ac:dyDescent="0.25">
      <c r="A670">
        <v>35663</v>
      </c>
      <c r="B670" t="s">
        <v>1298</v>
      </c>
      <c r="C670" t="s">
        <v>2655</v>
      </c>
    </row>
    <row r="671" spans="1:3" x14ac:dyDescent="0.25">
      <c r="A671">
        <v>35664</v>
      </c>
      <c r="B671" t="s">
        <v>1300</v>
      </c>
      <c r="C671" t="s">
        <v>2656</v>
      </c>
    </row>
    <row r="672" spans="1:3" x14ac:dyDescent="0.25">
      <c r="A672">
        <v>35665</v>
      </c>
      <c r="B672" t="s">
        <v>1302</v>
      </c>
      <c r="C672" t="s">
        <v>2657</v>
      </c>
    </row>
    <row r="673" spans="1:3" x14ac:dyDescent="0.25">
      <c r="A673">
        <v>35666</v>
      </c>
      <c r="B673" t="s">
        <v>1304</v>
      </c>
      <c r="C673" t="s">
        <v>2658</v>
      </c>
    </row>
    <row r="674" spans="1:3" x14ac:dyDescent="0.25">
      <c r="A674">
        <v>35668</v>
      </c>
      <c r="B674" t="s">
        <v>1306</v>
      </c>
      <c r="C674" t="s">
        <v>2659</v>
      </c>
    </row>
    <row r="675" spans="1:3" x14ac:dyDescent="0.25">
      <c r="A675">
        <v>35669</v>
      </c>
      <c r="B675" t="s">
        <v>1308</v>
      </c>
      <c r="C675" t="s">
        <v>2660</v>
      </c>
    </row>
    <row r="676" spans="1:3" x14ac:dyDescent="0.25">
      <c r="A676">
        <v>35670</v>
      </c>
      <c r="B676" t="s">
        <v>1310</v>
      </c>
      <c r="C676" t="s">
        <v>2661</v>
      </c>
    </row>
    <row r="677" spans="1:3" x14ac:dyDescent="0.25">
      <c r="A677">
        <v>35671</v>
      </c>
      <c r="B677" t="s">
        <v>1312</v>
      </c>
      <c r="C677" t="s">
        <v>2662</v>
      </c>
    </row>
    <row r="678" spans="1:3" x14ac:dyDescent="0.25">
      <c r="A678">
        <v>35672</v>
      </c>
      <c r="B678" t="s">
        <v>1314</v>
      </c>
      <c r="C678" t="s">
        <v>2663</v>
      </c>
    </row>
    <row r="679" spans="1:3" x14ac:dyDescent="0.25">
      <c r="A679">
        <v>35673</v>
      </c>
      <c r="B679" t="s">
        <v>1316</v>
      </c>
      <c r="C679" t="s">
        <v>2664</v>
      </c>
    </row>
    <row r="680" spans="1:3" x14ac:dyDescent="0.25">
      <c r="A680">
        <v>32284</v>
      </c>
      <c r="B680" t="s">
        <v>1318</v>
      </c>
      <c r="C680" t="s">
        <v>2665</v>
      </c>
    </row>
    <row r="681" spans="1:3" x14ac:dyDescent="0.25">
      <c r="A681">
        <v>35674</v>
      </c>
      <c r="B681" t="s">
        <v>1320</v>
      </c>
      <c r="C681" t="s">
        <v>2666</v>
      </c>
    </row>
    <row r="682" spans="1:3" x14ac:dyDescent="0.25">
      <c r="A682">
        <v>35394</v>
      </c>
      <c r="B682" t="s">
        <v>1322</v>
      </c>
      <c r="C682" t="s">
        <v>2667</v>
      </c>
    </row>
    <row r="683" spans="1:3" x14ac:dyDescent="0.25">
      <c r="A683">
        <v>35675</v>
      </c>
      <c r="B683" t="s">
        <v>1324</v>
      </c>
      <c r="C683" t="s">
        <v>2668</v>
      </c>
    </row>
    <row r="684" spans="1:3" x14ac:dyDescent="0.25">
      <c r="A684">
        <v>35442</v>
      </c>
      <c r="B684" t="s">
        <v>1326</v>
      </c>
      <c r="C684" t="s">
        <v>2669</v>
      </c>
    </row>
    <row r="685" spans="1:3" x14ac:dyDescent="0.25">
      <c r="A685">
        <v>35676</v>
      </c>
      <c r="B685" t="s">
        <v>1328</v>
      </c>
      <c r="C685" t="s">
        <v>2670</v>
      </c>
    </row>
    <row r="686" spans="1:3" x14ac:dyDescent="0.25">
      <c r="A686">
        <v>28819</v>
      </c>
      <c r="B686" t="s">
        <v>1330</v>
      </c>
      <c r="C686" t="s">
        <v>2671</v>
      </c>
    </row>
    <row r="687" spans="1:3" x14ac:dyDescent="0.25">
      <c r="A687">
        <v>28820</v>
      </c>
      <c r="B687" t="s">
        <v>1332</v>
      </c>
      <c r="C687" t="s">
        <v>2672</v>
      </c>
    </row>
    <row r="688" spans="1:3" x14ac:dyDescent="0.25">
      <c r="A688">
        <v>35216</v>
      </c>
      <c r="B688" t="s">
        <v>1334</v>
      </c>
      <c r="C688" t="s">
        <v>2673</v>
      </c>
    </row>
    <row r="689" spans="1:3" x14ac:dyDescent="0.25">
      <c r="A689">
        <v>28838</v>
      </c>
      <c r="B689" t="s">
        <v>1336</v>
      </c>
      <c r="C689" t="s">
        <v>2674</v>
      </c>
    </row>
    <row r="690" spans="1:3" x14ac:dyDescent="0.25">
      <c r="A690">
        <v>35561</v>
      </c>
      <c r="B690" t="s">
        <v>1338</v>
      </c>
      <c r="C690" t="s">
        <v>2675</v>
      </c>
    </row>
    <row r="691" spans="1:3" x14ac:dyDescent="0.25">
      <c r="A691">
        <v>35679</v>
      </c>
      <c r="B691" t="s">
        <v>1340</v>
      </c>
      <c r="C691" t="s">
        <v>2676</v>
      </c>
    </row>
    <row r="692" spans="1:3" x14ac:dyDescent="0.25">
      <c r="A692">
        <v>32579</v>
      </c>
      <c r="B692" t="s">
        <v>1342</v>
      </c>
      <c r="C692" t="s">
        <v>2677</v>
      </c>
    </row>
    <row r="693" spans="1:3" x14ac:dyDescent="0.25">
      <c r="A693">
        <v>28845</v>
      </c>
      <c r="B693" t="s">
        <v>1344</v>
      </c>
      <c r="C693" t="s">
        <v>2678</v>
      </c>
    </row>
    <row r="694" spans="1:3" x14ac:dyDescent="0.25">
      <c r="A694">
        <v>29041</v>
      </c>
      <c r="B694" t="s">
        <v>1346</v>
      </c>
      <c r="C694" t="s">
        <v>2679</v>
      </c>
    </row>
    <row r="695" spans="1:3" x14ac:dyDescent="0.25">
      <c r="A695">
        <v>33512</v>
      </c>
      <c r="B695" t="s">
        <v>1348</v>
      </c>
      <c r="C695" t="s">
        <v>2680</v>
      </c>
    </row>
    <row r="696" spans="1:3" x14ac:dyDescent="0.25">
      <c r="A696">
        <v>35680</v>
      </c>
      <c r="B696" t="s">
        <v>1350</v>
      </c>
      <c r="C696" t="s">
        <v>2681</v>
      </c>
    </row>
    <row r="697" spans="1:3" x14ac:dyDescent="0.25">
      <c r="A697">
        <v>35681</v>
      </c>
      <c r="B697" t="s">
        <v>1352</v>
      </c>
      <c r="C697" t="s">
        <v>2682</v>
      </c>
    </row>
    <row r="698" spans="1:3" x14ac:dyDescent="0.25">
      <c r="A698">
        <v>28712</v>
      </c>
      <c r="B698" t="s">
        <v>1354</v>
      </c>
      <c r="C698" t="s">
        <v>2683</v>
      </c>
    </row>
    <row r="699" spans="1:3" x14ac:dyDescent="0.25">
      <c r="A699">
        <v>27398</v>
      </c>
      <c r="B699" t="s">
        <v>2684</v>
      </c>
      <c r="C699" t="s">
        <v>2685</v>
      </c>
    </row>
    <row r="700" spans="1:3" x14ac:dyDescent="0.25">
      <c r="A700">
        <v>35682</v>
      </c>
      <c r="B700" t="s">
        <v>1356</v>
      </c>
      <c r="C700" t="s">
        <v>2686</v>
      </c>
    </row>
    <row r="701" spans="1:3" x14ac:dyDescent="0.25">
      <c r="A701">
        <v>35683</v>
      </c>
      <c r="B701" t="s">
        <v>1358</v>
      </c>
      <c r="C701" t="s">
        <v>2687</v>
      </c>
    </row>
    <row r="702" spans="1:3" x14ac:dyDescent="0.25">
      <c r="A702">
        <v>35252</v>
      </c>
      <c r="B702" t="s">
        <v>1360</v>
      </c>
      <c r="C702" t="s">
        <v>2688</v>
      </c>
    </row>
    <row r="703" spans="1:3" x14ac:dyDescent="0.25">
      <c r="A703">
        <v>35685</v>
      </c>
      <c r="B703" t="s">
        <v>1362</v>
      </c>
      <c r="C703" t="s">
        <v>2689</v>
      </c>
    </row>
    <row r="704" spans="1:3" x14ac:dyDescent="0.25">
      <c r="A704">
        <v>35686</v>
      </c>
      <c r="B704" t="s">
        <v>1364</v>
      </c>
      <c r="C704" t="s">
        <v>2690</v>
      </c>
    </row>
    <row r="705" spans="1:3" x14ac:dyDescent="0.25">
      <c r="A705">
        <v>35687</v>
      </c>
      <c r="B705" t="s">
        <v>1366</v>
      </c>
      <c r="C705" t="s">
        <v>2691</v>
      </c>
    </row>
    <row r="706" spans="1:3" x14ac:dyDescent="0.25">
      <c r="A706">
        <v>35688</v>
      </c>
      <c r="B706" t="s">
        <v>1368</v>
      </c>
      <c r="C706" t="s">
        <v>2692</v>
      </c>
    </row>
    <row r="707" spans="1:3" x14ac:dyDescent="0.25">
      <c r="A707">
        <v>28792</v>
      </c>
      <c r="B707" t="s">
        <v>1370</v>
      </c>
      <c r="C707" t="s">
        <v>2693</v>
      </c>
    </row>
    <row r="708" spans="1:3" x14ac:dyDescent="0.25">
      <c r="A708">
        <v>35689</v>
      </c>
      <c r="B708" t="s">
        <v>1372</v>
      </c>
      <c r="C708" t="s">
        <v>2694</v>
      </c>
    </row>
    <row r="709" spans="1:3" x14ac:dyDescent="0.25">
      <c r="A709">
        <v>35690</v>
      </c>
      <c r="B709" t="s">
        <v>1374</v>
      </c>
      <c r="C709" t="s">
        <v>2695</v>
      </c>
    </row>
    <row r="710" spans="1:3" x14ac:dyDescent="0.25">
      <c r="A710">
        <v>35691</v>
      </c>
      <c r="B710" t="s">
        <v>1376</v>
      </c>
      <c r="C710" t="s">
        <v>2696</v>
      </c>
    </row>
    <row r="711" spans="1:3" x14ac:dyDescent="0.25">
      <c r="A711">
        <v>35692</v>
      </c>
      <c r="B711" t="s">
        <v>1378</v>
      </c>
      <c r="C711" t="s">
        <v>2697</v>
      </c>
    </row>
    <row r="712" spans="1:3" x14ac:dyDescent="0.25">
      <c r="A712">
        <v>35693</v>
      </c>
      <c r="B712" t="s">
        <v>1380</v>
      </c>
      <c r="C712" t="s">
        <v>2698</v>
      </c>
    </row>
    <row r="713" spans="1:3" x14ac:dyDescent="0.25">
      <c r="A713">
        <v>35694</v>
      </c>
      <c r="B713" t="s">
        <v>1382</v>
      </c>
      <c r="C713" t="s">
        <v>2699</v>
      </c>
    </row>
    <row r="714" spans="1:3" x14ac:dyDescent="0.25">
      <c r="A714">
        <v>35695</v>
      </c>
      <c r="B714" t="s">
        <v>1384</v>
      </c>
      <c r="C714" t="s">
        <v>2700</v>
      </c>
    </row>
    <row r="715" spans="1:3" x14ac:dyDescent="0.25">
      <c r="A715">
        <v>35696</v>
      </c>
      <c r="B715" t="s">
        <v>1386</v>
      </c>
      <c r="C715" t="s">
        <v>2701</v>
      </c>
    </row>
    <row r="716" spans="1:3" x14ac:dyDescent="0.25">
      <c r="A716">
        <v>35697</v>
      </c>
      <c r="B716" t="s">
        <v>1388</v>
      </c>
      <c r="C716" t="s">
        <v>2702</v>
      </c>
    </row>
    <row r="717" spans="1:3" x14ac:dyDescent="0.25">
      <c r="A717">
        <v>35253</v>
      </c>
      <c r="B717" t="s">
        <v>1390</v>
      </c>
      <c r="C717" t="s">
        <v>2703</v>
      </c>
    </row>
    <row r="718" spans="1:3" x14ac:dyDescent="0.25">
      <c r="A718">
        <v>35698</v>
      </c>
      <c r="B718" t="s">
        <v>1392</v>
      </c>
      <c r="C718" t="s">
        <v>2704</v>
      </c>
    </row>
    <row r="719" spans="1:3" x14ac:dyDescent="0.25">
      <c r="A719">
        <v>36053</v>
      </c>
      <c r="B719" t="s">
        <v>1394</v>
      </c>
      <c r="C719" t="s">
        <v>2705</v>
      </c>
    </row>
    <row r="720" spans="1:3" x14ac:dyDescent="0.25">
      <c r="A720">
        <v>33849</v>
      </c>
      <c r="B720" t="s">
        <v>1396</v>
      </c>
      <c r="C720" t="s">
        <v>2706</v>
      </c>
    </row>
    <row r="721" spans="1:3" x14ac:dyDescent="0.25">
      <c r="A721">
        <v>36055</v>
      </c>
      <c r="B721" t="s">
        <v>1398</v>
      </c>
      <c r="C721" t="s">
        <v>2707</v>
      </c>
    </row>
    <row r="722" spans="1:3" x14ac:dyDescent="0.25">
      <c r="A722">
        <v>36056</v>
      </c>
      <c r="B722" t="s">
        <v>1400</v>
      </c>
      <c r="C722" t="s">
        <v>2708</v>
      </c>
    </row>
    <row r="723" spans="1:3" x14ac:dyDescent="0.25">
      <c r="A723">
        <v>28830</v>
      </c>
      <c r="B723" t="s">
        <v>1402</v>
      </c>
      <c r="C723" t="s">
        <v>2709</v>
      </c>
    </row>
    <row r="724" spans="1:3" x14ac:dyDescent="0.25">
      <c r="A724">
        <v>35667</v>
      </c>
      <c r="B724" t="s">
        <v>1404</v>
      </c>
      <c r="C724" t="s">
        <v>2710</v>
      </c>
    </row>
    <row r="725" spans="1:3" x14ac:dyDescent="0.25">
      <c r="A725">
        <v>35352</v>
      </c>
      <c r="B725" t="s">
        <v>1406</v>
      </c>
      <c r="C725" t="s">
        <v>2711</v>
      </c>
    </row>
    <row r="726" spans="1:3" x14ac:dyDescent="0.25">
      <c r="A726">
        <v>28799</v>
      </c>
      <c r="B726" t="s">
        <v>1408</v>
      </c>
      <c r="C726" t="s">
        <v>2712</v>
      </c>
    </row>
    <row r="727" spans="1:3" x14ac:dyDescent="0.25">
      <c r="A727">
        <v>36057</v>
      </c>
      <c r="B727" t="s">
        <v>1410</v>
      </c>
      <c r="C727" t="s">
        <v>2713</v>
      </c>
    </row>
    <row r="728" spans="1:3" x14ac:dyDescent="0.25">
      <c r="A728">
        <v>36058</v>
      </c>
      <c r="B728" t="s">
        <v>1412</v>
      </c>
      <c r="C728" t="s">
        <v>2714</v>
      </c>
    </row>
    <row r="729" spans="1:3" x14ac:dyDescent="0.25">
      <c r="A729">
        <v>36059</v>
      </c>
      <c r="B729" t="s">
        <v>1414</v>
      </c>
      <c r="C729" t="s">
        <v>2715</v>
      </c>
    </row>
    <row r="730" spans="1:3" x14ac:dyDescent="0.25">
      <c r="A730">
        <v>36060</v>
      </c>
      <c r="B730" t="s">
        <v>1416</v>
      </c>
      <c r="C730" t="s">
        <v>2716</v>
      </c>
    </row>
    <row r="731" spans="1:3" x14ac:dyDescent="0.25">
      <c r="A731">
        <v>35395</v>
      </c>
      <c r="B731" t="s">
        <v>1418</v>
      </c>
      <c r="C731" t="s">
        <v>2717</v>
      </c>
    </row>
    <row r="732" spans="1:3" x14ac:dyDescent="0.25">
      <c r="A732">
        <v>36066</v>
      </c>
      <c r="B732" t="s">
        <v>1420</v>
      </c>
      <c r="C732" t="s">
        <v>2718</v>
      </c>
    </row>
    <row r="733" spans="1:3" x14ac:dyDescent="0.25">
      <c r="A733">
        <v>28793</v>
      </c>
      <c r="B733" t="s">
        <v>1422</v>
      </c>
      <c r="C733" t="s">
        <v>2719</v>
      </c>
    </row>
    <row r="734" spans="1:3" x14ac:dyDescent="0.25">
      <c r="A734">
        <v>36064</v>
      </c>
      <c r="B734" t="s">
        <v>1424</v>
      </c>
      <c r="C734" t="s">
        <v>2720</v>
      </c>
    </row>
    <row r="735" spans="1:3" x14ac:dyDescent="0.25">
      <c r="A735">
        <v>36065</v>
      </c>
      <c r="B735" t="s">
        <v>1426</v>
      </c>
      <c r="C735" t="s">
        <v>2721</v>
      </c>
    </row>
    <row r="736" spans="1:3" x14ac:dyDescent="0.25">
      <c r="A736">
        <v>36061</v>
      </c>
      <c r="B736" t="s">
        <v>1428</v>
      </c>
      <c r="C736" t="s">
        <v>2722</v>
      </c>
    </row>
    <row r="737" spans="1:3" x14ac:dyDescent="0.25">
      <c r="A737">
        <v>28839</v>
      </c>
      <c r="B737" t="s">
        <v>1430</v>
      </c>
      <c r="C737" t="s">
        <v>2723</v>
      </c>
    </row>
    <row r="738" spans="1:3" x14ac:dyDescent="0.25">
      <c r="A738">
        <v>36063</v>
      </c>
      <c r="B738" t="s">
        <v>1432</v>
      </c>
      <c r="C738" t="s">
        <v>2724</v>
      </c>
    </row>
    <row r="739" spans="1:3" x14ac:dyDescent="0.25">
      <c r="A739">
        <v>36062</v>
      </c>
      <c r="B739" t="s">
        <v>1434</v>
      </c>
      <c r="C739" t="s">
        <v>2725</v>
      </c>
    </row>
    <row r="740" spans="1:3" x14ac:dyDescent="0.25">
      <c r="A740">
        <v>28840</v>
      </c>
      <c r="B740" t="s">
        <v>1436</v>
      </c>
      <c r="C740" t="s">
        <v>2726</v>
      </c>
    </row>
    <row r="741" spans="1:3" x14ac:dyDescent="0.25">
      <c r="A741">
        <v>28833</v>
      </c>
      <c r="B741" t="s">
        <v>1438</v>
      </c>
      <c r="C741" t="s">
        <v>2727</v>
      </c>
    </row>
    <row r="742" spans="1:3" x14ac:dyDescent="0.25">
      <c r="A742">
        <v>36068</v>
      </c>
      <c r="B742" t="s">
        <v>1440</v>
      </c>
      <c r="C742" t="s">
        <v>2728</v>
      </c>
    </row>
    <row r="743" spans="1:3" x14ac:dyDescent="0.25">
      <c r="A743">
        <v>36069</v>
      </c>
      <c r="B743" t="s">
        <v>1442</v>
      </c>
      <c r="C743" t="s">
        <v>2729</v>
      </c>
    </row>
    <row r="744" spans="1:3" x14ac:dyDescent="0.25">
      <c r="A744">
        <v>36071</v>
      </c>
      <c r="B744" t="s">
        <v>1444</v>
      </c>
      <c r="C744" t="s">
        <v>2730</v>
      </c>
    </row>
    <row r="745" spans="1:3" x14ac:dyDescent="0.25">
      <c r="A745">
        <v>36072</v>
      </c>
      <c r="B745" t="s">
        <v>1446</v>
      </c>
      <c r="C745" t="s">
        <v>2731</v>
      </c>
    </row>
    <row r="746" spans="1:3" x14ac:dyDescent="0.25">
      <c r="A746">
        <v>36073</v>
      </c>
      <c r="B746" t="s">
        <v>1448</v>
      </c>
      <c r="C746" t="s">
        <v>2732</v>
      </c>
    </row>
    <row r="747" spans="1:3" x14ac:dyDescent="0.25">
      <c r="A747">
        <v>36074</v>
      </c>
      <c r="B747" t="s">
        <v>1450</v>
      </c>
      <c r="C747" t="s">
        <v>2733</v>
      </c>
    </row>
    <row r="748" spans="1:3" x14ac:dyDescent="0.25">
      <c r="A748">
        <v>36075</v>
      </c>
      <c r="B748" t="s">
        <v>1452</v>
      </c>
      <c r="C748" t="s">
        <v>2734</v>
      </c>
    </row>
    <row r="749" spans="1:3" x14ac:dyDescent="0.25">
      <c r="A749">
        <v>36076</v>
      </c>
      <c r="B749" t="s">
        <v>1454</v>
      </c>
      <c r="C749" t="s">
        <v>2735</v>
      </c>
    </row>
    <row r="750" spans="1:3" x14ac:dyDescent="0.25">
      <c r="A750">
        <v>36077</v>
      </c>
      <c r="B750" t="s">
        <v>1456</v>
      </c>
      <c r="C750" t="s">
        <v>2736</v>
      </c>
    </row>
    <row r="751" spans="1:3" x14ac:dyDescent="0.25">
      <c r="A751">
        <v>35210</v>
      </c>
      <c r="B751" t="s">
        <v>1458</v>
      </c>
      <c r="C751" t="s">
        <v>2737</v>
      </c>
    </row>
    <row r="752" spans="1:3" x14ac:dyDescent="0.25">
      <c r="A752">
        <v>36078</v>
      </c>
      <c r="B752" t="s">
        <v>1460</v>
      </c>
      <c r="C752" t="s">
        <v>2738</v>
      </c>
    </row>
    <row r="753" spans="1:3" x14ac:dyDescent="0.25">
      <c r="A753">
        <v>36079</v>
      </c>
      <c r="B753" t="s">
        <v>1462</v>
      </c>
      <c r="C753" t="s">
        <v>2739</v>
      </c>
    </row>
    <row r="754" spans="1:3" x14ac:dyDescent="0.25">
      <c r="A754">
        <v>36080</v>
      </c>
      <c r="B754" t="s">
        <v>1464</v>
      </c>
      <c r="C754" t="s">
        <v>2740</v>
      </c>
    </row>
    <row r="755" spans="1:3" x14ac:dyDescent="0.25">
      <c r="A755">
        <v>36081</v>
      </c>
      <c r="B755" t="s">
        <v>1466</v>
      </c>
      <c r="C755" t="s">
        <v>2741</v>
      </c>
    </row>
    <row r="756" spans="1:3" x14ac:dyDescent="0.25">
      <c r="A756">
        <v>35398</v>
      </c>
      <c r="B756" t="s">
        <v>1468</v>
      </c>
      <c r="C756" t="s">
        <v>2742</v>
      </c>
    </row>
    <row r="757" spans="1:3" x14ac:dyDescent="0.25">
      <c r="A757">
        <v>33651</v>
      </c>
      <c r="B757" t="s">
        <v>1470</v>
      </c>
      <c r="C757" t="s">
        <v>2743</v>
      </c>
    </row>
    <row r="758" spans="1:3" x14ac:dyDescent="0.25">
      <c r="A758">
        <v>36046</v>
      </c>
      <c r="B758" t="s">
        <v>1472</v>
      </c>
      <c r="C758" t="s">
        <v>2744</v>
      </c>
    </row>
    <row r="759" spans="1:3" x14ac:dyDescent="0.25">
      <c r="A759">
        <v>36082</v>
      </c>
      <c r="B759" t="s">
        <v>1474</v>
      </c>
      <c r="C759" t="s">
        <v>2745</v>
      </c>
    </row>
    <row r="760" spans="1:3" x14ac:dyDescent="0.25">
      <c r="A760">
        <v>29038</v>
      </c>
      <c r="B760" t="s">
        <v>1476</v>
      </c>
      <c r="C760" t="s">
        <v>2746</v>
      </c>
    </row>
    <row r="761" spans="1:3" x14ac:dyDescent="0.25">
      <c r="A761">
        <v>36085</v>
      </c>
      <c r="B761" t="s">
        <v>1478</v>
      </c>
      <c r="C761" t="s">
        <v>2747</v>
      </c>
    </row>
    <row r="762" spans="1:3" x14ac:dyDescent="0.25">
      <c r="A762">
        <v>33515</v>
      </c>
      <c r="B762" t="s">
        <v>1480</v>
      </c>
      <c r="C762" t="s">
        <v>2748</v>
      </c>
    </row>
    <row r="763" spans="1:3" x14ac:dyDescent="0.25">
      <c r="A763">
        <v>28872</v>
      </c>
      <c r="B763" t="s">
        <v>1482</v>
      </c>
      <c r="C763" t="s">
        <v>2749</v>
      </c>
    </row>
    <row r="764" spans="1:3" x14ac:dyDescent="0.25">
      <c r="A764">
        <v>36086</v>
      </c>
      <c r="B764" t="s">
        <v>1484</v>
      </c>
      <c r="C764" t="s">
        <v>2750</v>
      </c>
    </row>
    <row r="765" spans="1:3" x14ac:dyDescent="0.25">
      <c r="A765">
        <v>36087</v>
      </c>
      <c r="B765" t="s">
        <v>1486</v>
      </c>
      <c r="C765" t="s">
        <v>2751</v>
      </c>
    </row>
    <row r="766" spans="1:3" x14ac:dyDescent="0.25">
      <c r="A766">
        <v>36089</v>
      </c>
      <c r="B766" t="s">
        <v>1488</v>
      </c>
      <c r="C766" t="s">
        <v>2752</v>
      </c>
    </row>
    <row r="767" spans="1:3" x14ac:dyDescent="0.25">
      <c r="A767">
        <v>36050</v>
      </c>
      <c r="B767" t="s">
        <v>1490</v>
      </c>
      <c r="C767" t="s">
        <v>2753</v>
      </c>
    </row>
    <row r="768" spans="1:3" x14ac:dyDescent="0.25">
      <c r="A768">
        <v>36090</v>
      </c>
      <c r="B768" t="s">
        <v>1492</v>
      </c>
      <c r="C768" t="s">
        <v>2754</v>
      </c>
    </row>
    <row r="769" spans="1:3" x14ac:dyDescent="0.25">
      <c r="A769">
        <v>36091</v>
      </c>
      <c r="B769" t="s">
        <v>1494</v>
      </c>
      <c r="C769" t="s">
        <v>2755</v>
      </c>
    </row>
    <row r="770" spans="1:3" x14ac:dyDescent="0.25">
      <c r="A770">
        <v>35254</v>
      </c>
      <c r="B770" t="s">
        <v>1496</v>
      </c>
      <c r="C770" t="s">
        <v>2756</v>
      </c>
    </row>
    <row r="771" spans="1:3" x14ac:dyDescent="0.25">
      <c r="A771">
        <v>36092</v>
      </c>
      <c r="B771" t="s">
        <v>1498</v>
      </c>
      <c r="C771" t="s">
        <v>2757</v>
      </c>
    </row>
    <row r="772" spans="1:3" x14ac:dyDescent="0.25">
      <c r="A772">
        <v>36093</v>
      </c>
      <c r="B772" t="s">
        <v>1500</v>
      </c>
      <c r="C772" t="s">
        <v>2758</v>
      </c>
    </row>
    <row r="773" spans="1:3" x14ac:dyDescent="0.25">
      <c r="A773">
        <v>36094</v>
      </c>
      <c r="B773" t="s">
        <v>1502</v>
      </c>
      <c r="C773" t="s">
        <v>2759</v>
      </c>
    </row>
    <row r="774" spans="1:3" x14ac:dyDescent="0.25">
      <c r="A774">
        <v>36095</v>
      </c>
      <c r="B774" t="s">
        <v>1504</v>
      </c>
      <c r="C774" t="s">
        <v>2760</v>
      </c>
    </row>
    <row r="775" spans="1:3" x14ac:dyDescent="0.25">
      <c r="A775">
        <v>28711</v>
      </c>
      <c r="B775" t="s">
        <v>2761</v>
      </c>
      <c r="C775" t="s">
        <v>2762</v>
      </c>
    </row>
    <row r="776" spans="1:3" x14ac:dyDescent="0.25">
      <c r="A776">
        <v>36214</v>
      </c>
      <c r="B776" t="s">
        <v>1506</v>
      </c>
      <c r="C776" t="s">
        <v>2763</v>
      </c>
    </row>
    <row r="777" spans="1:3" x14ac:dyDescent="0.25">
      <c r="A777">
        <v>36333</v>
      </c>
      <c r="B777" t="s">
        <v>1508</v>
      </c>
      <c r="C777" t="s">
        <v>2764</v>
      </c>
    </row>
    <row r="778" spans="1:3" x14ac:dyDescent="0.25">
      <c r="A778">
        <v>36334</v>
      </c>
      <c r="B778" t="s">
        <v>1510</v>
      </c>
      <c r="C778" t="s">
        <v>2765</v>
      </c>
    </row>
    <row r="779" spans="1:3" x14ac:dyDescent="0.25">
      <c r="A779">
        <v>36335</v>
      </c>
      <c r="B779" t="s">
        <v>1512</v>
      </c>
      <c r="C779" t="s">
        <v>2766</v>
      </c>
    </row>
    <row r="780" spans="1:3" x14ac:dyDescent="0.25">
      <c r="A780">
        <v>29033</v>
      </c>
      <c r="B780" t="s">
        <v>1514</v>
      </c>
      <c r="C780" t="s">
        <v>2767</v>
      </c>
    </row>
    <row r="781" spans="1:3" x14ac:dyDescent="0.25">
      <c r="A781">
        <v>36336</v>
      </c>
      <c r="B781" t="s">
        <v>1516</v>
      </c>
      <c r="C781" t="s">
        <v>2768</v>
      </c>
    </row>
    <row r="782" spans="1:3" x14ac:dyDescent="0.25">
      <c r="A782">
        <v>36337</v>
      </c>
      <c r="B782" t="s">
        <v>1518</v>
      </c>
      <c r="C782" t="s">
        <v>2769</v>
      </c>
    </row>
    <row r="783" spans="1:3" x14ac:dyDescent="0.25">
      <c r="A783">
        <v>36338</v>
      </c>
      <c r="B783" t="s">
        <v>1520</v>
      </c>
      <c r="C783" t="s">
        <v>2770</v>
      </c>
    </row>
    <row r="784" spans="1:3" x14ac:dyDescent="0.25">
      <c r="A784">
        <v>36339</v>
      </c>
      <c r="B784" t="s">
        <v>1522</v>
      </c>
      <c r="C784" t="s">
        <v>2771</v>
      </c>
    </row>
    <row r="785" spans="1:3" x14ac:dyDescent="0.25">
      <c r="A785">
        <v>35353</v>
      </c>
      <c r="B785" t="s">
        <v>1524</v>
      </c>
      <c r="C785" t="s">
        <v>2772</v>
      </c>
    </row>
    <row r="786" spans="1:3" x14ac:dyDescent="0.25">
      <c r="A786">
        <v>36340</v>
      </c>
      <c r="B786" t="s">
        <v>1526</v>
      </c>
      <c r="C786" t="s">
        <v>2773</v>
      </c>
    </row>
    <row r="787" spans="1:3" x14ac:dyDescent="0.25">
      <c r="A787">
        <v>28834</v>
      </c>
      <c r="B787" t="s">
        <v>1528</v>
      </c>
      <c r="C787" t="s">
        <v>2774</v>
      </c>
    </row>
    <row r="788" spans="1:3" x14ac:dyDescent="0.25">
      <c r="A788">
        <v>39598</v>
      </c>
      <c r="B788" t="s">
        <v>1531</v>
      </c>
      <c r="C788" t="s">
        <v>2775</v>
      </c>
    </row>
    <row r="789" spans="1:3" x14ac:dyDescent="0.25">
      <c r="A789">
        <v>36342</v>
      </c>
      <c r="B789" t="s">
        <v>1533</v>
      </c>
      <c r="C789" t="s">
        <v>2776</v>
      </c>
    </row>
    <row r="790" spans="1:3" x14ac:dyDescent="0.25">
      <c r="A790">
        <v>28714</v>
      </c>
      <c r="B790" t="s">
        <v>1535</v>
      </c>
      <c r="C790" t="s">
        <v>2777</v>
      </c>
    </row>
    <row r="791" spans="1:3" x14ac:dyDescent="0.25">
      <c r="A791">
        <v>36343</v>
      </c>
      <c r="B791" t="s">
        <v>1537</v>
      </c>
      <c r="C791" t="s">
        <v>2778</v>
      </c>
    </row>
    <row r="792" spans="1:3" x14ac:dyDescent="0.25">
      <c r="A792">
        <v>35251</v>
      </c>
      <c r="B792" t="s">
        <v>1539</v>
      </c>
      <c r="C792" t="s">
        <v>2779</v>
      </c>
    </row>
    <row r="793" spans="1:3" x14ac:dyDescent="0.25">
      <c r="A793">
        <v>35495</v>
      </c>
      <c r="B793" t="s">
        <v>1541</v>
      </c>
      <c r="C793" t="s">
        <v>2780</v>
      </c>
    </row>
    <row r="794" spans="1:3" x14ac:dyDescent="0.25">
      <c r="A794">
        <v>36344</v>
      </c>
      <c r="B794" t="s">
        <v>1543</v>
      </c>
      <c r="C794" t="s">
        <v>2781</v>
      </c>
    </row>
    <row r="795" spans="1:3" x14ac:dyDescent="0.25">
      <c r="A795">
        <v>36345</v>
      </c>
      <c r="B795" t="s">
        <v>1545</v>
      </c>
      <c r="C795" t="s">
        <v>2782</v>
      </c>
    </row>
    <row r="796" spans="1:3" x14ac:dyDescent="0.25">
      <c r="A796">
        <v>32532</v>
      </c>
      <c r="B796" t="s">
        <v>1547</v>
      </c>
      <c r="C796" t="s">
        <v>2783</v>
      </c>
    </row>
    <row r="797" spans="1:3" x14ac:dyDescent="0.25">
      <c r="A797">
        <v>36347</v>
      </c>
      <c r="B797" t="s">
        <v>1549</v>
      </c>
      <c r="C797" t="s">
        <v>2784</v>
      </c>
    </row>
    <row r="798" spans="1:3" x14ac:dyDescent="0.25">
      <c r="A798">
        <v>36348</v>
      </c>
      <c r="B798" t="s">
        <v>1551</v>
      </c>
      <c r="C798" t="s">
        <v>2785</v>
      </c>
    </row>
    <row r="799" spans="1:3" x14ac:dyDescent="0.25">
      <c r="A799">
        <v>28844</v>
      </c>
      <c r="B799" t="s">
        <v>1553</v>
      </c>
      <c r="C799" t="s">
        <v>2786</v>
      </c>
    </row>
    <row r="800" spans="1:3" x14ac:dyDescent="0.25">
      <c r="A800">
        <v>36350</v>
      </c>
      <c r="B800" t="s">
        <v>1555</v>
      </c>
      <c r="C800" t="s">
        <v>2787</v>
      </c>
    </row>
    <row r="801" spans="1:3" x14ac:dyDescent="0.25">
      <c r="A801">
        <v>36351</v>
      </c>
      <c r="B801" t="s">
        <v>1557</v>
      </c>
      <c r="C801" t="s">
        <v>2788</v>
      </c>
    </row>
    <row r="802" spans="1:3" x14ac:dyDescent="0.25">
      <c r="A802">
        <v>36352</v>
      </c>
      <c r="B802" t="s">
        <v>1559</v>
      </c>
      <c r="C802" t="s">
        <v>2789</v>
      </c>
    </row>
    <row r="803" spans="1:3" x14ac:dyDescent="0.25">
      <c r="A803">
        <v>36353</v>
      </c>
      <c r="B803" t="s">
        <v>1561</v>
      </c>
      <c r="C803" t="s">
        <v>2790</v>
      </c>
    </row>
    <row r="804" spans="1:3" x14ac:dyDescent="0.25">
      <c r="A804">
        <v>36355</v>
      </c>
      <c r="B804" t="s">
        <v>1563</v>
      </c>
      <c r="C804" t="s">
        <v>2791</v>
      </c>
    </row>
    <row r="805" spans="1:3" x14ac:dyDescent="0.25">
      <c r="A805">
        <v>33405</v>
      </c>
      <c r="B805" t="s">
        <v>1565</v>
      </c>
      <c r="C805" t="s">
        <v>2792</v>
      </c>
    </row>
    <row r="806" spans="1:3" x14ac:dyDescent="0.25">
      <c r="A806">
        <v>36356</v>
      </c>
      <c r="B806" t="s">
        <v>1567</v>
      </c>
      <c r="C806" t="s">
        <v>2793</v>
      </c>
    </row>
    <row r="807" spans="1:3" x14ac:dyDescent="0.25">
      <c r="A807">
        <v>36357</v>
      </c>
      <c r="B807" t="s">
        <v>1569</v>
      </c>
      <c r="C807" t="s">
        <v>2794</v>
      </c>
    </row>
    <row r="808" spans="1:3" x14ac:dyDescent="0.25">
      <c r="A808">
        <v>28873</v>
      </c>
      <c r="B808" t="s">
        <v>2795</v>
      </c>
      <c r="C808" t="s">
        <v>2796</v>
      </c>
    </row>
    <row r="809" spans="1:3" x14ac:dyDescent="0.25">
      <c r="A809">
        <v>36358</v>
      </c>
      <c r="B809" t="s">
        <v>1571</v>
      </c>
      <c r="C809" t="s">
        <v>2797</v>
      </c>
    </row>
    <row r="810" spans="1:3" x14ac:dyDescent="0.25">
      <c r="A810">
        <v>36359</v>
      </c>
      <c r="B810" t="s">
        <v>1573</v>
      </c>
      <c r="C810" t="s">
        <v>2798</v>
      </c>
    </row>
    <row r="811" spans="1:3" x14ac:dyDescent="0.25">
      <c r="A811">
        <v>28874</v>
      </c>
      <c r="B811" t="s">
        <v>1575</v>
      </c>
      <c r="C811" t="s">
        <v>2799</v>
      </c>
    </row>
    <row r="812" spans="1:3" x14ac:dyDescent="0.25">
      <c r="A812">
        <v>33644</v>
      </c>
      <c r="B812" t="s">
        <v>1577</v>
      </c>
      <c r="C812" t="s">
        <v>2800</v>
      </c>
    </row>
    <row r="813" spans="1:3" x14ac:dyDescent="0.25">
      <c r="A813">
        <v>36360</v>
      </c>
      <c r="B813" t="s">
        <v>1579</v>
      </c>
      <c r="C813" t="s">
        <v>2801</v>
      </c>
    </row>
    <row r="814" spans="1:3" x14ac:dyDescent="0.25">
      <c r="A814">
        <v>36361</v>
      </c>
      <c r="B814" t="s">
        <v>1581</v>
      </c>
      <c r="C814" t="s">
        <v>2802</v>
      </c>
    </row>
    <row r="815" spans="1:3" x14ac:dyDescent="0.25">
      <c r="A815">
        <v>36362</v>
      </c>
      <c r="B815" t="s">
        <v>1583</v>
      </c>
      <c r="C815" t="s">
        <v>2803</v>
      </c>
    </row>
    <row r="816" spans="1:3" x14ac:dyDescent="0.25">
      <c r="A816">
        <v>36363</v>
      </c>
      <c r="B816" t="s">
        <v>1585</v>
      </c>
      <c r="C816" t="s">
        <v>2804</v>
      </c>
    </row>
    <row r="817" spans="1:3" x14ac:dyDescent="0.25">
      <c r="A817">
        <v>33611</v>
      </c>
      <c r="B817" t="s">
        <v>1587</v>
      </c>
      <c r="C817" t="s">
        <v>2805</v>
      </c>
    </row>
    <row r="818" spans="1:3" x14ac:dyDescent="0.25">
      <c r="A818">
        <v>36365</v>
      </c>
      <c r="B818" t="s">
        <v>1589</v>
      </c>
      <c r="C818" t="s">
        <v>2806</v>
      </c>
    </row>
    <row r="819" spans="1:3" x14ac:dyDescent="0.25">
      <c r="A819">
        <v>36366</v>
      </c>
      <c r="B819" t="s">
        <v>1591</v>
      </c>
      <c r="C819" t="s">
        <v>2807</v>
      </c>
    </row>
    <row r="820" spans="1:3" x14ac:dyDescent="0.25">
      <c r="A820">
        <v>36367</v>
      </c>
      <c r="B820" t="s">
        <v>1593</v>
      </c>
      <c r="C820" t="s">
        <v>2808</v>
      </c>
    </row>
    <row r="821" spans="1:3" x14ac:dyDescent="0.25">
      <c r="A821">
        <v>33616</v>
      </c>
      <c r="B821" t="s">
        <v>1595</v>
      </c>
      <c r="C821" t="s">
        <v>2809</v>
      </c>
    </row>
    <row r="822" spans="1:3" x14ac:dyDescent="0.25">
      <c r="A822">
        <v>35574</v>
      </c>
      <c r="B822" t="s">
        <v>1597</v>
      </c>
      <c r="C822" t="s">
        <v>2810</v>
      </c>
    </row>
    <row r="823" spans="1:3" x14ac:dyDescent="0.25">
      <c r="A823">
        <v>36349</v>
      </c>
      <c r="B823" t="s">
        <v>1599</v>
      </c>
      <c r="C823" t="s">
        <v>2811</v>
      </c>
    </row>
    <row r="824" spans="1:3" x14ac:dyDescent="0.25">
      <c r="A824">
        <v>36368</v>
      </c>
      <c r="B824" t="s">
        <v>1601</v>
      </c>
      <c r="C824" t="s">
        <v>2812</v>
      </c>
    </row>
    <row r="825" spans="1:3" x14ac:dyDescent="0.25">
      <c r="A825">
        <v>36310</v>
      </c>
      <c r="B825" t="s">
        <v>1603</v>
      </c>
      <c r="C825" t="s">
        <v>2813</v>
      </c>
    </row>
    <row r="826" spans="1:3" x14ac:dyDescent="0.25">
      <c r="A826">
        <v>36369</v>
      </c>
      <c r="B826" t="s">
        <v>1605</v>
      </c>
      <c r="C826" t="s">
        <v>2814</v>
      </c>
    </row>
    <row r="827" spans="1:3" x14ac:dyDescent="0.25">
      <c r="A827">
        <v>33970</v>
      </c>
      <c r="B827" t="s">
        <v>5</v>
      </c>
      <c r="C827" t="s">
        <v>2815</v>
      </c>
    </row>
    <row r="828" spans="1:3" x14ac:dyDescent="0.25">
      <c r="A828">
        <v>29118</v>
      </c>
      <c r="B828" t="s">
        <v>1608</v>
      </c>
      <c r="C828" t="s">
        <v>2816</v>
      </c>
    </row>
    <row r="829" spans="1:3" x14ac:dyDescent="0.25">
      <c r="A829">
        <v>36370</v>
      </c>
      <c r="B829" t="s">
        <v>1610</v>
      </c>
      <c r="C829" t="s">
        <v>2817</v>
      </c>
    </row>
    <row r="830" spans="1:3" x14ac:dyDescent="0.25">
      <c r="A830">
        <v>36371</v>
      </c>
      <c r="B830" t="s">
        <v>1612</v>
      </c>
      <c r="C830" t="s">
        <v>2818</v>
      </c>
    </row>
    <row r="831" spans="1:3" x14ac:dyDescent="0.25">
      <c r="A831">
        <v>35393</v>
      </c>
      <c r="B831" t="s">
        <v>1614</v>
      </c>
      <c r="C831" t="s">
        <v>2819</v>
      </c>
    </row>
    <row r="832" spans="1:3" x14ac:dyDescent="0.25">
      <c r="A832">
        <v>35562</v>
      </c>
      <c r="B832" t="s">
        <v>1616</v>
      </c>
      <c r="C832" t="s">
        <v>2820</v>
      </c>
    </row>
    <row r="833" spans="1:3" x14ac:dyDescent="0.25">
      <c r="A833">
        <v>36373</v>
      </c>
      <c r="B833" t="s">
        <v>1618</v>
      </c>
      <c r="C833" t="s">
        <v>2821</v>
      </c>
    </row>
    <row r="834" spans="1:3" x14ac:dyDescent="0.25">
      <c r="A834">
        <v>32534</v>
      </c>
      <c r="B834" t="s">
        <v>1620</v>
      </c>
      <c r="C834" t="s">
        <v>2822</v>
      </c>
    </row>
    <row r="835" spans="1:3" x14ac:dyDescent="0.25">
      <c r="A835">
        <v>28848</v>
      </c>
      <c r="B835" t="s">
        <v>2823</v>
      </c>
      <c r="C835" t="s">
        <v>2824</v>
      </c>
    </row>
    <row r="836" spans="1:3" x14ac:dyDescent="0.25">
      <c r="A836">
        <v>33518</v>
      </c>
      <c r="B836" t="s">
        <v>1622</v>
      </c>
      <c r="C836" t="s">
        <v>2825</v>
      </c>
    </row>
    <row r="837" spans="1:3" x14ac:dyDescent="0.25">
      <c r="A837">
        <v>36417</v>
      </c>
      <c r="B837" t="s">
        <v>1624</v>
      </c>
      <c r="C837" t="s">
        <v>2826</v>
      </c>
    </row>
    <row r="838" spans="1:3" x14ac:dyDescent="0.25">
      <c r="A838">
        <v>36418</v>
      </c>
      <c r="B838" t="s">
        <v>1626</v>
      </c>
      <c r="C838" t="s">
        <v>2827</v>
      </c>
    </row>
    <row r="839" spans="1:3" x14ac:dyDescent="0.25">
      <c r="A839">
        <v>36421</v>
      </c>
      <c r="B839" t="s">
        <v>1628</v>
      </c>
      <c r="C839" t="s">
        <v>2828</v>
      </c>
    </row>
    <row r="840" spans="1:3" x14ac:dyDescent="0.25">
      <c r="A840">
        <v>36419</v>
      </c>
      <c r="B840" t="s">
        <v>1630</v>
      </c>
      <c r="C840" t="s">
        <v>2829</v>
      </c>
    </row>
    <row r="841" spans="1:3" x14ac:dyDescent="0.25">
      <c r="A841">
        <v>36420</v>
      </c>
      <c r="B841" t="s">
        <v>1632</v>
      </c>
      <c r="C841" t="s">
        <v>2830</v>
      </c>
    </row>
    <row r="842" spans="1:3" x14ac:dyDescent="0.25">
      <c r="A842">
        <v>28853</v>
      </c>
      <c r="B842" t="s">
        <v>1634</v>
      </c>
      <c r="C842" t="s">
        <v>2831</v>
      </c>
    </row>
    <row r="843" spans="1:3" x14ac:dyDescent="0.25">
      <c r="A843">
        <v>36423</v>
      </c>
      <c r="B843" t="s">
        <v>1636</v>
      </c>
      <c r="C843" t="s">
        <v>2832</v>
      </c>
    </row>
    <row r="844" spans="1:3" x14ac:dyDescent="0.25">
      <c r="A844">
        <v>36426</v>
      </c>
      <c r="B844" t="s">
        <v>1638</v>
      </c>
      <c r="C844" t="s">
        <v>2833</v>
      </c>
    </row>
    <row r="845" spans="1:3" x14ac:dyDescent="0.25">
      <c r="A845">
        <v>35355</v>
      </c>
      <c r="B845" t="s">
        <v>1640</v>
      </c>
      <c r="C845" t="s">
        <v>2834</v>
      </c>
    </row>
    <row r="846" spans="1:3" x14ac:dyDescent="0.25">
      <c r="A846">
        <v>35250</v>
      </c>
      <c r="B846" t="s">
        <v>1642</v>
      </c>
      <c r="C846" t="s">
        <v>2835</v>
      </c>
    </row>
    <row r="847" spans="1:3" x14ac:dyDescent="0.25">
      <c r="A847">
        <v>36427</v>
      </c>
      <c r="B847" t="s">
        <v>1644</v>
      </c>
      <c r="C847" t="s">
        <v>2836</v>
      </c>
    </row>
    <row r="848" spans="1:3" x14ac:dyDescent="0.25">
      <c r="A848">
        <v>28849</v>
      </c>
      <c r="B848" t="s">
        <v>2837</v>
      </c>
      <c r="C848" t="s">
        <v>2838</v>
      </c>
    </row>
    <row r="849" spans="1:3" x14ac:dyDescent="0.25">
      <c r="A849">
        <v>36428</v>
      </c>
      <c r="B849" t="s">
        <v>1646</v>
      </c>
      <c r="C849" t="s">
        <v>2839</v>
      </c>
    </row>
    <row r="850" spans="1:3" x14ac:dyDescent="0.25">
      <c r="A850">
        <v>36429</v>
      </c>
      <c r="B850" t="s">
        <v>1648</v>
      </c>
      <c r="C850" t="s">
        <v>2840</v>
      </c>
    </row>
    <row r="851" spans="1:3" x14ac:dyDescent="0.25">
      <c r="A851">
        <v>36430</v>
      </c>
      <c r="B851" t="s">
        <v>1650</v>
      </c>
      <c r="C851" t="s">
        <v>2841</v>
      </c>
    </row>
    <row r="852" spans="1:3" x14ac:dyDescent="0.25">
      <c r="A852">
        <v>36431</v>
      </c>
      <c r="B852" t="s">
        <v>1652</v>
      </c>
      <c r="C852" t="s">
        <v>2842</v>
      </c>
    </row>
    <row r="853" spans="1:3" x14ac:dyDescent="0.25">
      <c r="A853">
        <v>41215</v>
      </c>
      <c r="B853" t="s">
        <v>1654</v>
      </c>
      <c r="C853" t="s">
        <v>2843</v>
      </c>
    </row>
    <row r="854" spans="1:3" x14ac:dyDescent="0.25">
      <c r="A854">
        <v>36433</v>
      </c>
      <c r="B854" t="s">
        <v>1656</v>
      </c>
      <c r="C854" t="s">
        <v>2844</v>
      </c>
    </row>
    <row r="855" spans="1:3" x14ac:dyDescent="0.25">
      <c r="A855">
        <v>36434</v>
      </c>
      <c r="B855" t="s">
        <v>1658</v>
      </c>
      <c r="C855" t="s">
        <v>2845</v>
      </c>
    </row>
    <row r="856" spans="1:3" x14ac:dyDescent="0.25">
      <c r="A856">
        <v>39193</v>
      </c>
      <c r="B856" t="s">
        <v>1660</v>
      </c>
      <c r="C856" t="s">
        <v>2846</v>
      </c>
    </row>
    <row r="857" spans="1:3" x14ac:dyDescent="0.25">
      <c r="A857">
        <v>36436</v>
      </c>
      <c r="B857" t="s">
        <v>1662</v>
      </c>
      <c r="C857" t="s">
        <v>2847</v>
      </c>
    </row>
    <row r="858" spans="1:3" x14ac:dyDescent="0.25">
      <c r="A858">
        <v>28854</v>
      </c>
      <c r="B858" t="s">
        <v>1664</v>
      </c>
      <c r="C858" t="s">
        <v>2848</v>
      </c>
    </row>
    <row r="859" spans="1:3" x14ac:dyDescent="0.25">
      <c r="A859">
        <v>36435</v>
      </c>
      <c r="B859" t="s">
        <v>1666</v>
      </c>
      <c r="C859" t="s">
        <v>2849</v>
      </c>
    </row>
    <row r="860" spans="1:3" x14ac:dyDescent="0.25">
      <c r="A860">
        <v>36437</v>
      </c>
      <c r="B860" t="s">
        <v>1668</v>
      </c>
      <c r="C860" t="s">
        <v>2850</v>
      </c>
    </row>
    <row r="861" spans="1:3" x14ac:dyDescent="0.25">
      <c r="A861">
        <v>28855</v>
      </c>
      <c r="B861" t="s">
        <v>1670</v>
      </c>
      <c r="C861" t="s">
        <v>2851</v>
      </c>
    </row>
    <row r="862" spans="1:3" x14ac:dyDescent="0.25">
      <c r="A862">
        <v>36438</v>
      </c>
      <c r="B862" t="s">
        <v>1672</v>
      </c>
      <c r="C862" t="s">
        <v>2852</v>
      </c>
    </row>
    <row r="863" spans="1:3" x14ac:dyDescent="0.25">
      <c r="A863">
        <v>36439</v>
      </c>
      <c r="B863" t="s">
        <v>1674</v>
      </c>
      <c r="C863" t="s">
        <v>2853</v>
      </c>
    </row>
    <row r="864" spans="1:3" x14ac:dyDescent="0.25">
      <c r="A864">
        <v>36444</v>
      </c>
      <c r="B864" t="s">
        <v>1676</v>
      </c>
      <c r="C864" t="s">
        <v>2854</v>
      </c>
    </row>
    <row r="865" spans="1:3" x14ac:dyDescent="0.25">
      <c r="A865">
        <v>36440</v>
      </c>
      <c r="B865" t="s">
        <v>1678</v>
      </c>
      <c r="C865" t="s">
        <v>2855</v>
      </c>
    </row>
    <row r="866" spans="1:3" x14ac:dyDescent="0.25">
      <c r="A866">
        <v>36442</v>
      </c>
      <c r="B866" t="s">
        <v>1680</v>
      </c>
      <c r="C866" t="s">
        <v>2856</v>
      </c>
    </row>
    <row r="867" spans="1:3" x14ac:dyDescent="0.25">
      <c r="A867">
        <v>36447</v>
      </c>
      <c r="B867" t="s">
        <v>1682</v>
      </c>
      <c r="C867" t="s">
        <v>2857</v>
      </c>
    </row>
    <row r="868" spans="1:3" x14ac:dyDescent="0.25">
      <c r="A868">
        <v>35400</v>
      </c>
      <c r="B868" t="s">
        <v>1684</v>
      </c>
      <c r="C868" t="s">
        <v>2858</v>
      </c>
    </row>
    <row r="869" spans="1:3" x14ac:dyDescent="0.25">
      <c r="A869">
        <v>36448</v>
      </c>
      <c r="B869" t="s">
        <v>1686</v>
      </c>
      <c r="C869" t="s">
        <v>2859</v>
      </c>
    </row>
    <row r="870" spans="1:3" x14ac:dyDescent="0.25">
      <c r="A870">
        <v>36449</v>
      </c>
      <c r="B870" t="s">
        <v>1688</v>
      </c>
      <c r="C870" t="s">
        <v>2860</v>
      </c>
    </row>
    <row r="871" spans="1:3" x14ac:dyDescent="0.25">
      <c r="A871">
        <v>36450</v>
      </c>
      <c r="B871" t="s">
        <v>1690</v>
      </c>
      <c r="C871" t="s">
        <v>2861</v>
      </c>
    </row>
    <row r="872" spans="1:3" x14ac:dyDescent="0.25">
      <c r="A872">
        <v>36451</v>
      </c>
      <c r="B872" t="s">
        <v>1692</v>
      </c>
      <c r="C872" t="s">
        <v>2862</v>
      </c>
    </row>
    <row r="873" spans="1:3" x14ac:dyDescent="0.25">
      <c r="A873">
        <v>36455</v>
      </c>
      <c r="B873" t="s">
        <v>1694</v>
      </c>
      <c r="C873" t="s">
        <v>2863</v>
      </c>
    </row>
    <row r="874" spans="1:3" x14ac:dyDescent="0.25">
      <c r="A874">
        <v>36452</v>
      </c>
      <c r="B874" t="s">
        <v>1696</v>
      </c>
      <c r="C874" t="s">
        <v>2864</v>
      </c>
    </row>
    <row r="875" spans="1:3" x14ac:dyDescent="0.25">
      <c r="A875">
        <v>36453</v>
      </c>
      <c r="B875" t="s">
        <v>1698</v>
      </c>
      <c r="C875" t="s">
        <v>2865</v>
      </c>
    </row>
    <row r="876" spans="1:3" x14ac:dyDescent="0.25">
      <c r="A876">
        <v>36454</v>
      </c>
      <c r="B876" t="s">
        <v>1700</v>
      </c>
      <c r="C876" t="s">
        <v>2866</v>
      </c>
    </row>
    <row r="877" spans="1:3" x14ac:dyDescent="0.25">
      <c r="A877">
        <v>39585</v>
      </c>
      <c r="B877" t="s">
        <v>1702</v>
      </c>
      <c r="C877" t="s">
        <v>2867</v>
      </c>
    </row>
    <row r="878" spans="1:3" x14ac:dyDescent="0.25">
      <c r="A878">
        <v>28857</v>
      </c>
      <c r="B878" t="s">
        <v>1704</v>
      </c>
      <c r="C878" t="s">
        <v>2868</v>
      </c>
    </row>
    <row r="879" spans="1:3" x14ac:dyDescent="0.25">
      <c r="A879">
        <v>28856</v>
      </c>
      <c r="B879" t="s">
        <v>1706</v>
      </c>
      <c r="C879" t="s">
        <v>2869</v>
      </c>
    </row>
    <row r="880" spans="1:3" x14ac:dyDescent="0.25">
      <c r="A880">
        <v>28850</v>
      </c>
      <c r="B880" t="s">
        <v>2870</v>
      </c>
      <c r="C880" t="s">
        <v>2871</v>
      </c>
    </row>
    <row r="881" spans="1:3" x14ac:dyDescent="0.25">
      <c r="A881">
        <v>35498</v>
      </c>
      <c r="B881" t="s">
        <v>7</v>
      </c>
      <c r="C881" t="s">
        <v>2871</v>
      </c>
    </row>
    <row r="882" spans="1:3" x14ac:dyDescent="0.25">
      <c r="A882">
        <v>28858</v>
      </c>
      <c r="B882" t="s">
        <v>1709</v>
      </c>
      <c r="C882" t="s">
        <v>2872</v>
      </c>
    </row>
    <row r="883" spans="1:3" x14ac:dyDescent="0.25">
      <c r="A883">
        <v>28859</v>
      </c>
      <c r="B883" t="s">
        <v>1711</v>
      </c>
      <c r="C883" t="s">
        <v>2873</v>
      </c>
    </row>
    <row r="884" spans="1:3" x14ac:dyDescent="0.25">
      <c r="A884">
        <v>36456</v>
      </c>
      <c r="B884" t="s">
        <v>1713</v>
      </c>
      <c r="C884" t="s">
        <v>2874</v>
      </c>
    </row>
    <row r="885" spans="1:3" x14ac:dyDescent="0.25">
      <c r="A885">
        <v>28851</v>
      </c>
      <c r="B885" t="s">
        <v>2875</v>
      </c>
      <c r="C885" t="s">
        <v>2876</v>
      </c>
    </row>
    <row r="886" spans="1:3" x14ac:dyDescent="0.25">
      <c r="A886">
        <v>28860</v>
      </c>
      <c r="B886" t="s">
        <v>1715</v>
      </c>
      <c r="C886" t="s">
        <v>2877</v>
      </c>
    </row>
    <row r="887" spans="1:3" x14ac:dyDescent="0.25">
      <c r="A887">
        <v>28861</v>
      </c>
      <c r="B887" t="s">
        <v>1717</v>
      </c>
      <c r="C887" t="s">
        <v>2878</v>
      </c>
    </row>
    <row r="888" spans="1:3" x14ac:dyDescent="0.25">
      <c r="A888">
        <v>28852</v>
      </c>
      <c r="B888" t="s">
        <v>2879</v>
      </c>
      <c r="C888" t="s">
        <v>2880</v>
      </c>
    </row>
    <row r="889" spans="1:3" x14ac:dyDescent="0.25">
      <c r="A889">
        <v>28862</v>
      </c>
      <c r="B889" t="s">
        <v>1719</v>
      </c>
      <c r="C889" t="s">
        <v>2880</v>
      </c>
    </row>
    <row r="890" spans="1:3" x14ac:dyDescent="0.25">
      <c r="A890">
        <v>28863</v>
      </c>
      <c r="B890" t="s">
        <v>1721</v>
      </c>
      <c r="C890" t="s">
        <v>2881</v>
      </c>
    </row>
    <row r="891" spans="1:3" x14ac:dyDescent="0.25">
      <c r="A891">
        <v>36457</v>
      </c>
      <c r="B891" t="s">
        <v>1723</v>
      </c>
      <c r="C891" t="s">
        <v>2882</v>
      </c>
    </row>
    <row r="892" spans="1:3" x14ac:dyDescent="0.25">
      <c r="A892">
        <v>35633</v>
      </c>
      <c r="B892" t="s">
        <v>1725</v>
      </c>
      <c r="C892" t="s">
        <v>2883</v>
      </c>
    </row>
    <row r="893" spans="1:3" x14ac:dyDescent="0.25">
      <c r="A893">
        <v>29039</v>
      </c>
      <c r="B893" t="s">
        <v>1727</v>
      </c>
      <c r="C893" t="s">
        <v>2884</v>
      </c>
    </row>
    <row r="894" spans="1:3" x14ac:dyDescent="0.25">
      <c r="A894">
        <v>26589</v>
      </c>
      <c r="B894" t="s">
        <v>1729</v>
      </c>
      <c r="C894" t="s">
        <v>2885</v>
      </c>
    </row>
    <row r="895" spans="1:3" x14ac:dyDescent="0.25">
      <c r="A895">
        <v>32189</v>
      </c>
      <c r="B895" t="s">
        <v>1731</v>
      </c>
      <c r="C895" t="s">
        <v>2886</v>
      </c>
    </row>
    <row r="896" spans="1:3" x14ac:dyDescent="0.25">
      <c r="A896">
        <v>32190</v>
      </c>
      <c r="B896" t="s">
        <v>1733</v>
      </c>
      <c r="C896" t="s">
        <v>2887</v>
      </c>
    </row>
    <row r="897" spans="1:3" x14ac:dyDescent="0.25">
      <c r="A897">
        <v>32191</v>
      </c>
      <c r="B897" t="s">
        <v>1735</v>
      </c>
      <c r="C897" t="s">
        <v>2888</v>
      </c>
    </row>
    <row r="898" spans="1:3" x14ac:dyDescent="0.25">
      <c r="A898">
        <v>42256</v>
      </c>
      <c r="B898" t="s">
        <v>1737</v>
      </c>
      <c r="C898" t="s">
        <v>2889</v>
      </c>
    </row>
    <row r="899" spans="1:3" x14ac:dyDescent="0.25">
      <c r="A899">
        <v>26708</v>
      </c>
      <c r="B899" t="s">
        <v>1739</v>
      </c>
      <c r="C899" t="s">
        <v>2890</v>
      </c>
    </row>
    <row r="900" spans="1:3" x14ac:dyDescent="0.25">
      <c r="A900">
        <v>36383</v>
      </c>
      <c r="B900" t="s">
        <v>1741</v>
      </c>
      <c r="C900" t="s">
        <v>2891</v>
      </c>
    </row>
    <row r="901" spans="1:3" x14ac:dyDescent="0.25">
      <c r="A901">
        <v>36387</v>
      </c>
      <c r="B901" t="s">
        <v>1743</v>
      </c>
      <c r="C901" t="s">
        <v>2892</v>
      </c>
    </row>
    <row r="902" spans="1:3" x14ac:dyDescent="0.25">
      <c r="A902">
        <v>36388</v>
      </c>
      <c r="B902" t="s">
        <v>1745</v>
      </c>
      <c r="C902" t="s">
        <v>2893</v>
      </c>
    </row>
    <row r="903" spans="1:3" x14ac:dyDescent="0.25">
      <c r="A903">
        <v>39581</v>
      </c>
      <c r="B903" t="s">
        <v>1747</v>
      </c>
      <c r="C903" t="s">
        <v>2894</v>
      </c>
    </row>
    <row r="904" spans="1:3" x14ac:dyDescent="0.25">
      <c r="A904">
        <v>33685</v>
      </c>
      <c r="B904" t="s">
        <v>1749</v>
      </c>
      <c r="C904" t="s">
        <v>2895</v>
      </c>
    </row>
    <row r="905" spans="1:3" x14ac:dyDescent="0.25">
      <c r="A905">
        <v>36376</v>
      </c>
      <c r="B905" t="s">
        <v>1751</v>
      </c>
      <c r="C905" t="s">
        <v>2896</v>
      </c>
    </row>
    <row r="906" spans="1:3" x14ac:dyDescent="0.25">
      <c r="A906">
        <v>36377</v>
      </c>
      <c r="B906" t="s">
        <v>1753</v>
      </c>
      <c r="C906" t="s">
        <v>2897</v>
      </c>
    </row>
    <row r="907" spans="1:3" x14ac:dyDescent="0.25">
      <c r="A907">
        <v>28717</v>
      </c>
      <c r="B907" t="s">
        <v>1755</v>
      </c>
      <c r="C907" t="s">
        <v>2898</v>
      </c>
    </row>
    <row r="908" spans="1:3" x14ac:dyDescent="0.25">
      <c r="A908">
        <v>28718</v>
      </c>
      <c r="B908" t="s">
        <v>1757</v>
      </c>
      <c r="C908" t="s">
        <v>2899</v>
      </c>
    </row>
    <row r="909" spans="1:3" x14ac:dyDescent="0.25">
      <c r="A909">
        <v>28719</v>
      </c>
      <c r="B909" t="s">
        <v>1759</v>
      </c>
      <c r="C909" t="s">
        <v>2900</v>
      </c>
    </row>
    <row r="910" spans="1:3" x14ac:dyDescent="0.25">
      <c r="A910">
        <v>28975</v>
      </c>
      <c r="B910" t="s">
        <v>1761</v>
      </c>
      <c r="C910" t="s">
        <v>2901</v>
      </c>
    </row>
    <row r="911" spans="1:3" x14ac:dyDescent="0.25">
      <c r="A911">
        <v>36385</v>
      </c>
      <c r="B911" t="s">
        <v>1763</v>
      </c>
      <c r="C911" t="s">
        <v>2902</v>
      </c>
    </row>
    <row r="912" spans="1:3" x14ac:dyDescent="0.25">
      <c r="A912">
        <v>26906</v>
      </c>
      <c r="B912" t="s">
        <v>1765</v>
      </c>
      <c r="C912" t="s">
        <v>2903</v>
      </c>
    </row>
    <row r="913" spans="1:3" x14ac:dyDescent="0.25">
      <c r="A913">
        <v>26907</v>
      </c>
      <c r="B913" t="s">
        <v>1767</v>
      </c>
      <c r="C913" t="s">
        <v>2904</v>
      </c>
    </row>
    <row r="914" spans="1:3" x14ac:dyDescent="0.25">
      <c r="A914">
        <v>26910</v>
      </c>
      <c r="B914" t="s">
        <v>1769</v>
      </c>
      <c r="C914" t="s">
        <v>2905</v>
      </c>
    </row>
    <row r="915" spans="1:3" x14ac:dyDescent="0.25">
      <c r="A915">
        <v>26911</v>
      </c>
      <c r="B915" t="s">
        <v>1771</v>
      </c>
      <c r="C915" t="s">
        <v>2906</v>
      </c>
    </row>
    <row r="916" spans="1:3" x14ac:dyDescent="0.25">
      <c r="A916">
        <v>26912</v>
      </c>
      <c r="B916" t="s">
        <v>1773</v>
      </c>
      <c r="C916" t="s">
        <v>2907</v>
      </c>
    </row>
    <row r="917" spans="1:3" x14ac:dyDescent="0.25">
      <c r="A917">
        <v>26913</v>
      </c>
      <c r="B917" t="s">
        <v>1775</v>
      </c>
      <c r="C917" t="s">
        <v>2908</v>
      </c>
    </row>
    <row r="918" spans="1:3" x14ac:dyDescent="0.25">
      <c r="A918">
        <v>26914</v>
      </c>
      <c r="B918" t="s">
        <v>1777</v>
      </c>
      <c r="C918" t="s">
        <v>2909</v>
      </c>
    </row>
    <row r="919" spans="1:3" x14ac:dyDescent="0.25">
      <c r="A919">
        <v>26916</v>
      </c>
      <c r="B919" t="s">
        <v>1779</v>
      </c>
      <c r="C919" t="s">
        <v>2910</v>
      </c>
    </row>
    <row r="920" spans="1:3" x14ac:dyDescent="0.25">
      <c r="A920">
        <v>26917</v>
      </c>
      <c r="B920" t="s">
        <v>1781</v>
      </c>
      <c r="C920" t="s">
        <v>2911</v>
      </c>
    </row>
    <row r="921" spans="1:3" x14ac:dyDescent="0.25">
      <c r="A921">
        <v>25518</v>
      </c>
      <c r="B921" t="s">
        <v>1783</v>
      </c>
      <c r="C921" t="s">
        <v>2912</v>
      </c>
    </row>
    <row r="922" spans="1:3" x14ac:dyDescent="0.25">
      <c r="A922">
        <v>25523</v>
      </c>
      <c r="B922" t="s">
        <v>1785</v>
      </c>
      <c r="C922" t="s">
        <v>2913</v>
      </c>
    </row>
    <row r="923" spans="1:3" x14ac:dyDescent="0.25">
      <c r="A923">
        <v>25524</v>
      </c>
      <c r="B923" t="s">
        <v>1787</v>
      </c>
      <c r="C923" t="s">
        <v>2914</v>
      </c>
    </row>
    <row r="924" spans="1:3" x14ac:dyDescent="0.25">
      <c r="A924">
        <v>25525</v>
      </c>
      <c r="B924" t="s">
        <v>1789</v>
      </c>
      <c r="C924" t="s">
        <v>2915</v>
      </c>
    </row>
    <row r="925" spans="1:3" x14ac:dyDescent="0.25">
      <c r="A925">
        <v>25527</v>
      </c>
      <c r="B925" t="s">
        <v>1791</v>
      </c>
      <c r="C925" t="s">
        <v>2916</v>
      </c>
    </row>
    <row r="926" spans="1:3" x14ac:dyDescent="0.25">
      <c r="A926">
        <v>25528</v>
      </c>
      <c r="B926" t="s">
        <v>1793</v>
      </c>
      <c r="C926" t="s">
        <v>2917</v>
      </c>
    </row>
    <row r="927" spans="1:3" x14ac:dyDescent="0.25">
      <c r="A927">
        <v>25529</v>
      </c>
      <c r="B927" t="s">
        <v>1795</v>
      </c>
      <c r="C927" t="s">
        <v>2918</v>
      </c>
    </row>
    <row r="928" spans="1:3" x14ac:dyDescent="0.25">
      <c r="A928">
        <v>36382</v>
      </c>
      <c r="B928" t="s">
        <v>1797</v>
      </c>
      <c r="C928" t="s">
        <v>2919</v>
      </c>
    </row>
    <row r="929" spans="1:3" x14ac:dyDescent="0.25">
      <c r="A929">
        <v>36403</v>
      </c>
      <c r="B929" t="s">
        <v>1799</v>
      </c>
      <c r="C929" t="s">
        <v>2920</v>
      </c>
    </row>
    <row r="930" spans="1:3" x14ac:dyDescent="0.25">
      <c r="A930">
        <v>36404</v>
      </c>
      <c r="B930" t="s">
        <v>1801</v>
      </c>
      <c r="C930" t="s">
        <v>2921</v>
      </c>
    </row>
    <row r="931" spans="1:3" x14ac:dyDescent="0.25">
      <c r="A931">
        <v>36405</v>
      </c>
      <c r="B931" t="s">
        <v>1803</v>
      </c>
      <c r="C931" t="s">
        <v>2922</v>
      </c>
    </row>
    <row r="932" spans="1:3" x14ac:dyDescent="0.25">
      <c r="A932">
        <v>36406</v>
      </c>
      <c r="B932" t="s">
        <v>1805</v>
      </c>
      <c r="C932" t="s">
        <v>2923</v>
      </c>
    </row>
    <row r="933" spans="1:3" x14ac:dyDescent="0.25">
      <c r="A933">
        <v>36407</v>
      </c>
      <c r="B933" t="s">
        <v>1807</v>
      </c>
      <c r="C933" t="s">
        <v>2924</v>
      </c>
    </row>
    <row r="934" spans="1:3" x14ac:dyDescent="0.25">
      <c r="A934">
        <v>26694</v>
      </c>
      <c r="B934" t="s">
        <v>1809</v>
      </c>
      <c r="C934" t="s">
        <v>2925</v>
      </c>
    </row>
    <row r="935" spans="1:3" x14ac:dyDescent="0.25">
      <c r="A935">
        <v>26696</v>
      </c>
      <c r="B935" t="s">
        <v>1811</v>
      </c>
      <c r="C935" t="s">
        <v>2926</v>
      </c>
    </row>
    <row r="936" spans="1:3" x14ac:dyDescent="0.25">
      <c r="A936">
        <v>26698</v>
      </c>
      <c r="B936" t="s">
        <v>1813</v>
      </c>
      <c r="C936" t="s">
        <v>2927</v>
      </c>
    </row>
    <row r="937" spans="1:3" x14ac:dyDescent="0.25">
      <c r="A937">
        <v>26697</v>
      </c>
      <c r="B937" t="s">
        <v>1815</v>
      </c>
      <c r="C937" t="s">
        <v>2928</v>
      </c>
    </row>
    <row r="938" spans="1:3" x14ac:dyDescent="0.25">
      <c r="A938">
        <v>26695</v>
      </c>
      <c r="B938" t="s">
        <v>1817</v>
      </c>
      <c r="C938" t="s">
        <v>2929</v>
      </c>
    </row>
    <row r="939" spans="1:3" x14ac:dyDescent="0.25">
      <c r="A939">
        <v>26707</v>
      </c>
      <c r="B939" t="s">
        <v>1819</v>
      </c>
      <c r="C939" t="s">
        <v>2930</v>
      </c>
    </row>
    <row r="940" spans="1:3" x14ac:dyDescent="0.25">
      <c r="A940">
        <v>26702</v>
      </c>
      <c r="B940" t="s">
        <v>1821</v>
      </c>
      <c r="C940" t="s">
        <v>2931</v>
      </c>
    </row>
    <row r="941" spans="1:3" x14ac:dyDescent="0.25">
      <c r="A941">
        <v>42332</v>
      </c>
      <c r="B941" t="s">
        <v>1823</v>
      </c>
      <c r="C941" t="s">
        <v>2932</v>
      </c>
    </row>
    <row r="942" spans="1:3" x14ac:dyDescent="0.25">
      <c r="A942">
        <v>29088</v>
      </c>
      <c r="B942" t="s">
        <v>1825</v>
      </c>
      <c r="C942" t="s">
        <v>2933</v>
      </c>
    </row>
    <row r="943" spans="1:3" x14ac:dyDescent="0.25">
      <c r="A943">
        <v>26703</v>
      </c>
      <c r="B943" t="s">
        <v>1827</v>
      </c>
      <c r="C943" t="s">
        <v>2934</v>
      </c>
    </row>
    <row r="944" spans="1:3" x14ac:dyDescent="0.25">
      <c r="A944">
        <v>26705</v>
      </c>
      <c r="B944" t="s">
        <v>1829</v>
      </c>
      <c r="C944" t="s">
        <v>2935</v>
      </c>
    </row>
    <row r="945" spans="1:3" x14ac:dyDescent="0.25">
      <c r="A945">
        <v>33688</v>
      </c>
      <c r="B945" t="s">
        <v>1831</v>
      </c>
      <c r="C945" t="s">
        <v>2936</v>
      </c>
    </row>
    <row r="946" spans="1:3" x14ac:dyDescent="0.25">
      <c r="A946">
        <v>26471</v>
      </c>
      <c r="B946" t="s">
        <v>1833</v>
      </c>
      <c r="C946" t="s">
        <v>2937</v>
      </c>
    </row>
    <row r="947" spans="1:3" x14ac:dyDescent="0.25">
      <c r="A947">
        <v>29016</v>
      </c>
      <c r="B947" t="s">
        <v>1835</v>
      </c>
      <c r="C947" t="s">
        <v>2938</v>
      </c>
    </row>
    <row r="948" spans="1:3" x14ac:dyDescent="0.25">
      <c r="A948">
        <v>26472</v>
      </c>
      <c r="B948" t="s">
        <v>1837</v>
      </c>
      <c r="C948" t="s">
        <v>2939</v>
      </c>
    </row>
    <row r="949" spans="1:3" x14ac:dyDescent="0.25">
      <c r="A949">
        <v>29028</v>
      </c>
      <c r="B949" t="s">
        <v>1839</v>
      </c>
      <c r="C949" t="s">
        <v>2940</v>
      </c>
    </row>
    <row r="950" spans="1:3" x14ac:dyDescent="0.25">
      <c r="A950">
        <v>29014</v>
      </c>
      <c r="B950" t="s">
        <v>1841</v>
      </c>
      <c r="C950" t="s">
        <v>2941</v>
      </c>
    </row>
    <row r="951" spans="1:3" x14ac:dyDescent="0.25">
      <c r="A951">
        <v>25519</v>
      </c>
      <c r="B951" t="s">
        <v>1843</v>
      </c>
      <c r="C951" t="s">
        <v>2942</v>
      </c>
    </row>
    <row r="952" spans="1:3" x14ac:dyDescent="0.25">
      <c r="A952">
        <v>28750</v>
      </c>
      <c r="B952" t="s">
        <v>1845</v>
      </c>
      <c r="C952" t="s">
        <v>2943</v>
      </c>
    </row>
    <row r="953" spans="1:3" x14ac:dyDescent="0.25">
      <c r="A953">
        <v>28751</v>
      </c>
      <c r="B953" t="s">
        <v>1847</v>
      </c>
      <c r="C953" t="s">
        <v>2944</v>
      </c>
    </row>
    <row r="954" spans="1:3" x14ac:dyDescent="0.25">
      <c r="A954">
        <v>28752</v>
      </c>
      <c r="B954" t="s">
        <v>1849</v>
      </c>
      <c r="C954" t="s">
        <v>2945</v>
      </c>
    </row>
    <row r="955" spans="1:3" x14ac:dyDescent="0.25">
      <c r="A955">
        <v>28753</v>
      </c>
      <c r="B955" t="s">
        <v>1851</v>
      </c>
      <c r="C955" t="s">
        <v>2946</v>
      </c>
    </row>
    <row r="956" spans="1:3" x14ac:dyDescent="0.25">
      <c r="A956">
        <v>28754</v>
      </c>
      <c r="B956" t="s">
        <v>1853</v>
      </c>
      <c r="C956" t="s">
        <v>2947</v>
      </c>
    </row>
    <row r="957" spans="1:3" x14ac:dyDescent="0.25">
      <c r="A957">
        <v>28755</v>
      </c>
      <c r="B957" t="s">
        <v>1855</v>
      </c>
      <c r="C957" t="s">
        <v>2948</v>
      </c>
    </row>
    <row r="958" spans="1:3" x14ac:dyDescent="0.25">
      <c r="A958">
        <v>28756</v>
      </c>
      <c r="B958" t="s">
        <v>1857</v>
      </c>
      <c r="C958" t="s">
        <v>2949</v>
      </c>
    </row>
    <row r="959" spans="1:3" x14ac:dyDescent="0.25">
      <c r="A959">
        <v>28768</v>
      </c>
      <c r="B959" t="s">
        <v>1859</v>
      </c>
      <c r="C959" t="s">
        <v>2950</v>
      </c>
    </row>
    <row r="960" spans="1:3" x14ac:dyDescent="0.25">
      <c r="A960">
        <v>28757</v>
      </c>
      <c r="B960" t="s">
        <v>1861</v>
      </c>
      <c r="C960" t="s">
        <v>2951</v>
      </c>
    </row>
    <row r="961" spans="1:3" x14ac:dyDescent="0.25">
      <c r="A961">
        <v>28765</v>
      </c>
      <c r="B961" t="s">
        <v>1863</v>
      </c>
      <c r="C961" t="s">
        <v>2952</v>
      </c>
    </row>
    <row r="962" spans="1:3" x14ac:dyDescent="0.25">
      <c r="A962">
        <v>28766</v>
      </c>
      <c r="B962" t="s">
        <v>1865</v>
      </c>
      <c r="C962" t="s">
        <v>2953</v>
      </c>
    </row>
    <row r="963" spans="1:3" x14ac:dyDescent="0.25">
      <c r="A963">
        <v>28767</v>
      </c>
      <c r="B963" t="s">
        <v>1867</v>
      </c>
      <c r="C963" t="s">
        <v>2954</v>
      </c>
    </row>
    <row r="964" spans="1:3" x14ac:dyDescent="0.25">
      <c r="A964">
        <v>28758</v>
      </c>
      <c r="B964" t="s">
        <v>1869</v>
      </c>
      <c r="C964" t="s">
        <v>2955</v>
      </c>
    </row>
    <row r="965" spans="1:3" x14ac:dyDescent="0.25">
      <c r="A965">
        <v>28759</v>
      </c>
      <c r="B965" t="s">
        <v>1871</v>
      </c>
      <c r="C965" t="s">
        <v>2956</v>
      </c>
    </row>
    <row r="966" spans="1:3" x14ac:dyDescent="0.25">
      <c r="A966">
        <v>28760</v>
      </c>
      <c r="B966" t="s">
        <v>1873</v>
      </c>
      <c r="C966" t="s">
        <v>2957</v>
      </c>
    </row>
    <row r="967" spans="1:3" x14ac:dyDescent="0.25">
      <c r="A967">
        <v>36384</v>
      </c>
      <c r="B967" t="s">
        <v>1875</v>
      </c>
      <c r="C967" t="s">
        <v>2958</v>
      </c>
    </row>
    <row r="968" spans="1:3" x14ac:dyDescent="0.25">
      <c r="A968">
        <v>36380</v>
      </c>
      <c r="B968" t="s">
        <v>1877</v>
      </c>
      <c r="C968" t="s">
        <v>2959</v>
      </c>
    </row>
    <row r="969" spans="1:3" x14ac:dyDescent="0.25">
      <c r="A969">
        <v>36408</v>
      </c>
      <c r="B969" t="s">
        <v>1879</v>
      </c>
      <c r="C969" t="s">
        <v>2960</v>
      </c>
    </row>
    <row r="970" spans="1:3" x14ac:dyDescent="0.25">
      <c r="A970">
        <v>36412</v>
      </c>
      <c r="B970" t="s">
        <v>1881</v>
      </c>
      <c r="C970" t="s">
        <v>2961</v>
      </c>
    </row>
    <row r="971" spans="1:3" x14ac:dyDescent="0.25">
      <c r="A971">
        <v>36414</v>
      </c>
      <c r="B971" t="s">
        <v>1883</v>
      </c>
      <c r="C971" t="s">
        <v>2962</v>
      </c>
    </row>
    <row r="972" spans="1:3" x14ac:dyDescent="0.25">
      <c r="A972">
        <v>36415</v>
      </c>
      <c r="B972" t="s">
        <v>1885</v>
      </c>
      <c r="C972" t="s">
        <v>2963</v>
      </c>
    </row>
    <row r="973" spans="1:3" x14ac:dyDescent="0.25">
      <c r="A973">
        <v>36413</v>
      </c>
      <c r="B973" t="s">
        <v>1887</v>
      </c>
      <c r="C973" t="s">
        <v>2964</v>
      </c>
    </row>
    <row r="974" spans="1:3" x14ac:dyDescent="0.25">
      <c r="A974">
        <v>36379</v>
      </c>
      <c r="B974" t="s">
        <v>1889</v>
      </c>
      <c r="C974" t="s">
        <v>2965</v>
      </c>
    </row>
    <row r="975" spans="1:3" x14ac:dyDescent="0.25">
      <c r="A975">
        <v>26896</v>
      </c>
      <c r="B975" t="s">
        <v>1891</v>
      </c>
      <c r="C975" t="s">
        <v>2966</v>
      </c>
    </row>
    <row r="976" spans="1:3" x14ac:dyDescent="0.25">
      <c r="A976">
        <v>36381</v>
      </c>
      <c r="B976" t="s">
        <v>1893</v>
      </c>
      <c r="C976" t="s">
        <v>2967</v>
      </c>
    </row>
    <row r="977" spans="1:3" x14ac:dyDescent="0.25">
      <c r="A977">
        <v>36397</v>
      </c>
      <c r="B977" t="s">
        <v>1895</v>
      </c>
      <c r="C977" t="s">
        <v>2968</v>
      </c>
    </row>
    <row r="978" spans="1:3" x14ac:dyDescent="0.25">
      <c r="A978">
        <v>36398</v>
      </c>
      <c r="B978" t="s">
        <v>1897</v>
      </c>
      <c r="C978" t="s">
        <v>2969</v>
      </c>
    </row>
    <row r="979" spans="1:3" x14ac:dyDescent="0.25">
      <c r="A979">
        <v>36399</v>
      </c>
      <c r="B979" t="s">
        <v>1899</v>
      </c>
      <c r="C979" t="s">
        <v>2970</v>
      </c>
    </row>
    <row r="980" spans="1:3" x14ac:dyDescent="0.25">
      <c r="A980">
        <v>36400</v>
      </c>
      <c r="B980" t="s">
        <v>1901</v>
      </c>
      <c r="C980" t="s">
        <v>2971</v>
      </c>
    </row>
    <row r="981" spans="1:3" x14ac:dyDescent="0.25">
      <c r="A981">
        <v>36401</v>
      </c>
      <c r="B981" t="s">
        <v>1903</v>
      </c>
      <c r="C981" t="s">
        <v>2972</v>
      </c>
    </row>
    <row r="982" spans="1:3" x14ac:dyDescent="0.25">
      <c r="A982">
        <v>36402</v>
      </c>
      <c r="B982" t="s">
        <v>1905</v>
      </c>
      <c r="C982" t="s">
        <v>2973</v>
      </c>
    </row>
    <row r="983" spans="1:3" x14ac:dyDescent="0.25">
      <c r="A983">
        <v>36416</v>
      </c>
      <c r="B983" t="s">
        <v>1907</v>
      </c>
      <c r="C983" t="s">
        <v>2974</v>
      </c>
    </row>
    <row r="984" spans="1:3" x14ac:dyDescent="0.25">
      <c r="A984">
        <v>28880</v>
      </c>
      <c r="B984" t="s">
        <v>1909</v>
      </c>
      <c r="C984" t="s">
        <v>2975</v>
      </c>
    </row>
    <row r="985" spans="1:3" x14ac:dyDescent="0.25">
      <c r="A985">
        <v>34905</v>
      </c>
      <c r="B985" t="s">
        <v>1911</v>
      </c>
      <c r="C985" t="s">
        <v>2976</v>
      </c>
    </row>
    <row r="986" spans="1:3" x14ac:dyDescent="0.25">
      <c r="A986">
        <v>36378</v>
      </c>
      <c r="B986" t="s">
        <v>1913</v>
      </c>
      <c r="C986" t="s">
        <v>2977</v>
      </c>
    </row>
    <row r="987" spans="1:3" x14ac:dyDescent="0.25">
      <c r="A987">
        <v>36389</v>
      </c>
      <c r="B987" t="s">
        <v>1915</v>
      </c>
      <c r="C987" t="s">
        <v>2978</v>
      </c>
    </row>
    <row r="988" spans="1:3" x14ac:dyDescent="0.25">
      <c r="A988">
        <v>36390</v>
      </c>
      <c r="B988" t="s">
        <v>1917</v>
      </c>
      <c r="C988" t="s">
        <v>2979</v>
      </c>
    </row>
    <row r="989" spans="1:3" x14ac:dyDescent="0.25">
      <c r="A989">
        <v>36391</v>
      </c>
      <c r="B989" t="s">
        <v>1919</v>
      </c>
      <c r="C989" t="s">
        <v>2980</v>
      </c>
    </row>
    <row r="990" spans="1:3" x14ac:dyDescent="0.25">
      <c r="A990">
        <v>36392</v>
      </c>
      <c r="B990" t="s">
        <v>1921</v>
      </c>
      <c r="C990" t="s">
        <v>2981</v>
      </c>
    </row>
    <row r="991" spans="1:3" x14ac:dyDescent="0.25">
      <c r="A991">
        <v>36393</v>
      </c>
      <c r="B991" t="s">
        <v>1923</v>
      </c>
      <c r="C991" t="s">
        <v>2982</v>
      </c>
    </row>
    <row r="992" spans="1:3" x14ac:dyDescent="0.25">
      <c r="A992">
        <v>36396</v>
      </c>
      <c r="B992" t="s">
        <v>1925</v>
      </c>
      <c r="C992" t="s">
        <v>2983</v>
      </c>
    </row>
  </sheetData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92"/>
  <sheetViews>
    <sheetView topLeftCell="A967" zoomScaleNormal="100" workbookViewId="0">
      <selection activeCell="D978" sqref="D978"/>
    </sheetView>
  </sheetViews>
  <sheetFormatPr defaultRowHeight="15" x14ac:dyDescent="0.25"/>
  <cols>
    <col min="1" max="1" width="12.140625"/>
    <col min="2" max="2" width="49"/>
    <col min="3" max="3" width="45.7109375"/>
    <col min="4" max="4" width="32.42578125"/>
    <col min="5" max="1025" width="8.7109375"/>
  </cols>
  <sheetData>
    <row r="1" spans="1:4" x14ac:dyDescent="0.25">
      <c r="A1" t="s">
        <v>0</v>
      </c>
      <c r="B1" t="s">
        <v>1</v>
      </c>
      <c r="C1" t="s">
        <v>3</v>
      </c>
      <c r="D1" t="s">
        <v>2984</v>
      </c>
    </row>
    <row r="2" spans="1:4" x14ac:dyDescent="0.25">
      <c r="A2">
        <v>29021</v>
      </c>
      <c r="B2" t="s">
        <v>6</v>
      </c>
      <c r="C2" t="s">
        <v>1968</v>
      </c>
    </row>
    <row r="3" spans="1:4" x14ac:dyDescent="0.25">
      <c r="A3">
        <v>29022</v>
      </c>
      <c r="B3" t="s">
        <v>8</v>
      </c>
      <c r="C3" t="s">
        <v>1969</v>
      </c>
    </row>
    <row r="4" spans="1:4" x14ac:dyDescent="0.25">
      <c r="A4">
        <v>29023</v>
      </c>
      <c r="B4" t="s">
        <v>10</v>
      </c>
      <c r="C4" t="s">
        <v>1970</v>
      </c>
    </row>
    <row r="5" spans="1:4" x14ac:dyDescent="0.25">
      <c r="A5">
        <v>29024</v>
      </c>
      <c r="B5" t="s">
        <v>12</v>
      </c>
      <c r="C5" t="s">
        <v>1971</v>
      </c>
    </row>
    <row r="6" spans="1:4" x14ac:dyDescent="0.25">
      <c r="A6">
        <v>29025</v>
      </c>
      <c r="B6" t="s">
        <v>14</v>
      </c>
      <c r="C6" t="s">
        <v>1972</v>
      </c>
    </row>
    <row r="7" spans="1:4" x14ac:dyDescent="0.25">
      <c r="A7">
        <v>29026</v>
      </c>
      <c r="B7" t="s">
        <v>16</v>
      </c>
      <c r="C7" t="s">
        <v>1973</v>
      </c>
    </row>
    <row r="8" spans="1:4" x14ac:dyDescent="0.25">
      <c r="A8">
        <v>28361</v>
      </c>
      <c r="B8" t="s">
        <v>18</v>
      </c>
      <c r="C8" t="s">
        <v>1974</v>
      </c>
    </row>
    <row r="9" spans="1:4" x14ac:dyDescent="0.25">
      <c r="A9">
        <v>28939</v>
      </c>
      <c r="B9" t="s">
        <v>20</v>
      </c>
      <c r="C9" t="s">
        <v>1975</v>
      </c>
    </row>
    <row r="10" spans="1:4" x14ac:dyDescent="0.25">
      <c r="A10">
        <v>25514</v>
      </c>
      <c r="B10" t="s">
        <v>22</v>
      </c>
      <c r="C10" t="s">
        <v>1976</v>
      </c>
    </row>
    <row r="11" spans="1:4" x14ac:dyDescent="0.25">
      <c r="A11">
        <v>26590</v>
      </c>
      <c r="B11" t="s">
        <v>24</v>
      </c>
      <c r="C11" t="s">
        <v>1977</v>
      </c>
    </row>
    <row r="12" spans="1:4" x14ac:dyDescent="0.25">
      <c r="A12">
        <v>26709</v>
      </c>
      <c r="B12" t="s">
        <v>26</v>
      </c>
      <c r="C12" t="s">
        <v>1978</v>
      </c>
    </row>
    <row r="13" spans="1:4" x14ac:dyDescent="0.25">
      <c r="A13">
        <v>36700</v>
      </c>
      <c r="B13" t="s">
        <v>28</v>
      </c>
      <c r="C13" t="s">
        <v>1979</v>
      </c>
    </row>
    <row r="14" spans="1:4" x14ac:dyDescent="0.25">
      <c r="A14">
        <v>36709</v>
      </c>
      <c r="B14" t="s">
        <v>30</v>
      </c>
      <c r="C14" t="s">
        <v>1980</v>
      </c>
    </row>
    <row r="15" spans="1:4" x14ac:dyDescent="0.25">
      <c r="A15">
        <v>28702</v>
      </c>
      <c r="B15" t="s">
        <v>32</v>
      </c>
      <c r="C15" t="s">
        <v>1981</v>
      </c>
    </row>
    <row r="16" spans="1:4" x14ac:dyDescent="0.25">
      <c r="A16">
        <v>28701</v>
      </c>
      <c r="B16" t="s">
        <v>34</v>
      </c>
      <c r="C16" t="s">
        <v>1982</v>
      </c>
    </row>
    <row r="17" spans="1:3" x14ac:dyDescent="0.25">
      <c r="A17">
        <v>29972</v>
      </c>
      <c r="B17" t="s">
        <v>36</v>
      </c>
      <c r="C17" t="s">
        <v>1983</v>
      </c>
    </row>
    <row r="18" spans="1:3" x14ac:dyDescent="0.25">
      <c r="A18">
        <v>25517</v>
      </c>
      <c r="B18" t="s">
        <v>38</v>
      </c>
      <c r="C18" t="s">
        <v>1984</v>
      </c>
    </row>
    <row r="19" spans="1:3" x14ac:dyDescent="0.25">
      <c r="A19">
        <v>29203</v>
      </c>
      <c r="B19" t="s">
        <v>40</v>
      </c>
      <c r="C19" t="s">
        <v>1985</v>
      </c>
    </row>
    <row r="20" spans="1:3" x14ac:dyDescent="0.25">
      <c r="A20">
        <v>25515</v>
      </c>
      <c r="B20" t="s">
        <v>42</v>
      </c>
      <c r="C20" t="s">
        <v>1986</v>
      </c>
    </row>
    <row r="21" spans="1:3" x14ac:dyDescent="0.25">
      <c r="A21">
        <v>36701</v>
      </c>
      <c r="B21" t="s">
        <v>44</v>
      </c>
      <c r="C21" t="s">
        <v>1987</v>
      </c>
    </row>
    <row r="22" spans="1:3" x14ac:dyDescent="0.25">
      <c r="A22">
        <v>26693</v>
      </c>
      <c r="B22" t="s">
        <v>46</v>
      </c>
      <c r="C22" t="s">
        <v>1988</v>
      </c>
    </row>
    <row r="23" spans="1:3" x14ac:dyDescent="0.25">
      <c r="A23">
        <v>39112</v>
      </c>
      <c r="B23" t="s">
        <v>48</v>
      </c>
      <c r="C23" t="s">
        <v>1989</v>
      </c>
    </row>
    <row r="24" spans="1:3" x14ac:dyDescent="0.25">
      <c r="A24">
        <v>36961</v>
      </c>
      <c r="B24" t="s">
        <v>50</v>
      </c>
      <c r="C24" t="s">
        <v>1990</v>
      </c>
    </row>
    <row r="25" spans="1:3" x14ac:dyDescent="0.25">
      <c r="A25">
        <v>29973</v>
      </c>
      <c r="B25" t="s">
        <v>52</v>
      </c>
      <c r="C25" t="s">
        <v>1991</v>
      </c>
    </row>
    <row r="26" spans="1:3" x14ac:dyDescent="0.25">
      <c r="A26">
        <v>26918</v>
      </c>
      <c r="B26" t="s">
        <v>54</v>
      </c>
      <c r="C26" t="s">
        <v>1992</v>
      </c>
    </row>
    <row r="27" spans="1:3" x14ac:dyDescent="0.25">
      <c r="A27">
        <v>36702</v>
      </c>
      <c r="B27" t="s">
        <v>56</v>
      </c>
      <c r="C27" t="s">
        <v>1993</v>
      </c>
    </row>
    <row r="28" spans="1:3" x14ac:dyDescent="0.25">
      <c r="A28">
        <v>36710</v>
      </c>
      <c r="B28" t="s">
        <v>58</v>
      </c>
      <c r="C28" t="s">
        <v>1994</v>
      </c>
    </row>
    <row r="29" spans="1:3" x14ac:dyDescent="0.25">
      <c r="A29">
        <v>36712</v>
      </c>
      <c r="B29" t="s">
        <v>60</v>
      </c>
      <c r="C29" t="s">
        <v>1995</v>
      </c>
    </row>
    <row r="30" spans="1:3" x14ac:dyDescent="0.25">
      <c r="A30">
        <v>28703</v>
      </c>
      <c r="B30" t="s">
        <v>62</v>
      </c>
      <c r="C30" t="s">
        <v>1996</v>
      </c>
    </row>
    <row r="31" spans="1:3" x14ac:dyDescent="0.25">
      <c r="A31">
        <v>36711</v>
      </c>
      <c r="B31" t="s">
        <v>64</v>
      </c>
      <c r="C31" t="s">
        <v>1997</v>
      </c>
    </row>
    <row r="32" spans="1:3" x14ac:dyDescent="0.25">
      <c r="A32">
        <v>29173</v>
      </c>
      <c r="B32" t="s">
        <v>66</v>
      </c>
      <c r="C32" t="s">
        <v>1998</v>
      </c>
    </row>
    <row r="33" spans="1:4" x14ac:dyDescent="0.25">
      <c r="A33">
        <v>36984</v>
      </c>
      <c r="B33" t="s">
        <v>68</v>
      </c>
      <c r="C33" t="s">
        <v>1999</v>
      </c>
    </row>
    <row r="34" spans="1:4" x14ac:dyDescent="0.25">
      <c r="A34">
        <v>26919</v>
      </c>
      <c r="B34" t="s">
        <v>70</v>
      </c>
      <c r="C34" t="s">
        <v>2000</v>
      </c>
    </row>
    <row r="35" spans="1:4" x14ac:dyDescent="0.25">
      <c r="A35">
        <v>25512</v>
      </c>
      <c r="B35" t="s">
        <v>1931</v>
      </c>
      <c r="C35" t="s">
        <v>2001</v>
      </c>
      <c r="D35" t="s">
        <v>2985</v>
      </c>
    </row>
    <row r="36" spans="1:4" x14ac:dyDescent="0.25">
      <c r="A36">
        <v>26595</v>
      </c>
      <c r="B36" t="s">
        <v>2002</v>
      </c>
      <c r="C36" t="s">
        <v>2003</v>
      </c>
      <c r="D36" t="s">
        <v>2986</v>
      </c>
    </row>
    <row r="37" spans="1:4" x14ac:dyDescent="0.25">
      <c r="A37">
        <v>26596</v>
      </c>
      <c r="B37" t="s">
        <v>72</v>
      </c>
      <c r="C37" t="s">
        <v>2004</v>
      </c>
    </row>
    <row r="38" spans="1:4" x14ac:dyDescent="0.25">
      <c r="A38">
        <v>26920</v>
      </c>
      <c r="B38" t="s">
        <v>74</v>
      </c>
      <c r="C38" t="s">
        <v>2005</v>
      </c>
    </row>
    <row r="39" spans="1:4" x14ac:dyDescent="0.25">
      <c r="A39">
        <v>28841</v>
      </c>
      <c r="B39" t="s">
        <v>76</v>
      </c>
      <c r="C39" t="s">
        <v>2006</v>
      </c>
    </row>
    <row r="40" spans="1:4" x14ac:dyDescent="0.25">
      <c r="A40">
        <v>26597</v>
      </c>
      <c r="B40" t="s">
        <v>78</v>
      </c>
      <c r="C40" t="s">
        <v>2007</v>
      </c>
    </row>
    <row r="41" spans="1:4" x14ac:dyDescent="0.25">
      <c r="A41">
        <v>27390</v>
      </c>
      <c r="B41" t="s">
        <v>80</v>
      </c>
      <c r="C41" t="s">
        <v>2008</v>
      </c>
    </row>
    <row r="42" spans="1:4" x14ac:dyDescent="0.25">
      <c r="A42">
        <v>27401</v>
      </c>
      <c r="B42" t="s">
        <v>82</v>
      </c>
      <c r="C42" t="s">
        <v>2009</v>
      </c>
    </row>
    <row r="43" spans="1:4" x14ac:dyDescent="0.25">
      <c r="A43">
        <v>26895</v>
      </c>
      <c r="B43" t="s">
        <v>84</v>
      </c>
      <c r="C43" t="s">
        <v>2010</v>
      </c>
    </row>
    <row r="44" spans="1:4" x14ac:dyDescent="0.25">
      <c r="A44">
        <v>29013</v>
      </c>
      <c r="B44" t="s">
        <v>86</v>
      </c>
      <c r="C44" t="s">
        <v>2011</v>
      </c>
    </row>
    <row r="45" spans="1:4" x14ac:dyDescent="0.25">
      <c r="A45">
        <v>26894</v>
      </c>
      <c r="B45" t="s">
        <v>88</v>
      </c>
      <c r="C45" t="s">
        <v>2012</v>
      </c>
    </row>
    <row r="46" spans="1:4" x14ac:dyDescent="0.25">
      <c r="A46">
        <v>28875</v>
      </c>
      <c r="B46" t="s">
        <v>90</v>
      </c>
      <c r="C46" t="s">
        <v>2013</v>
      </c>
    </row>
    <row r="47" spans="1:4" x14ac:dyDescent="0.25">
      <c r="A47">
        <v>29032</v>
      </c>
      <c r="B47" t="s">
        <v>92</v>
      </c>
      <c r="C47" t="s">
        <v>2014</v>
      </c>
    </row>
    <row r="48" spans="1:4" x14ac:dyDescent="0.25">
      <c r="A48">
        <v>28884</v>
      </c>
      <c r="B48" t="s">
        <v>94</v>
      </c>
      <c r="C48" t="s">
        <v>2015</v>
      </c>
    </row>
    <row r="49" spans="1:4" x14ac:dyDescent="0.25">
      <c r="A49">
        <v>26585</v>
      </c>
      <c r="B49" t="s">
        <v>2016</v>
      </c>
      <c r="C49" t="s">
        <v>2017</v>
      </c>
      <c r="D49" t="s">
        <v>2986</v>
      </c>
    </row>
    <row r="50" spans="1:4" x14ac:dyDescent="0.25">
      <c r="A50">
        <v>28785</v>
      </c>
      <c r="B50" t="s">
        <v>96</v>
      </c>
      <c r="C50" t="s">
        <v>2018</v>
      </c>
    </row>
    <row r="51" spans="1:4" x14ac:dyDescent="0.25">
      <c r="A51">
        <v>28846</v>
      </c>
      <c r="B51" t="s">
        <v>98</v>
      </c>
      <c r="C51" t="s">
        <v>2019</v>
      </c>
    </row>
    <row r="52" spans="1:4" x14ac:dyDescent="0.25">
      <c r="A52">
        <v>28784</v>
      </c>
      <c r="B52" t="s">
        <v>100</v>
      </c>
      <c r="C52" t="s">
        <v>2020</v>
      </c>
    </row>
    <row r="53" spans="1:4" x14ac:dyDescent="0.25">
      <c r="A53">
        <v>26587</v>
      </c>
      <c r="B53" t="s">
        <v>102</v>
      </c>
      <c r="C53" t="s">
        <v>2021</v>
      </c>
    </row>
    <row r="54" spans="1:4" x14ac:dyDescent="0.25">
      <c r="A54">
        <v>26583</v>
      </c>
      <c r="B54" t="s">
        <v>2022</v>
      </c>
      <c r="C54" t="s">
        <v>2023</v>
      </c>
      <c r="D54" t="s">
        <v>2987</v>
      </c>
    </row>
    <row r="55" spans="1:4" x14ac:dyDescent="0.25">
      <c r="A55">
        <v>27391</v>
      </c>
      <c r="B55" t="s">
        <v>104</v>
      </c>
      <c r="C55" t="s">
        <v>2024</v>
      </c>
    </row>
    <row r="56" spans="1:4" x14ac:dyDescent="0.25">
      <c r="A56">
        <v>27392</v>
      </c>
      <c r="B56" t="s">
        <v>106</v>
      </c>
      <c r="C56" t="s">
        <v>2025</v>
      </c>
    </row>
    <row r="57" spans="1:4" x14ac:dyDescent="0.25">
      <c r="A57">
        <v>27394</v>
      </c>
      <c r="B57" t="s">
        <v>108</v>
      </c>
      <c r="C57" t="s">
        <v>2026</v>
      </c>
    </row>
    <row r="58" spans="1:4" x14ac:dyDescent="0.25">
      <c r="A58">
        <v>28774</v>
      </c>
      <c r="B58" t="s">
        <v>110</v>
      </c>
      <c r="C58" t="s">
        <v>2027</v>
      </c>
    </row>
    <row r="59" spans="1:4" x14ac:dyDescent="0.25">
      <c r="A59">
        <v>32271</v>
      </c>
      <c r="B59" t="s">
        <v>112</v>
      </c>
      <c r="C59" t="s">
        <v>2028</v>
      </c>
    </row>
    <row r="60" spans="1:4" x14ac:dyDescent="0.25">
      <c r="A60">
        <v>32273</v>
      </c>
      <c r="B60" t="s">
        <v>114</v>
      </c>
      <c r="C60" t="s">
        <v>2029</v>
      </c>
    </row>
    <row r="61" spans="1:4" x14ac:dyDescent="0.25">
      <c r="A61">
        <v>32276</v>
      </c>
      <c r="B61" t="s">
        <v>116</v>
      </c>
      <c r="C61" t="s">
        <v>2030</v>
      </c>
    </row>
    <row r="62" spans="1:4" x14ac:dyDescent="0.25">
      <c r="A62">
        <v>32278</v>
      </c>
      <c r="B62" t="s">
        <v>118</v>
      </c>
      <c r="C62" t="s">
        <v>2031</v>
      </c>
    </row>
    <row r="63" spans="1:4" x14ac:dyDescent="0.25">
      <c r="A63">
        <v>32281</v>
      </c>
      <c r="B63" t="s">
        <v>120</v>
      </c>
      <c r="C63" t="s">
        <v>2032</v>
      </c>
    </row>
    <row r="64" spans="1:4" x14ac:dyDescent="0.25">
      <c r="A64">
        <v>32282</v>
      </c>
      <c r="B64" t="s">
        <v>122</v>
      </c>
      <c r="C64" t="s">
        <v>2033</v>
      </c>
    </row>
    <row r="65" spans="1:4" x14ac:dyDescent="0.25">
      <c r="A65">
        <v>28773</v>
      </c>
      <c r="B65" t="s">
        <v>124</v>
      </c>
      <c r="C65" t="s">
        <v>2034</v>
      </c>
    </row>
    <row r="66" spans="1:4" x14ac:dyDescent="0.25">
      <c r="A66">
        <v>32285</v>
      </c>
      <c r="B66" t="s">
        <v>126</v>
      </c>
      <c r="C66" t="s">
        <v>2035</v>
      </c>
    </row>
    <row r="67" spans="1:4" x14ac:dyDescent="0.25">
      <c r="A67">
        <v>32358</v>
      </c>
      <c r="B67" t="s">
        <v>128</v>
      </c>
      <c r="C67" t="s">
        <v>2036</v>
      </c>
    </row>
    <row r="68" spans="1:4" x14ac:dyDescent="0.25">
      <c r="A68">
        <v>32359</v>
      </c>
      <c r="B68" t="s">
        <v>130</v>
      </c>
      <c r="C68" t="s">
        <v>2037</v>
      </c>
    </row>
    <row r="69" spans="1:4" x14ac:dyDescent="0.25">
      <c r="A69">
        <v>32361</v>
      </c>
      <c r="B69" t="s">
        <v>132</v>
      </c>
      <c r="C69" t="s">
        <v>2038</v>
      </c>
    </row>
    <row r="70" spans="1:4" x14ac:dyDescent="0.25">
      <c r="A70">
        <v>32362</v>
      </c>
      <c r="B70" t="s">
        <v>134</v>
      </c>
      <c r="C70" t="s">
        <v>2039</v>
      </c>
    </row>
    <row r="71" spans="1:4" x14ac:dyDescent="0.25">
      <c r="A71">
        <v>32473</v>
      </c>
      <c r="B71" t="s">
        <v>136</v>
      </c>
      <c r="C71" t="s">
        <v>2040</v>
      </c>
    </row>
    <row r="72" spans="1:4" x14ac:dyDescent="0.25">
      <c r="A72">
        <v>32475</v>
      </c>
      <c r="B72" t="s">
        <v>138</v>
      </c>
      <c r="C72" t="s">
        <v>2041</v>
      </c>
    </row>
    <row r="73" spans="1:4" x14ac:dyDescent="0.25">
      <c r="A73">
        <v>32485</v>
      </c>
      <c r="B73" t="s">
        <v>140</v>
      </c>
      <c r="C73" t="s">
        <v>2042</v>
      </c>
    </row>
    <row r="74" spans="1:4" x14ac:dyDescent="0.25">
      <c r="A74">
        <v>32487</v>
      </c>
      <c r="B74" t="s">
        <v>142</v>
      </c>
      <c r="C74" t="s">
        <v>2043</v>
      </c>
    </row>
    <row r="75" spans="1:4" x14ac:dyDescent="0.25">
      <c r="A75">
        <v>32499</v>
      </c>
      <c r="B75" t="s">
        <v>144</v>
      </c>
      <c r="C75" t="s">
        <v>2044</v>
      </c>
    </row>
    <row r="76" spans="1:4" x14ac:dyDescent="0.25">
      <c r="A76">
        <v>32500</v>
      </c>
      <c r="B76" t="s">
        <v>146</v>
      </c>
      <c r="C76" t="s">
        <v>2045</v>
      </c>
    </row>
    <row r="77" spans="1:4" x14ac:dyDescent="0.25">
      <c r="A77">
        <v>26588</v>
      </c>
      <c r="B77" t="s">
        <v>148</v>
      </c>
      <c r="C77" t="s">
        <v>2046</v>
      </c>
    </row>
    <row r="78" spans="1:4" x14ac:dyDescent="0.25">
      <c r="A78">
        <v>32501</v>
      </c>
      <c r="B78" t="s">
        <v>150</v>
      </c>
      <c r="C78" t="s">
        <v>2047</v>
      </c>
    </row>
    <row r="79" spans="1:4" x14ac:dyDescent="0.25">
      <c r="A79">
        <v>29202</v>
      </c>
      <c r="B79" t="s">
        <v>152</v>
      </c>
      <c r="C79" t="s">
        <v>2048</v>
      </c>
      <c r="D79" t="s">
        <v>2988</v>
      </c>
    </row>
    <row r="80" spans="1:4" x14ac:dyDescent="0.25">
      <c r="A80">
        <v>32502</v>
      </c>
      <c r="B80" t="s">
        <v>154</v>
      </c>
      <c r="C80" t="s">
        <v>2049</v>
      </c>
    </row>
    <row r="81" spans="1:3" x14ac:dyDescent="0.25">
      <c r="A81">
        <v>32503</v>
      </c>
      <c r="B81" t="s">
        <v>156</v>
      </c>
      <c r="C81" t="s">
        <v>2050</v>
      </c>
    </row>
    <row r="82" spans="1:3" x14ac:dyDescent="0.25">
      <c r="A82">
        <v>32504</v>
      </c>
      <c r="B82" t="s">
        <v>158</v>
      </c>
      <c r="C82" t="s">
        <v>2051</v>
      </c>
    </row>
    <row r="83" spans="1:3" x14ac:dyDescent="0.25">
      <c r="A83">
        <v>32505</v>
      </c>
      <c r="B83" t="s">
        <v>160</v>
      </c>
      <c r="C83" t="s">
        <v>2052</v>
      </c>
    </row>
    <row r="84" spans="1:3" x14ac:dyDescent="0.25">
      <c r="A84">
        <v>32506</v>
      </c>
      <c r="B84" t="s">
        <v>162</v>
      </c>
      <c r="C84" t="s">
        <v>2053</v>
      </c>
    </row>
    <row r="85" spans="1:3" x14ac:dyDescent="0.25">
      <c r="A85">
        <v>32507</v>
      </c>
      <c r="B85" t="s">
        <v>164</v>
      </c>
      <c r="C85" t="s">
        <v>2054</v>
      </c>
    </row>
    <row r="86" spans="1:3" x14ac:dyDescent="0.25">
      <c r="A86">
        <v>32510</v>
      </c>
      <c r="B86" t="s">
        <v>166</v>
      </c>
      <c r="C86" t="s">
        <v>2055</v>
      </c>
    </row>
    <row r="87" spans="1:3" x14ac:dyDescent="0.25">
      <c r="A87">
        <v>32531</v>
      </c>
      <c r="B87" t="s">
        <v>168</v>
      </c>
      <c r="C87" t="s">
        <v>2056</v>
      </c>
    </row>
    <row r="88" spans="1:3" x14ac:dyDescent="0.25">
      <c r="A88">
        <v>32508</v>
      </c>
      <c r="B88" t="s">
        <v>170</v>
      </c>
      <c r="C88" t="s">
        <v>2057</v>
      </c>
    </row>
    <row r="89" spans="1:3" x14ac:dyDescent="0.25">
      <c r="A89">
        <v>32535</v>
      </c>
      <c r="B89" t="s">
        <v>172</v>
      </c>
      <c r="C89" t="s">
        <v>2058</v>
      </c>
    </row>
    <row r="90" spans="1:3" x14ac:dyDescent="0.25">
      <c r="A90">
        <v>32536</v>
      </c>
      <c r="B90" t="s">
        <v>174</v>
      </c>
      <c r="C90" t="s">
        <v>2059</v>
      </c>
    </row>
    <row r="91" spans="1:3" x14ac:dyDescent="0.25">
      <c r="A91">
        <v>32537</v>
      </c>
      <c r="B91" t="s">
        <v>176</v>
      </c>
      <c r="C91" t="s">
        <v>2060</v>
      </c>
    </row>
    <row r="92" spans="1:3" x14ac:dyDescent="0.25">
      <c r="A92">
        <v>32538</v>
      </c>
      <c r="B92" t="s">
        <v>178</v>
      </c>
      <c r="C92" t="s">
        <v>2061</v>
      </c>
    </row>
    <row r="93" spans="1:3" x14ac:dyDescent="0.25">
      <c r="A93">
        <v>32539</v>
      </c>
      <c r="B93" t="s">
        <v>180</v>
      </c>
      <c r="C93" t="s">
        <v>2062</v>
      </c>
    </row>
    <row r="94" spans="1:3" x14ac:dyDescent="0.25">
      <c r="A94">
        <v>32541</v>
      </c>
      <c r="B94" t="s">
        <v>182</v>
      </c>
      <c r="C94" t="s">
        <v>2063</v>
      </c>
    </row>
    <row r="95" spans="1:3" x14ac:dyDescent="0.25">
      <c r="A95">
        <v>27402</v>
      </c>
      <c r="B95" t="s">
        <v>184</v>
      </c>
      <c r="C95" t="s">
        <v>2064</v>
      </c>
    </row>
    <row r="96" spans="1:3" x14ac:dyDescent="0.25">
      <c r="A96">
        <v>32542</v>
      </c>
      <c r="B96" t="s">
        <v>186</v>
      </c>
      <c r="C96" t="s">
        <v>2065</v>
      </c>
    </row>
    <row r="97" spans="1:4" x14ac:dyDescent="0.25">
      <c r="A97">
        <v>39445</v>
      </c>
      <c r="B97" t="s">
        <v>188</v>
      </c>
      <c r="C97" t="s">
        <v>2066</v>
      </c>
    </row>
    <row r="98" spans="1:4" x14ac:dyDescent="0.25">
      <c r="A98">
        <v>32543</v>
      </c>
      <c r="B98" t="s">
        <v>190</v>
      </c>
      <c r="C98" t="s">
        <v>2067</v>
      </c>
    </row>
    <row r="99" spans="1:4" x14ac:dyDescent="0.25">
      <c r="A99">
        <v>32272</v>
      </c>
      <c r="B99" t="s">
        <v>192</v>
      </c>
      <c r="C99" t="s">
        <v>2068</v>
      </c>
    </row>
    <row r="100" spans="1:4" x14ac:dyDescent="0.25">
      <c r="A100">
        <v>33696</v>
      </c>
      <c r="B100" t="s">
        <v>194</v>
      </c>
      <c r="C100" t="s">
        <v>2069</v>
      </c>
    </row>
    <row r="101" spans="1:4" x14ac:dyDescent="0.25">
      <c r="A101">
        <v>27403</v>
      </c>
      <c r="B101" t="s">
        <v>196</v>
      </c>
      <c r="C101" t="s">
        <v>2070</v>
      </c>
    </row>
    <row r="102" spans="1:4" x14ac:dyDescent="0.25">
      <c r="A102">
        <v>32544</v>
      </c>
      <c r="B102" t="s">
        <v>198</v>
      </c>
      <c r="C102" t="s">
        <v>2071</v>
      </c>
    </row>
    <row r="103" spans="1:4" x14ac:dyDescent="0.25">
      <c r="A103">
        <v>32545</v>
      </c>
      <c r="B103" t="s">
        <v>200</v>
      </c>
      <c r="C103" t="s">
        <v>2072</v>
      </c>
    </row>
    <row r="104" spans="1:4" x14ac:dyDescent="0.25">
      <c r="A104">
        <v>32547</v>
      </c>
      <c r="B104" t="s">
        <v>202</v>
      </c>
      <c r="C104" t="s">
        <v>2073</v>
      </c>
    </row>
    <row r="105" spans="1:4" x14ac:dyDescent="0.25">
      <c r="A105">
        <v>32548</v>
      </c>
      <c r="B105" t="s">
        <v>204</v>
      </c>
      <c r="C105" t="s">
        <v>2074</v>
      </c>
    </row>
    <row r="106" spans="1:4" x14ac:dyDescent="0.25">
      <c r="A106">
        <v>28864</v>
      </c>
      <c r="B106" t="s">
        <v>206</v>
      </c>
      <c r="C106" t="s">
        <v>2075</v>
      </c>
      <c r="D106" t="s">
        <v>2989</v>
      </c>
    </row>
    <row r="107" spans="1:4" x14ac:dyDescent="0.25">
      <c r="A107">
        <v>26584</v>
      </c>
      <c r="B107" t="s">
        <v>2076</v>
      </c>
      <c r="C107" t="s">
        <v>2077</v>
      </c>
      <c r="D107" t="s">
        <v>2987</v>
      </c>
    </row>
    <row r="108" spans="1:4" x14ac:dyDescent="0.25">
      <c r="A108">
        <v>32549</v>
      </c>
      <c r="B108" t="s">
        <v>208</v>
      </c>
      <c r="C108" t="s">
        <v>2078</v>
      </c>
      <c r="D108" t="s">
        <v>2990</v>
      </c>
    </row>
    <row r="109" spans="1:4" x14ac:dyDescent="0.25">
      <c r="A109">
        <v>32550</v>
      </c>
      <c r="B109" t="s">
        <v>210</v>
      </c>
      <c r="C109" t="s">
        <v>2079</v>
      </c>
    </row>
    <row r="110" spans="1:4" x14ac:dyDescent="0.25">
      <c r="A110">
        <v>32551</v>
      </c>
      <c r="B110" t="s">
        <v>212</v>
      </c>
      <c r="C110" t="s">
        <v>2080</v>
      </c>
    </row>
    <row r="111" spans="1:4" x14ac:dyDescent="0.25">
      <c r="A111">
        <v>32552</v>
      </c>
      <c r="B111" t="s">
        <v>214</v>
      </c>
      <c r="C111" t="s">
        <v>2081</v>
      </c>
    </row>
    <row r="112" spans="1:4" x14ac:dyDescent="0.25">
      <c r="A112">
        <v>32553</v>
      </c>
      <c r="B112" t="s">
        <v>216</v>
      </c>
      <c r="C112" t="s">
        <v>2082</v>
      </c>
    </row>
    <row r="113" spans="1:4" x14ac:dyDescent="0.25">
      <c r="A113">
        <v>32554</v>
      </c>
      <c r="B113" t="s">
        <v>218</v>
      </c>
      <c r="C113" t="s">
        <v>2083</v>
      </c>
    </row>
    <row r="114" spans="1:4" x14ac:dyDescent="0.25">
      <c r="A114">
        <v>32274</v>
      </c>
      <c r="B114" t="s">
        <v>220</v>
      </c>
      <c r="C114" t="s">
        <v>2084</v>
      </c>
    </row>
    <row r="115" spans="1:4" x14ac:dyDescent="0.25">
      <c r="A115">
        <v>32555</v>
      </c>
      <c r="B115" t="s">
        <v>222</v>
      </c>
      <c r="C115" t="s">
        <v>2085</v>
      </c>
    </row>
    <row r="116" spans="1:4" x14ac:dyDescent="0.25">
      <c r="A116">
        <v>32556</v>
      </c>
      <c r="B116" t="s">
        <v>224</v>
      </c>
      <c r="C116" t="s">
        <v>2086</v>
      </c>
    </row>
    <row r="117" spans="1:4" x14ac:dyDescent="0.25">
      <c r="A117">
        <v>32557</v>
      </c>
      <c r="B117" t="s">
        <v>226</v>
      </c>
      <c r="C117" t="s">
        <v>2087</v>
      </c>
    </row>
    <row r="118" spans="1:4" x14ac:dyDescent="0.25">
      <c r="A118">
        <v>27393</v>
      </c>
      <c r="B118" t="s">
        <v>228</v>
      </c>
      <c r="C118" t="s">
        <v>2088</v>
      </c>
    </row>
    <row r="119" spans="1:4" x14ac:dyDescent="0.25">
      <c r="A119">
        <v>32561</v>
      </c>
      <c r="B119" t="s">
        <v>230</v>
      </c>
      <c r="C119" t="s">
        <v>2089</v>
      </c>
    </row>
    <row r="120" spans="1:4" x14ac:dyDescent="0.25">
      <c r="A120">
        <v>32562</v>
      </c>
      <c r="B120" t="s">
        <v>232</v>
      </c>
      <c r="C120" t="s">
        <v>2090</v>
      </c>
      <c r="D120" t="s">
        <v>2991</v>
      </c>
    </row>
    <row r="121" spans="1:4" x14ac:dyDescent="0.25">
      <c r="A121">
        <v>32563</v>
      </c>
      <c r="B121" t="s">
        <v>234</v>
      </c>
      <c r="C121" t="s">
        <v>2091</v>
      </c>
    </row>
    <row r="122" spans="1:4" x14ac:dyDescent="0.25">
      <c r="A122">
        <v>28775</v>
      </c>
      <c r="B122" t="s">
        <v>236</v>
      </c>
      <c r="C122" t="s">
        <v>2092</v>
      </c>
    </row>
    <row r="123" spans="1:4" x14ac:dyDescent="0.25">
      <c r="A123">
        <v>32564</v>
      </c>
      <c r="B123" t="s">
        <v>238</v>
      </c>
      <c r="C123" t="s">
        <v>2093</v>
      </c>
    </row>
    <row r="124" spans="1:4" x14ac:dyDescent="0.25">
      <c r="A124">
        <v>32565</v>
      </c>
      <c r="B124" t="s">
        <v>240</v>
      </c>
      <c r="C124" t="s">
        <v>2094</v>
      </c>
    </row>
    <row r="125" spans="1:4" x14ac:dyDescent="0.25">
      <c r="A125">
        <v>32568</v>
      </c>
      <c r="B125" t="s">
        <v>242</v>
      </c>
      <c r="C125" t="s">
        <v>2095</v>
      </c>
    </row>
    <row r="126" spans="1:4" x14ac:dyDescent="0.25">
      <c r="A126">
        <v>32570</v>
      </c>
      <c r="B126" t="s">
        <v>244</v>
      </c>
      <c r="C126" t="s">
        <v>2096</v>
      </c>
    </row>
    <row r="127" spans="1:4" x14ac:dyDescent="0.25">
      <c r="A127">
        <v>39192</v>
      </c>
      <c r="B127" t="s">
        <v>246</v>
      </c>
      <c r="C127" t="s">
        <v>2097</v>
      </c>
    </row>
    <row r="128" spans="1:4" x14ac:dyDescent="0.25">
      <c r="A128">
        <v>32572</v>
      </c>
      <c r="B128" t="s">
        <v>248</v>
      </c>
      <c r="C128" t="s">
        <v>2098</v>
      </c>
    </row>
    <row r="129" spans="1:3" x14ac:dyDescent="0.25">
      <c r="A129">
        <v>33775</v>
      </c>
      <c r="B129" t="s">
        <v>250</v>
      </c>
      <c r="C129" t="s">
        <v>2099</v>
      </c>
    </row>
    <row r="130" spans="1:3" x14ac:dyDescent="0.25">
      <c r="A130">
        <v>32573</v>
      </c>
      <c r="B130" t="s">
        <v>252</v>
      </c>
      <c r="C130" t="s">
        <v>2100</v>
      </c>
    </row>
    <row r="131" spans="1:3" x14ac:dyDescent="0.25">
      <c r="A131">
        <v>32574</v>
      </c>
      <c r="B131" t="s">
        <v>254</v>
      </c>
      <c r="C131" t="s">
        <v>2101</v>
      </c>
    </row>
    <row r="132" spans="1:3" x14ac:dyDescent="0.25">
      <c r="A132">
        <v>32575</v>
      </c>
      <c r="B132" t="s">
        <v>256</v>
      </c>
      <c r="C132" t="s">
        <v>2102</v>
      </c>
    </row>
    <row r="133" spans="1:3" x14ac:dyDescent="0.25">
      <c r="A133">
        <v>28786</v>
      </c>
      <c r="B133" t="s">
        <v>258</v>
      </c>
      <c r="C133" t="s">
        <v>2103</v>
      </c>
    </row>
    <row r="134" spans="1:3" x14ac:dyDescent="0.25">
      <c r="A134">
        <v>32576</v>
      </c>
      <c r="B134" t="s">
        <v>260</v>
      </c>
      <c r="C134" t="s">
        <v>2104</v>
      </c>
    </row>
    <row r="135" spans="1:3" x14ac:dyDescent="0.25">
      <c r="A135">
        <v>32578</v>
      </c>
      <c r="B135" t="s">
        <v>262</v>
      </c>
      <c r="C135" t="s">
        <v>2105</v>
      </c>
    </row>
    <row r="136" spans="1:3" x14ac:dyDescent="0.25">
      <c r="A136">
        <v>32580</v>
      </c>
      <c r="B136" t="s">
        <v>264</v>
      </c>
      <c r="C136" t="s">
        <v>2106</v>
      </c>
    </row>
    <row r="137" spans="1:3" x14ac:dyDescent="0.25">
      <c r="A137">
        <v>32581</v>
      </c>
      <c r="B137" t="s">
        <v>266</v>
      </c>
      <c r="C137" t="s">
        <v>2107</v>
      </c>
    </row>
    <row r="138" spans="1:3" x14ac:dyDescent="0.25">
      <c r="A138">
        <v>33403</v>
      </c>
      <c r="B138" t="s">
        <v>268</v>
      </c>
      <c r="C138" t="s">
        <v>2108</v>
      </c>
    </row>
    <row r="139" spans="1:3" x14ac:dyDescent="0.25">
      <c r="A139">
        <v>33409</v>
      </c>
      <c r="B139" t="s">
        <v>270</v>
      </c>
      <c r="C139" t="s">
        <v>2109</v>
      </c>
    </row>
    <row r="140" spans="1:3" x14ac:dyDescent="0.25">
      <c r="A140">
        <v>33410</v>
      </c>
      <c r="B140" t="s">
        <v>272</v>
      </c>
      <c r="C140" t="s">
        <v>2110</v>
      </c>
    </row>
    <row r="141" spans="1:3" x14ac:dyDescent="0.25">
      <c r="A141">
        <v>33411</v>
      </c>
      <c r="B141" t="s">
        <v>274</v>
      </c>
      <c r="C141" t="s">
        <v>2111</v>
      </c>
    </row>
    <row r="142" spans="1:3" x14ac:dyDescent="0.25">
      <c r="A142">
        <v>33412</v>
      </c>
      <c r="B142" t="s">
        <v>276</v>
      </c>
      <c r="C142" t="s">
        <v>2112</v>
      </c>
    </row>
    <row r="143" spans="1:3" x14ac:dyDescent="0.25">
      <c r="A143">
        <v>33413</v>
      </c>
      <c r="B143" t="s">
        <v>278</v>
      </c>
      <c r="C143" t="s">
        <v>2113</v>
      </c>
    </row>
    <row r="144" spans="1:3" x14ac:dyDescent="0.25">
      <c r="A144">
        <v>33414</v>
      </c>
      <c r="B144" t="s">
        <v>280</v>
      </c>
      <c r="C144" t="s">
        <v>2114</v>
      </c>
    </row>
    <row r="145" spans="1:4" x14ac:dyDescent="0.25">
      <c r="A145">
        <v>33415</v>
      </c>
      <c r="B145" t="s">
        <v>282</v>
      </c>
      <c r="C145" t="s">
        <v>2115</v>
      </c>
    </row>
    <row r="146" spans="1:4" x14ac:dyDescent="0.25">
      <c r="A146">
        <v>33417</v>
      </c>
      <c r="B146" t="s">
        <v>284</v>
      </c>
      <c r="C146" t="s">
        <v>2116</v>
      </c>
    </row>
    <row r="147" spans="1:4" x14ac:dyDescent="0.25">
      <c r="A147">
        <v>33418</v>
      </c>
      <c r="B147" t="s">
        <v>286</v>
      </c>
      <c r="C147" t="s">
        <v>2117</v>
      </c>
    </row>
    <row r="148" spans="1:4" x14ac:dyDescent="0.25">
      <c r="A148">
        <v>33419</v>
      </c>
      <c r="B148" t="s">
        <v>288</v>
      </c>
      <c r="C148" t="s">
        <v>2118</v>
      </c>
    </row>
    <row r="149" spans="1:4" x14ac:dyDescent="0.25">
      <c r="A149">
        <v>33421</v>
      </c>
      <c r="B149" t="s">
        <v>290</v>
      </c>
      <c r="C149" t="s">
        <v>2119</v>
      </c>
    </row>
    <row r="150" spans="1:4" x14ac:dyDescent="0.25">
      <c r="A150">
        <v>37873</v>
      </c>
      <c r="B150" t="s">
        <v>292</v>
      </c>
      <c r="C150" t="s">
        <v>2120</v>
      </c>
      <c r="D150" t="s">
        <v>2992</v>
      </c>
    </row>
    <row r="151" spans="1:4" x14ac:dyDescent="0.25">
      <c r="A151">
        <v>28776</v>
      </c>
      <c r="B151" t="s">
        <v>2121</v>
      </c>
      <c r="C151" t="s">
        <v>2122</v>
      </c>
      <c r="D151" t="s">
        <v>2987</v>
      </c>
    </row>
    <row r="152" spans="1:4" x14ac:dyDescent="0.25">
      <c r="A152">
        <v>33422</v>
      </c>
      <c r="B152" t="s">
        <v>294</v>
      </c>
      <c r="C152" t="s">
        <v>2123</v>
      </c>
    </row>
    <row r="153" spans="1:4" x14ac:dyDescent="0.25">
      <c r="A153">
        <v>33423</v>
      </c>
      <c r="B153" t="s">
        <v>296</v>
      </c>
      <c r="C153" t="s">
        <v>2124</v>
      </c>
    </row>
    <row r="154" spans="1:4" x14ac:dyDescent="0.25">
      <c r="A154">
        <v>33424</v>
      </c>
      <c r="B154" t="s">
        <v>298</v>
      </c>
      <c r="C154" t="s">
        <v>2125</v>
      </c>
    </row>
    <row r="155" spans="1:4" x14ac:dyDescent="0.25">
      <c r="A155">
        <v>33427</v>
      </c>
      <c r="B155" t="s">
        <v>300</v>
      </c>
      <c r="C155" t="s">
        <v>2126</v>
      </c>
    </row>
    <row r="156" spans="1:4" x14ac:dyDescent="0.25">
      <c r="A156">
        <v>33426</v>
      </c>
      <c r="B156" t="s">
        <v>302</v>
      </c>
      <c r="C156" t="s">
        <v>2127</v>
      </c>
    </row>
    <row r="157" spans="1:4" x14ac:dyDescent="0.25">
      <c r="A157">
        <v>33428</v>
      </c>
      <c r="B157" t="s">
        <v>304</v>
      </c>
      <c r="C157" t="s">
        <v>2128</v>
      </c>
    </row>
    <row r="158" spans="1:4" x14ac:dyDescent="0.25">
      <c r="A158">
        <v>33429</v>
      </c>
      <c r="B158" t="s">
        <v>306</v>
      </c>
      <c r="C158" t="s">
        <v>2129</v>
      </c>
    </row>
    <row r="159" spans="1:4" x14ac:dyDescent="0.25">
      <c r="A159">
        <v>33430</v>
      </c>
      <c r="B159" t="s">
        <v>308</v>
      </c>
      <c r="C159" t="s">
        <v>2130</v>
      </c>
    </row>
    <row r="160" spans="1:4" x14ac:dyDescent="0.25">
      <c r="A160">
        <v>33432</v>
      </c>
      <c r="B160" t="s">
        <v>310</v>
      </c>
      <c r="C160" t="s">
        <v>2131</v>
      </c>
    </row>
    <row r="161" spans="1:4" x14ac:dyDescent="0.25">
      <c r="A161">
        <v>33511</v>
      </c>
      <c r="B161" t="s">
        <v>312</v>
      </c>
      <c r="C161" t="s">
        <v>2132</v>
      </c>
    </row>
    <row r="162" spans="1:4" x14ac:dyDescent="0.25">
      <c r="A162">
        <v>33514</v>
      </c>
      <c r="B162" t="s">
        <v>314</v>
      </c>
      <c r="C162" t="s">
        <v>2133</v>
      </c>
      <c r="D162" t="s">
        <v>2993</v>
      </c>
    </row>
    <row r="163" spans="1:4" x14ac:dyDescent="0.25">
      <c r="A163">
        <v>33516</v>
      </c>
      <c r="B163" t="s">
        <v>316</v>
      </c>
      <c r="C163" t="s">
        <v>2134</v>
      </c>
    </row>
    <row r="164" spans="1:4" x14ac:dyDescent="0.25">
      <c r="A164">
        <v>33517</v>
      </c>
      <c r="B164" t="s">
        <v>318</v>
      </c>
      <c r="C164" t="s">
        <v>2135</v>
      </c>
    </row>
    <row r="165" spans="1:4" x14ac:dyDescent="0.25">
      <c r="A165">
        <v>33774</v>
      </c>
      <c r="B165" t="s">
        <v>320</v>
      </c>
      <c r="C165" t="s">
        <v>2136</v>
      </c>
    </row>
    <row r="166" spans="1:4" x14ac:dyDescent="0.25">
      <c r="A166">
        <v>33524</v>
      </c>
      <c r="B166" t="s">
        <v>322</v>
      </c>
      <c r="C166" t="s">
        <v>2137</v>
      </c>
    </row>
    <row r="167" spans="1:4" x14ac:dyDescent="0.25">
      <c r="A167">
        <v>33525</v>
      </c>
      <c r="B167" t="s">
        <v>324</v>
      </c>
      <c r="C167" t="s">
        <v>2138</v>
      </c>
    </row>
    <row r="168" spans="1:4" x14ac:dyDescent="0.25">
      <c r="A168">
        <v>33526</v>
      </c>
      <c r="B168" t="s">
        <v>326</v>
      </c>
      <c r="C168" t="s">
        <v>2139</v>
      </c>
    </row>
    <row r="169" spans="1:4" x14ac:dyDescent="0.25">
      <c r="A169">
        <v>33533</v>
      </c>
      <c r="B169" t="s">
        <v>328</v>
      </c>
      <c r="C169" t="s">
        <v>2140</v>
      </c>
    </row>
    <row r="170" spans="1:4" x14ac:dyDescent="0.25">
      <c r="A170">
        <v>33534</v>
      </c>
      <c r="B170" t="s">
        <v>330</v>
      </c>
      <c r="C170" t="s">
        <v>2141</v>
      </c>
    </row>
    <row r="171" spans="1:4" x14ac:dyDescent="0.25">
      <c r="A171">
        <v>33535</v>
      </c>
      <c r="B171" t="s">
        <v>332</v>
      </c>
      <c r="C171" t="s">
        <v>2142</v>
      </c>
    </row>
    <row r="172" spans="1:4" x14ac:dyDescent="0.25">
      <c r="A172">
        <v>33536</v>
      </c>
      <c r="B172" t="s">
        <v>334</v>
      </c>
      <c r="C172" t="s">
        <v>2143</v>
      </c>
    </row>
    <row r="173" spans="1:4" x14ac:dyDescent="0.25">
      <c r="A173">
        <v>33537</v>
      </c>
      <c r="B173" t="s">
        <v>336</v>
      </c>
      <c r="C173" t="s">
        <v>2144</v>
      </c>
    </row>
    <row r="174" spans="1:4" x14ac:dyDescent="0.25">
      <c r="A174">
        <v>33538</v>
      </c>
      <c r="B174" t="s">
        <v>338</v>
      </c>
      <c r="C174" t="s">
        <v>2145</v>
      </c>
    </row>
    <row r="175" spans="1:4" x14ac:dyDescent="0.25">
      <c r="A175">
        <v>33539</v>
      </c>
      <c r="B175" t="s">
        <v>340</v>
      </c>
      <c r="C175" t="s">
        <v>2146</v>
      </c>
    </row>
    <row r="176" spans="1:4" x14ac:dyDescent="0.25">
      <c r="A176">
        <v>33540</v>
      </c>
      <c r="B176" t="s">
        <v>342</v>
      </c>
      <c r="C176" t="s">
        <v>2147</v>
      </c>
    </row>
    <row r="177" spans="1:4" x14ac:dyDescent="0.25">
      <c r="A177">
        <v>33541</v>
      </c>
      <c r="B177" t="s">
        <v>344</v>
      </c>
      <c r="C177" t="s">
        <v>2148</v>
      </c>
    </row>
    <row r="178" spans="1:4" x14ac:dyDescent="0.25">
      <c r="A178">
        <v>33542</v>
      </c>
      <c r="B178" t="s">
        <v>346</v>
      </c>
      <c r="C178" t="s">
        <v>2149</v>
      </c>
    </row>
    <row r="179" spans="1:4" x14ac:dyDescent="0.25">
      <c r="A179">
        <v>33543</v>
      </c>
      <c r="B179" t="s">
        <v>348</v>
      </c>
      <c r="C179" t="s">
        <v>2150</v>
      </c>
    </row>
    <row r="180" spans="1:4" x14ac:dyDescent="0.25">
      <c r="A180">
        <v>33544</v>
      </c>
      <c r="B180" t="s">
        <v>350</v>
      </c>
      <c r="C180" t="s">
        <v>2151</v>
      </c>
      <c r="D180" t="s">
        <v>2994</v>
      </c>
    </row>
    <row r="181" spans="1:4" x14ac:dyDescent="0.25">
      <c r="A181">
        <v>33545</v>
      </c>
      <c r="B181" t="s">
        <v>352</v>
      </c>
      <c r="C181" t="s">
        <v>2152</v>
      </c>
    </row>
    <row r="182" spans="1:4" x14ac:dyDescent="0.25">
      <c r="A182">
        <v>33546</v>
      </c>
      <c r="B182" t="s">
        <v>354</v>
      </c>
      <c r="C182" t="s">
        <v>2153</v>
      </c>
    </row>
    <row r="183" spans="1:4" x14ac:dyDescent="0.25">
      <c r="A183">
        <v>33547</v>
      </c>
      <c r="B183" t="s">
        <v>356</v>
      </c>
      <c r="C183" t="s">
        <v>2154</v>
      </c>
    </row>
    <row r="184" spans="1:4" x14ac:dyDescent="0.25">
      <c r="A184">
        <v>33548</v>
      </c>
      <c r="B184" t="s">
        <v>358</v>
      </c>
      <c r="C184" t="s">
        <v>2155</v>
      </c>
    </row>
    <row r="185" spans="1:4" x14ac:dyDescent="0.25">
      <c r="A185">
        <v>33549</v>
      </c>
      <c r="B185" t="s">
        <v>360</v>
      </c>
      <c r="C185" t="s">
        <v>2156</v>
      </c>
    </row>
    <row r="186" spans="1:4" x14ac:dyDescent="0.25">
      <c r="A186">
        <v>33550</v>
      </c>
      <c r="B186" t="s">
        <v>362</v>
      </c>
      <c r="C186" t="s">
        <v>2157</v>
      </c>
    </row>
    <row r="187" spans="1:4" x14ac:dyDescent="0.25">
      <c r="A187">
        <v>33551</v>
      </c>
      <c r="B187" t="s">
        <v>364</v>
      </c>
      <c r="C187" t="s">
        <v>2158</v>
      </c>
    </row>
    <row r="188" spans="1:4" x14ac:dyDescent="0.25">
      <c r="A188">
        <v>28865</v>
      </c>
      <c r="B188" t="s">
        <v>366</v>
      </c>
      <c r="C188" t="s">
        <v>2159</v>
      </c>
      <c r="D188" t="s">
        <v>2995</v>
      </c>
    </row>
    <row r="189" spans="1:4" x14ac:dyDescent="0.25">
      <c r="A189">
        <v>33552</v>
      </c>
      <c r="B189" t="s">
        <v>368</v>
      </c>
      <c r="C189" t="s">
        <v>2160</v>
      </c>
    </row>
    <row r="190" spans="1:4" x14ac:dyDescent="0.25">
      <c r="A190">
        <v>33553</v>
      </c>
      <c r="B190" t="s">
        <v>370</v>
      </c>
      <c r="C190" t="s">
        <v>2161</v>
      </c>
    </row>
    <row r="191" spans="1:4" x14ac:dyDescent="0.25">
      <c r="A191">
        <v>33554</v>
      </c>
      <c r="B191" t="s">
        <v>372</v>
      </c>
      <c r="C191" t="s">
        <v>2162</v>
      </c>
    </row>
    <row r="192" spans="1:4" x14ac:dyDescent="0.25">
      <c r="A192">
        <v>33556</v>
      </c>
      <c r="B192" t="s">
        <v>374</v>
      </c>
      <c r="C192" t="s">
        <v>2163</v>
      </c>
    </row>
    <row r="193" spans="1:4" x14ac:dyDescent="0.25">
      <c r="A193">
        <v>33557</v>
      </c>
      <c r="B193" t="s">
        <v>376</v>
      </c>
      <c r="C193" t="s">
        <v>2164</v>
      </c>
    </row>
    <row r="194" spans="1:4" x14ac:dyDescent="0.25">
      <c r="A194">
        <v>33558</v>
      </c>
      <c r="B194" t="s">
        <v>378</v>
      </c>
      <c r="C194" t="s">
        <v>2165</v>
      </c>
    </row>
    <row r="195" spans="1:4" x14ac:dyDescent="0.25">
      <c r="A195">
        <v>33559</v>
      </c>
      <c r="B195" t="s">
        <v>380</v>
      </c>
      <c r="C195" t="s">
        <v>2166</v>
      </c>
    </row>
    <row r="196" spans="1:4" x14ac:dyDescent="0.25">
      <c r="A196">
        <v>33560</v>
      </c>
      <c r="B196" t="s">
        <v>382</v>
      </c>
      <c r="C196" t="s">
        <v>2167</v>
      </c>
    </row>
    <row r="197" spans="1:4" x14ac:dyDescent="0.25">
      <c r="A197">
        <v>33561</v>
      </c>
      <c r="B197" t="s">
        <v>384</v>
      </c>
      <c r="C197" t="s">
        <v>2168</v>
      </c>
      <c r="D197" t="s">
        <v>2996</v>
      </c>
    </row>
    <row r="198" spans="1:4" x14ac:dyDescent="0.25">
      <c r="A198">
        <v>33562</v>
      </c>
      <c r="B198" t="s">
        <v>386</v>
      </c>
      <c r="C198" t="s">
        <v>2169</v>
      </c>
    </row>
    <row r="199" spans="1:4" x14ac:dyDescent="0.25">
      <c r="A199">
        <v>33565</v>
      </c>
      <c r="B199" t="s">
        <v>388</v>
      </c>
      <c r="C199" t="s">
        <v>2170</v>
      </c>
    </row>
    <row r="200" spans="1:4" x14ac:dyDescent="0.25">
      <c r="A200">
        <v>33569</v>
      </c>
      <c r="B200" t="s">
        <v>390</v>
      </c>
      <c r="C200" t="s">
        <v>2171</v>
      </c>
    </row>
    <row r="201" spans="1:4" x14ac:dyDescent="0.25">
      <c r="A201">
        <v>33570</v>
      </c>
      <c r="B201" t="s">
        <v>392</v>
      </c>
      <c r="C201" t="s">
        <v>2172</v>
      </c>
    </row>
    <row r="202" spans="1:4" x14ac:dyDescent="0.25">
      <c r="A202">
        <v>33568</v>
      </c>
      <c r="B202" t="s">
        <v>394</v>
      </c>
      <c r="C202" t="s">
        <v>2173</v>
      </c>
    </row>
    <row r="203" spans="1:4" x14ac:dyDescent="0.25">
      <c r="A203">
        <v>33572</v>
      </c>
      <c r="B203" t="s">
        <v>396</v>
      </c>
      <c r="C203" t="s">
        <v>2174</v>
      </c>
    </row>
    <row r="204" spans="1:4" x14ac:dyDescent="0.25">
      <c r="A204">
        <v>33563</v>
      </c>
      <c r="B204" t="s">
        <v>398</v>
      </c>
      <c r="C204" t="s">
        <v>2175</v>
      </c>
    </row>
    <row r="205" spans="1:4" x14ac:dyDescent="0.25">
      <c r="A205">
        <v>28829</v>
      </c>
      <c r="B205" t="s">
        <v>400</v>
      </c>
      <c r="C205" t="s">
        <v>2176</v>
      </c>
    </row>
    <row r="206" spans="1:4" x14ac:dyDescent="0.25">
      <c r="A206">
        <v>28778</v>
      </c>
      <c r="B206" t="s">
        <v>402</v>
      </c>
      <c r="C206" t="s">
        <v>2177</v>
      </c>
    </row>
    <row r="207" spans="1:4" x14ac:dyDescent="0.25">
      <c r="A207">
        <v>33575</v>
      </c>
      <c r="B207" t="s">
        <v>404</v>
      </c>
      <c r="C207" t="s">
        <v>2178</v>
      </c>
    </row>
    <row r="208" spans="1:4" x14ac:dyDescent="0.25">
      <c r="A208">
        <v>33576</v>
      </c>
      <c r="B208" t="s">
        <v>406</v>
      </c>
      <c r="C208" t="s">
        <v>2179</v>
      </c>
    </row>
    <row r="209" spans="1:4" x14ac:dyDescent="0.25">
      <c r="A209">
        <v>36789</v>
      </c>
      <c r="B209" t="s">
        <v>408</v>
      </c>
      <c r="C209" t="s">
        <v>2180</v>
      </c>
    </row>
    <row r="210" spans="1:4" x14ac:dyDescent="0.25">
      <c r="A210">
        <v>28779</v>
      </c>
      <c r="B210" t="s">
        <v>410</v>
      </c>
      <c r="C210" t="s">
        <v>2181</v>
      </c>
    </row>
    <row r="211" spans="1:4" x14ac:dyDescent="0.25">
      <c r="A211">
        <v>35631</v>
      </c>
      <c r="B211" t="e">
        <v>#N/A</v>
      </c>
      <c r="C211" t="s">
        <v>2182</v>
      </c>
    </row>
    <row r="212" spans="1:4" x14ac:dyDescent="0.25">
      <c r="A212">
        <v>33581</v>
      </c>
      <c r="B212" t="s">
        <v>413</v>
      </c>
      <c r="C212" t="s">
        <v>2183</v>
      </c>
    </row>
    <row r="213" spans="1:4" x14ac:dyDescent="0.25">
      <c r="A213">
        <v>33582</v>
      </c>
      <c r="B213" t="s">
        <v>415</v>
      </c>
      <c r="C213" t="s">
        <v>2184</v>
      </c>
    </row>
    <row r="214" spans="1:4" x14ac:dyDescent="0.25">
      <c r="A214">
        <v>33583</v>
      </c>
      <c r="B214" t="s">
        <v>417</v>
      </c>
      <c r="C214" t="s">
        <v>2185</v>
      </c>
    </row>
    <row r="215" spans="1:4" x14ac:dyDescent="0.25">
      <c r="A215">
        <v>33586</v>
      </c>
      <c r="B215" t="s">
        <v>419</v>
      </c>
      <c r="C215" t="s">
        <v>2186</v>
      </c>
    </row>
    <row r="216" spans="1:4" x14ac:dyDescent="0.25">
      <c r="A216">
        <v>33588</v>
      </c>
      <c r="B216" t="s">
        <v>421</v>
      </c>
      <c r="C216" t="s">
        <v>2187</v>
      </c>
    </row>
    <row r="217" spans="1:4" x14ac:dyDescent="0.25">
      <c r="A217">
        <v>28866</v>
      </c>
      <c r="B217" t="s">
        <v>423</v>
      </c>
      <c r="C217" t="s">
        <v>2188</v>
      </c>
      <c r="D217" t="s">
        <v>2997</v>
      </c>
    </row>
    <row r="218" spans="1:4" x14ac:dyDescent="0.25">
      <c r="A218">
        <v>28777</v>
      </c>
      <c r="B218" t="s">
        <v>2189</v>
      </c>
      <c r="C218" t="s">
        <v>2190</v>
      </c>
      <c r="D218" t="s">
        <v>2987</v>
      </c>
    </row>
    <row r="219" spans="1:4" x14ac:dyDescent="0.25">
      <c r="A219">
        <v>33597</v>
      </c>
      <c r="B219" t="s">
        <v>425</v>
      </c>
      <c r="C219" t="s">
        <v>2191</v>
      </c>
    </row>
    <row r="220" spans="1:4" x14ac:dyDescent="0.25">
      <c r="A220">
        <v>33598</v>
      </c>
      <c r="B220" t="s">
        <v>427</v>
      </c>
      <c r="C220" t="s">
        <v>2192</v>
      </c>
    </row>
    <row r="221" spans="1:4" x14ac:dyDescent="0.25">
      <c r="A221">
        <v>33601</v>
      </c>
      <c r="B221" t="s">
        <v>429</v>
      </c>
      <c r="C221" t="s">
        <v>2193</v>
      </c>
    </row>
    <row r="222" spans="1:4" x14ac:dyDescent="0.25">
      <c r="A222">
        <v>33602</v>
      </c>
      <c r="B222" t="s">
        <v>431</v>
      </c>
      <c r="C222" t="s">
        <v>2194</v>
      </c>
    </row>
    <row r="223" spans="1:4" x14ac:dyDescent="0.25">
      <c r="A223">
        <v>33599</v>
      </c>
      <c r="B223" t="s">
        <v>433</v>
      </c>
      <c r="C223" t="s">
        <v>2195</v>
      </c>
    </row>
    <row r="224" spans="1:4" x14ac:dyDescent="0.25">
      <c r="A224">
        <v>33603</v>
      </c>
      <c r="B224" t="s">
        <v>435</v>
      </c>
      <c r="C224" t="s">
        <v>2196</v>
      </c>
    </row>
    <row r="225" spans="1:4" x14ac:dyDescent="0.25">
      <c r="A225">
        <v>33604</v>
      </c>
      <c r="B225" t="s">
        <v>437</v>
      </c>
      <c r="C225" t="s">
        <v>2197</v>
      </c>
    </row>
    <row r="226" spans="1:4" x14ac:dyDescent="0.25">
      <c r="A226">
        <v>33605</v>
      </c>
      <c r="B226" t="s">
        <v>439</v>
      </c>
      <c r="C226" t="s">
        <v>2198</v>
      </c>
    </row>
    <row r="227" spans="1:4" x14ac:dyDescent="0.25">
      <c r="A227">
        <v>33606</v>
      </c>
      <c r="B227" t="s">
        <v>441</v>
      </c>
      <c r="C227" t="s">
        <v>2199</v>
      </c>
    </row>
    <row r="228" spans="1:4" x14ac:dyDescent="0.25">
      <c r="A228">
        <v>33607</v>
      </c>
      <c r="B228" t="s">
        <v>443</v>
      </c>
      <c r="C228" t="s">
        <v>2200</v>
      </c>
    </row>
    <row r="229" spans="1:4" x14ac:dyDescent="0.25">
      <c r="A229">
        <v>33608</v>
      </c>
      <c r="B229" t="s">
        <v>445</v>
      </c>
      <c r="C229" t="s">
        <v>2201</v>
      </c>
    </row>
    <row r="230" spans="1:4" x14ac:dyDescent="0.25">
      <c r="A230">
        <v>33609</v>
      </c>
      <c r="B230" t="s">
        <v>447</v>
      </c>
      <c r="C230" t="s">
        <v>2202</v>
      </c>
    </row>
    <row r="231" spans="1:4" x14ac:dyDescent="0.25">
      <c r="A231">
        <v>33610</v>
      </c>
      <c r="B231" t="s">
        <v>449</v>
      </c>
      <c r="C231" t="s">
        <v>2203</v>
      </c>
    </row>
    <row r="232" spans="1:4" x14ac:dyDescent="0.25">
      <c r="A232">
        <v>33613</v>
      </c>
      <c r="B232" t="s">
        <v>451</v>
      </c>
      <c r="C232" t="s">
        <v>2204</v>
      </c>
    </row>
    <row r="233" spans="1:4" x14ac:dyDescent="0.25">
      <c r="A233">
        <v>33624</v>
      </c>
      <c r="B233" t="s">
        <v>453</v>
      </c>
      <c r="C233" t="s">
        <v>2205</v>
      </c>
      <c r="D233" t="s">
        <v>2998</v>
      </c>
    </row>
    <row r="234" spans="1:4" x14ac:dyDescent="0.25">
      <c r="A234">
        <v>33625</v>
      </c>
      <c r="B234" t="s">
        <v>455</v>
      </c>
      <c r="C234" t="s">
        <v>2206</v>
      </c>
    </row>
    <row r="235" spans="1:4" x14ac:dyDescent="0.25">
      <c r="A235">
        <v>33626</v>
      </c>
      <c r="B235" t="s">
        <v>457</v>
      </c>
      <c r="C235" t="s">
        <v>2207</v>
      </c>
    </row>
    <row r="236" spans="1:4" x14ac:dyDescent="0.25">
      <c r="A236">
        <v>33627</v>
      </c>
      <c r="B236" t="s">
        <v>459</v>
      </c>
      <c r="C236" t="s">
        <v>2208</v>
      </c>
    </row>
    <row r="237" spans="1:4" x14ac:dyDescent="0.25">
      <c r="A237">
        <v>33630</v>
      </c>
      <c r="B237" t="s">
        <v>461</v>
      </c>
      <c r="C237" t="s">
        <v>2209</v>
      </c>
    </row>
    <row r="238" spans="1:4" x14ac:dyDescent="0.25">
      <c r="A238">
        <v>33631</v>
      </c>
      <c r="B238" t="s">
        <v>464</v>
      </c>
      <c r="C238" t="s">
        <v>2210</v>
      </c>
    </row>
    <row r="239" spans="1:4" x14ac:dyDescent="0.25">
      <c r="A239">
        <v>33632</v>
      </c>
      <c r="B239" t="s">
        <v>466</v>
      </c>
      <c r="C239" t="s">
        <v>2211</v>
      </c>
    </row>
    <row r="240" spans="1:4" x14ac:dyDescent="0.25">
      <c r="A240">
        <v>35357</v>
      </c>
      <c r="B240" t="s">
        <v>468</v>
      </c>
      <c r="C240" t="s">
        <v>2212</v>
      </c>
    </row>
    <row r="241" spans="1:3" x14ac:dyDescent="0.25">
      <c r="A241">
        <v>33633</v>
      </c>
      <c r="B241" t="s">
        <v>470</v>
      </c>
      <c r="C241" t="s">
        <v>2213</v>
      </c>
    </row>
    <row r="242" spans="1:3" x14ac:dyDescent="0.25">
      <c r="A242">
        <v>36049</v>
      </c>
      <c r="B242" t="s">
        <v>472</v>
      </c>
      <c r="C242" t="s">
        <v>2214</v>
      </c>
    </row>
    <row r="243" spans="1:3" x14ac:dyDescent="0.25">
      <c r="A243">
        <v>33636</v>
      </c>
      <c r="B243" t="s">
        <v>474</v>
      </c>
      <c r="C243" t="s">
        <v>2215</v>
      </c>
    </row>
    <row r="244" spans="1:3" x14ac:dyDescent="0.25">
      <c r="A244">
        <v>33637</v>
      </c>
      <c r="B244" t="s">
        <v>476</v>
      </c>
      <c r="C244" t="s">
        <v>2216</v>
      </c>
    </row>
    <row r="245" spans="1:3" x14ac:dyDescent="0.25">
      <c r="A245">
        <v>33638</v>
      </c>
      <c r="B245" t="s">
        <v>478</v>
      </c>
      <c r="C245" t="s">
        <v>2217</v>
      </c>
    </row>
    <row r="246" spans="1:3" x14ac:dyDescent="0.25">
      <c r="A246">
        <v>33639</v>
      </c>
      <c r="B246" t="s">
        <v>480</v>
      </c>
      <c r="C246" t="s">
        <v>2218</v>
      </c>
    </row>
    <row r="247" spans="1:3" x14ac:dyDescent="0.25">
      <c r="A247">
        <v>33640</v>
      </c>
      <c r="B247" t="s">
        <v>482</v>
      </c>
      <c r="C247" t="s">
        <v>2219</v>
      </c>
    </row>
    <row r="248" spans="1:3" x14ac:dyDescent="0.25">
      <c r="A248">
        <v>33641</v>
      </c>
      <c r="B248" t="s">
        <v>484</v>
      </c>
      <c r="C248" t="s">
        <v>2220</v>
      </c>
    </row>
    <row r="249" spans="1:3" x14ac:dyDescent="0.25">
      <c r="A249">
        <v>33643</v>
      </c>
      <c r="B249" t="s">
        <v>486</v>
      </c>
      <c r="C249" t="s">
        <v>2221</v>
      </c>
    </row>
    <row r="250" spans="1:3" x14ac:dyDescent="0.25">
      <c r="A250">
        <v>33645</v>
      </c>
      <c r="B250" t="s">
        <v>488</v>
      </c>
      <c r="C250" t="s">
        <v>2222</v>
      </c>
    </row>
    <row r="251" spans="1:3" x14ac:dyDescent="0.25">
      <c r="A251">
        <v>33646</v>
      </c>
      <c r="B251" t="s">
        <v>490</v>
      </c>
      <c r="C251" t="s">
        <v>2223</v>
      </c>
    </row>
    <row r="252" spans="1:3" x14ac:dyDescent="0.25">
      <c r="A252">
        <v>33647</v>
      </c>
      <c r="B252" t="s">
        <v>492</v>
      </c>
      <c r="C252" t="s">
        <v>2224</v>
      </c>
    </row>
    <row r="253" spans="1:3" x14ac:dyDescent="0.25">
      <c r="A253">
        <v>33649</v>
      </c>
      <c r="B253" t="s">
        <v>494</v>
      </c>
      <c r="C253" t="s">
        <v>2225</v>
      </c>
    </row>
    <row r="254" spans="1:3" x14ac:dyDescent="0.25">
      <c r="A254">
        <v>33650</v>
      </c>
      <c r="B254" t="s">
        <v>496</v>
      </c>
      <c r="C254" t="s">
        <v>2226</v>
      </c>
    </row>
    <row r="255" spans="1:3" x14ac:dyDescent="0.25">
      <c r="A255">
        <v>33653</v>
      </c>
      <c r="B255" t="s">
        <v>498</v>
      </c>
      <c r="C255" t="s">
        <v>2227</v>
      </c>
    </row>
    <row r="256" spans="1:3" x14ac:dyDescent="0.25">
      <c r="A256">
        <v>32511</v>
      </c>
      <c r="B256" t="s">
        <v>500</v>
      </c>
      <c r="C256" t="s">
        <v>2228</v>
      </c>
    </row>
    <row r="257" spans="1:4" x14ac:dyDescent="0.25">
      <c r="A257">
        <v>33654</v>
      </c>
      <c r="B257" t="s">
        <v>502</v>
      </c>
      <c r="C257" t="s">
        <v>2229</v>
      </c>
    </row>
    <row r="258" spans="1:4" x14ac:dyDescent="0.25">
      <c r="A258">
        <v>33655</v>
      </c>
      <c r="B258" t="s">
        <v>504</v>
      </c>
      <c r="C258" t="s">
        <v>2230</v>
      </c>
    </row>
    <row r="259" spans="1:4" x14ac:dyDescent="0.25">
      <c r="A259">
        <v>33656</v>
      </c>
      <c r="B259" t="s">
        <v>506</v>
      </c>
      <c r="C259" t="s">
        <v>2231</v>
      </c>
    </row>
    <row r="260" spans="1:4" x14ac:dyDescent="0.25">
      <c r="A260">
        <v>28781</v>
      </c>
      <c r="B260" t="s">
        <v>508</v>
      </c>
      <c r="C260" t="s">
        <v>2232</v>
      </c>
    </row>
    <row r="261" spans="1:4" x14ac:dyDescent="0.25">
      <c r="A261">
        <v>33658</v>
      </c>
      <c r="B261" t="s">
        <v>510</v>
      </c>
      <c r="C261" t="s">
        <v>2233</v>
      </c>
    </row>
    <row r="262" spans="1:4" x14ac:dyDescent="0.25">
      <c r="A262">
        <v>33659</v>
      </c>
      <c r="B262" t="s">
        <v>512</v>
      </c>
      <c r="C262" t="s">
        <v>2234</v>
      </c>
    </row>
    <row r="263" spans="1:4" x14ac:dyDescent="0.25">
      <c r="A263">
        <v>28782</v>
      </c>
      <c r="B263" t="s">
        <v>514</v>
      </c>
      <c r="C263" t="s">
        <v>2235</v>
      </c>
    </row>
    <row r="264" spans="1:4" x14ac:dyDescent="0.25">
      <c r="A264">
        <v>33661</v>
      </c>
      <c r="B264" t="s">
        <v>516</v>
      </c>
      <c r="C264" t="s">
        <v>2236</v>
      </c>
    </row>
    <row r="265" spans="1:4" x14ac:dyDescent="0.25">
      <c r="A265">
        <v>33615</v>
      </c>
      <c r="B265" t="s">
        <v>518</v>
      </c>
      <c r="C265" t="s">
        <v>2237</v>
      </c>
    </row>
    <row r="266" spans="1:4" x14ac:dyDescent="0.25">
      <c r="A266">
        <v>28783</v>
      </c>
      <c r="B266" t="s">
        <v>520</v>
      </c>
      <c r="C266" t="s">
        <v>2238</v>
      </c>
    </row>
    <row r="267" spans="1:4" x14ac:dyDescent="0.25">
      <c r="A267">
        <v>33648</v>
      </c>
      <c r="B267" t="s">
        <v>522</v>
      </c>
      <c r="C267" t="s">
        <v>2239</v>
      </c>
    </row>
    <row r="268" spans="1:4" x14ac:dyDescent="0.25">
      <c r="A268">
        <v>33664</v>
      </c>
      <c r="B268" t="s">
        <v>524</v>
      </c>
      <c r="C268" t="s">
        <v>2240</v>
      </c>
    </row>
    <row r="269" spans="1:4" x14ac:dyDescent="0.25">
      <c r="A269">
        <v>28800</v>
      </c>
      <c r="B269" t="s">
        <v>526</v>
      </c>
      <c r="C269" t="s">
        <v>2241</v>
      </c>
    </row>
    <row r="270" spans="1:4" x14ac:dyDescent="0.25">
      <c r="A270">
        <v>33520</v>
      </c>
      <c r="B270" t="s">
        <v>528</v>
      </c>
      <c r="C270" t="s">
        <v>2242</v>
      </c>
    </row>
    <row r="271" spans="1:4" x14ac:dyDescent="0.25">
      <c r="A271">
        <v>28801</v>
      </c>
      <c r="B271" t="s">
        <v>530</v>
      </c>
      <c r="C271" t="s">
        <v>2243</v>
      </c>
      <c r="D271" t="s">
        <v>2999</v>
      </c>
    </row>
    <row r="272" spans="1:4" x14ac:dyDescent="0.25">
      <c r="A272">
        <v>33665</v>
      </c>
      <c r="B272" t="s">
        <v>532</v>
      </c>
      <c r="C272" t="s">
        <v>2244</v>
      </c>
    </row>
    <row r="273" spans="1:4" x14ac:dyDescent="0.25">
      <c r="A273">
        <v>28802</v>
      </c>
      <c r="B273" t="s">
        <v>2245</v>
      </c>
      <c r="C273" t="s">
        <v>2246</v>
      </c>
      <c r="D273" t="s">
        <v>2987</v>
      </c>
    </row>
    <row r="274" spans="1:4" x14ac:dyDescent="0.25">
      <c r="A274">
        <v>33667</v>
      </c>
      <c r="B274" t="s">
        <v>534</v>
      </c>
      <c r="C274" t="s">
        <v>2247</v>
      </c>
    </row>
    <row r="275" spans="1:4" x14ac:dyDescent="0.25">
      <c r="A275">
        <v>32559</v>
      </c>
      <c r="B275" t="s">
        <v>536</v>
      </c>
      <c r="C275" t="s">
        <v>2248</v>
      </c>
    </row>
    <row r="276" spans="1:4" x14ac:dyDescent="0.25">
      <c r="A276">
        <v>33668</v>
      </c>
      <c r="B276" t="s">
        <v>538</v>
      </c>
      <c r="C276" t="s">
        <v>2249</v>
      </c>
    </row>
    <row r="277" spans="1:4" x14ac:dyDescent="0.25">
      <c r="A277">
        <v>33669</v>
      </c>
      <c r="B277" t="s">
        <v>540</v>
      </c>
      <c r="C277" t="s">
        <v>2250</v>
      </c>
    </row>
    <row r="278" spans="1:4" x14ac:dyDescent="0.25">
      <c r="A278">
        <v>33724</v>
      </c>
      <c r="B278" t="s">
        <v>542</v>
      </c>
      <c r="C278" t="s">
        <v>2251</v>
      </c>
    </row>
    <row r="279" spans="1:4" x14ac:dyDescent="0.25">
      <c r="A279">
        <v>42282</v>
      </c>
      <c r="B279" t="s">
        <v>544</v>
      </c>
      <c r="C279" t="s">
        <v>2252</v>
      </c>
    </row>
    <row r="280" spans="1:4" x14ac:dyDescent="0.25">
      <c r="A280">
        <v>33671</v>
      </c>
      <c r="B280" t="s">
        <v>546</v>
      </c>
      <c r="C280" t="s">
        <v>2253</v>
      </c>
    </row>
    <row r="281" spans="1:4" x14ac:dyDescent="0.25">
      <c r="A281">
        <v>28823</v>
      </c>
      <c r="B281" t="s">
        <v>548</v>
      </c>
      <c r="C281" t="s">
        <v>2254</v>
      </c>
    </row>
    <row r="282" spans="1:4" x14ac:dyDescent="0.25">
      <c r="A282">
        <v>33673</v>
      </c>
      <c r="B282" t="s">
        <v>550</v>
      </c>
      <c r="C282" t="s">
        <v>2255</v>
      </c>
    </row>
    <row r="283" spans="1:4" x14ac:dyDescent="0.25">
      <c r="A283">
        <v>33666</v>
      </c>
      <c r="B283" t="s">
        <v>552</v>
      </c>
      <c r="C283" t="s">
        <v>2256</v>
      </c>
    </row>
    <row r="284" spans="1:4" x14ac:dyDescent="0.25">
      <c r="A284">
        <v>28824</v>
      </c>
      <c r="B284" t="s">
        <v>554</v>
      </c>
      <c r="C284" t="s">
        <v>2257</v>
      </c>
    </row>
    <row r="285" spans="1:4" x14ac:dyDescent="0.25">
      <c r="A285">
        <v>33674</v>
      </c>
      <c r="B285" t="s">
        <v>556</v>
      </c>
      <c r="C285" t="s">
        <v>2258</v>
      </c>
    </row>
    <row r="286" spans="1:4" x14ac:dyDescent="0.25">
      <c r="A286">
        <v>33675</v>
      </c>
      <c r="B286" t="s">
        <v>558</v>
      </c>
      <c r="C286" t="s">
        <v>2259</v>
      </c>
    </row>
    <row r="287" spans="1:4" x14ac:dyDescent="0.25">
      <c r="A287">
        <v>33676</v>
      </c>
      <c r="B287" t="s">
        <v>560</v>
      </c>
      <c r="C287" t="s">
        <v>2260</v>
      </c>
    </row>
    <row r="288" spans="1:4" x14ac:dyDescent="0.25">
      <c r="A288">
        <v>33677</v>
      </c>
      <c r="B288" t="s">
        <v>562</v>
      </c>
      <c r="C288" t="s">
        <v>2261</v>
      </c>
    </row>
    <row r="289" spans="1:4" x14ac:dyDescent="0.25">
      <c r="A289">
        <v>33678</v>
      </c>
      <c r="B289" t="s">
        <v>564</v>
      </c>
      <c r="C289" t="s">
        <v>2262</v>
      </c>
    </row>
    <row r="290" spans="1:4" x14ac:dyDescent="0.25">
      <c r="A290">
        <v>33679</v>
      </c>
      <c r="B290" t="s">
        <v>566</v>
      </c>
      <c r="C290" t="s">
        <v>2263</v>
      </c>
    </row>
    <row r="291" spans="1:4" x14ac:dyDescent="0.25">
      <c r="A291">
        <v>33683</v>
      </c>
      <c r="B291" t="s">
        <v>568</v>
      </c>
      <c r="C291" t="s">
        <v>2264</v>
      </c>
    </row>
    <row r="292" spans="1:4" x14ac:dyDescent="0.25">
      <c r="A292">
        <v>33684</v>
      </c>
      <c r="B292" t="s">
        <v>570</v>
      </c>
      <c r="C292" t="s">
        <v>2265</v>
      </c>
    </row>
    <row r="293" spans="1:4" x14ac:dyDescent="0.25">
      <c r="A293">
        <v>33681</v>
      </c>
      <c r="B293" t="s">
        <v>572</v>
      </c>
      <c r="C293" t="s">
        <v>2266</v>
      </c>
      <c r="D293" t="s">
        <v>3000</v>
      </c>
    </row>
    <row r="294" spans="1:4" x14ac:dyDescent="0.25">
      <c r="A294">
        <v>33695</v>
      </c>
      <c r="B294" t="s">
        <v>574</v>
      </c>
      <c r="C294" t="s">
        <v>2267</v>
      </c>
    </row>
    <row r="295" spans="1:4" x14ac:dyDescent="0.25">
      <c r="A295">
        <v>33698</v>
      </c>
      <c r="B295" t="s">
        <v>576</v>
      </c>
      <c r="C295" t="s">
        <v>2268</v>
      </c>
    </row>
    <row r="296" spans="1:4" x14ac:dyDescent="0.25">
      <c r="A296">
        <v>33699</v>
      </c>
      <c r="B296" t="s">
        <v>578</v>
      </c>
      <c r="C296" t="s">
        <v>2269</v>
      </c>
    </row>
    <row r="297" spans="1:4" x14ac:dyDescent="0.25">
      <c r="A297">
        <v>33700</v>
      </c>
      <c r="B297" t="s">
        <v>580</v>
      </c>
      <c r="C297" t="s">
        <v>2270</v>
      </c>
    </row>
    <row r="298" spans="1:4" x14ac:dyDescent="0.25">
      <c r="A298">
        <v>33701</v>
      </c>
      <c r="B298" t="s">
        <v>582</v>
      </c>
      <c r="C298" t="s">
        <v>2271</v>
      </c>
    </row>
    <row r="299" spans="1:4" x14ac:dyDescent="0.25">
      <c r="A299">
        <v>33702</v>
      </c>
      <c r="B299" t="s">
        <v>584</v>
      </c>
      <c r="C299" t="s">
        <v>2272</v>
      </c>
    </row>
    <row r="300" spans="1:4" x14ac:dyDescent="0.25">
      <c r="A300">
        <v>33703</v>
      </c>
      <c r="B300" t="s">
        <v>586</v>
      </c>
      <c r="C300" t="s">
        <v>2273</v>
      </c>
    </row>
    <row r="301" spans="1:4" x14ac:dyDescent="0.25">
      <c r="A301">
        <v>33704</v>
      </c>
      <c r="B301" t="s">
        <v>588</v>
      </c>
      <c r="C301" t="s">
        <v>2274</v>
      </c>
    </row>
    <row r="302" spans="1:4" x14ac:dyDescent="0.25">
      <c r="A302">
        <v>33706</v>
      </c>
      <c r="B302" t="s">
        <v>590</v>
      </c>
      <c r="C302" t="s">
        <v>2275</v>
      </c>
    </row>
    <row r="303" spans="1:4" x14ac:dyDescent="0.25">
      <c r="A303">
        <v>33707</v>
      </c>
      <c r="B303" t="s">
        <v>592</v>
      </c>
      <c r="C303" t="s">
        <v>2276</v>
      </c>
    </row>
    <row r="304" spans="1:4" x14ac:dyDescent="0.25">
      <c r="A304">
        <v>33713</v>
      </c>
      <c r="B304" t="s">
        <v>594</v>
      </c>
      <c r="C304" t="s">
        <v>2277</v>
      </c>
    </row>
    <row r="305" spans="1:4" x14ac:dyDescent="0.25">
      <c r="A305">
        <v>33714</v>
      </c>
      <c r="B305" t="s">
        <v>596</v>
      </c>
      <c r="C305" t="s">
        <v>2278</v>
      </c>
    </row>
    <row r="306" spans="1:4" x14ac:dyDescent="0.25">
      <c r="A306">
        <v>33716</v>
      </c>
      <c r="B306" t="s">
        <v>598</v>
      </c>
      <c r="C306" t="s">
        <v>2279</v>
      </c>
    </row>
    <row r="307" spans="1:4" x14ac:dyDescent="0.25">
      <c r="A307">
        <v>33718</v>
      </c>
      <c r="B307" t="s">
        <v>600</v>
      </c>
      <c r="C307" t="s">
        <v>2280</v>
      </c>
    </row>
    <row r="308" spans="1:4" x14ac:dyDescent="0.25">
      <c r="A308">
        <v>33719</v>
      </c>
      <c r="B308" t="s">
        <v>602</v>
      </c>
      <c r="C308" t="s">
        <v>2281</v>
      </c>
    </row>
    <row r="309" spans="1:4" x14ac:dyDescent="0.25">
      <c r="A309">
        <v>33720</v>
      </c>
      <c r="B309" t="s">
        <v>604</v>
      </c>
      <c r="C309" t="s">
        <v>2282</v>
      </c>
    </row>
    <row r="310" spans="1:4" x14ac:dyDescent="0.25">
      <c r="A310">
        <v>33722</v>
      </c>
      <c r="B310" t="s">
        <v>606</v>
      </c>
      <c r="C310" t="s">
        <v>2283</v>
      </c>
    </row>
    <row r="311" spans="1:4" x14ac:dyDescent="0.25">
      <c r="A311">
        <v>28825</v>
      </c>
      <c r="B311" t="s">
        <v>2284</v>
      </c>
      <c r="C311" t="s">
        <v>2285</v>
      </c>
      <c r="D311" t="s">
        <v>2987</v>
      </c>
    </row>
    <row r="312" spans="1:4" x14ac:dyDescent="0.25">
      <c r="A312">
        <v>33728</v>
      </c>
      <c r="B312" t="s">
        <v>608</v>
      </c>
      <c r="C312" t="s">
        <v>2286</v>
      </c>
    </row>
    <row r="313" spans="1:4" x14ac:dyDescent="0.25">
      <c r="A313">
        <v>33729</v>
      </c>
      <c r="B313" s="2" t="b">
        <f>FALSE()</f>
        <v>0</v>
      </c>
      <c r="C313" t="s">
        <v>2287</v>
      </c>
    </row>
    <row r="314" spans="1:4" x14ac:dyDescent="0.25">
      <c r="A314">
        <v>33730</v>
      </c>
      <c r="B314" t="s">
        <v>611</v>
      </c>
      <c r="C314" t="s">
        <v>2288</v>
      </c>
    </row>
    <row r="315" spans="1:4" x14ac:dyDescent="0.25">
      <c r="A315">
        <v>33731</v>
      </c>
      <c r="B315" t="s">
        <v>613</v>
      </c>
      <c r="C315" t="s">
        <v>2289</v>
      </c>
    </row>
    <row r="316" spans="1:4" x14ac:dyDescent="0.25">
      <c r="A316">
        <v>33732</v>
      </c>
      <c r="B316" t="s">
        <v>615</v>
      </c>
      <c r="C316" t="s">
        <v>2290</v>
      </c>
    </row>
    <row r="317" spans="1:4" x14ac:dyDescent="0.25">
      <c r="A317">
        <v>33734</v>
      </c>
      <c r="B317" t="s">
        <v>617</v>
      </c>
      <c r="C317" t="s">
        <v>2291</v>
      </c>
    </row>
    <row r="318" spans="1:4" x14ac:dyDescent="0.25">
      <c r="A318">
        <v>33735</v>
      </c>
      <c r="B318" t="s">
        <v>619</v>
      </c>
      <c r="C318" t="s">
        <v>2292</v>
      </c>
    </row>
    <row r="319" spans="1:4" x14ac:dyDescent="0.25">
      <c r="A319">
        <v>33776</v>
      </c>
      <c r="B319" t="s">
        <v>621</v>
      </c>
      <c r="C319" t="s">
        <v>2293</v>
      </c>
    </row>
    <row r="320" spans="1:4" x14ac:dyDescent="0.25">
      <c r="A320">
        <v>33777</v>
      </c>
      <c r="B320" t="s">
        <v>623</v>
      </c>
      <c r="C320" t="s">
        <v>2294</v>
      </c>
    </row>
    <row r="321" spans="1:3" x14ac:dyDescent="0.25">
      <c r="A321">
        <v>33778</v>
      </c>
      <c r="B321" t="s">
        <v>625</v>
      </c>
      <c r="C321" t="s">
        <v>2295</v>
      </c>
    </row>
    <row r="322" spans="1:3" x14ac:dyDescent="0.25">
      <c r="A322">
        <v>36445</v>
      </c>
      <c r="B322" t="s">
        <v>627</v>
      </c>
      <c r="C322" t="s">
        <v>2296</v>
      </c>
    </row>
    <row r="323" spans="1:3" x14ac:dyDescent="0.25">
      <c r="A323">
        <v>33780</v>
      </c>
      <c r="B323" t="s">
        <v>629</v>
      </c>
      <c r="C323" t="s">
        <v>2297</v>
      </c>
    </row>
    <row r="324" spans="1:3" x14ac:dyDescent="0.25">
      <c r="A324">
        <v>33723</v>
      </c>
      <c r="B324" t="s">
        <v>631</v>
      </c>
      <c r="C324" t="s">
        <v>2298</v>
      </c>
    </row>
    <row r="325" spans="1:3" x14ac:dyDescent="0.25">
      <c r="A325">
        <v>33781</v>
      </c>
      <c r="B325" t="s">
        <v>633</v>
      </c>
      <c r="C325" t="s">
        <v>2299</v>
      </c>
    </row>
    <row r="326" spans="1:3" x14ac:dyDescent="0.25">
      <c r="A326">
        <v>33782</v>
      </c>
      <c r="B326" t="s">
        <v>635</v>
      </c>
      <c r="C326" t="s">
        <v>2300</v>
      </c>
    </row>
    <row r="327" spans="1:3" x14ac:dyDescent="0.25">
      <c r="A327">
        <v>33784</v>
      </c>
      <c r="B327" t="s">
        <v>637</v>
      </c>
      <c r="C327" t="s">
        <v>2301</v>
      </c>
    </row>
    <row r="328" spans="1:3" x14ac:dyDescent="0.25">
      <c r="A328">
        <v>29034</v>
      </c>
      <c r="B328" t="s">
        <v>639</v>
      </c>
      <c r="C328" t="s">
        <v>2302</v>
      </c>
    </row>
    <row r="329" spans="1:3" x14ac:dyDescent="0.25">
      <c r="A329">
        <v>33787</v>
      </c>
      <c r="B329" t="s">
        <v>641</v>
      </c>
      <c r="C329" t="s">
        <v>2303</v>
      </c>
    </row>
    <row r="330" spans="1:3" x14ac:dyDescent="0.25">
      <c r="A330">
        <v>39599</v>
      </c>
      <c r="B330" t="s">
        <v>643</v>
      </c>
      <c r="C330" t="s">
        <v>2304</v>
      </c>
    </row>
    <row r="331" spans="1:3" x14ac:dyDescent="0.25">
      <c r="A331">
        <v>33642</v>
      </c>
      <c r="B331" t="s">
        <v>645</v>
      </c>
      <c r="C331" t="s">
        <v>2305</v>
      </c>
    </row>
    <row r="332" spans="1:3" x14ac:dyDescent="0.25">
      <c r="A332">
        <v>33789</v>
      </c>
      <c r="B332" t="s">
        <v>647</v>
      </c>
      <c r="C332" t="s">
        <v>2306</v>
      </c>
    </row>
    <row r="333" spans="1:3" x14ac:dyDescent="0.25">
      <c r="A333">
        <v>33790</v>
      </c>
      <c r="B333" t="s">
        <v>649</v>
      </c>
      <c r="C333" t="s">
        <v>2307</v>
      </c>
    </row>
    <row r="334" spans="1:3" x14ac:dyDescent="0.25">
      <c r="A334">
        <v>33791</v>
      </c>
      <c r="B334" t="s">
        <v>651</v>
      </c>
      <c r="C334" t="s">
        <v>2308</v>
      </c>
    </row>
    <row r="335" spans="1:3" x14ac:dyDescent="0.25">
      <c r="A335">
        <v>33792</v>
      </c>
      <c r="B335" t="s">
        <v>653</v>
      </c>
      <c r="C335" t="s">
        <v>2309</v>
      </c>
    </row>
    <row r="336" spans="1:3" x14ac:dyDescent="0.25">
      <c r="A336">
        <v>33793</v>
      </c>
      <c r="B336" t="s">
        <v>655</v>
      </c>
      <c r="C336" t="s">
        <v>2310</v>
      </c>
    </row>
    <row r="337" spans="1:4" x14ac:dyDescent="0.25">
      <c r="A337">
        <v>33794</v>
      </c>
      <c r="B337" t="s">
        <v>657</v>
      </c>
      <c r="C337" t="s">
        <v>2311</v>
      </c>
    </row>
    <row r="338" spans="1:4" x14ac:dyDescent="0.25">
      <c r="A338">
        <v>28826</v>
      </c>
      <c r="B338" t="s">
        <v>659</v>
      </c>
      <c r="C338" t="s">
        <v>2312</v>
      </c>
    </row>
    <row r="339" spans="1:4" x14ac:dyDescent="0.25">
      <c r="A339">
        <v>33797</v>
      </c>
      <c r="B339" t="s">
        <v>661</v>
      </c>
      <c r="C339" t="s">
        <v>2313</v>
      </c>
    </row>
    <row r="340" spans="1:4" x14ac:dyDescent="0.25">
      <c r="A340">
        <v>35397</v>
      </c>
      <c r="B340" t="s">
        <v>663</v>
      </c>
      <c r="C340" t="s">
        <v>2314</v>
      </c>
    </row>
    <row r="341" spans="1:4" x14ac:dyDescent="0.25">
      <c r="A341">
        <v>33798</v>
      </c>
      <c r="B341" t="s">
        <v>665</v>
      </c>
      <c r="C341" t="s">
        <v>2315</v>
      </c>
    </row>
    <row r="342" spans="1:4" x14ac:dyDescent="0.25">
      <c r="A342">
        <v>33799</v>
      </c>
      <c r="B342" t="s">
        <v>667</v>
      </c>
      <c r="C342" t="s">
        <v>2316</v>
      </c>
    </row>
    <row r="343" spans="1:4" x14ac:dyDescent="0.25">
      <c r="A343">
        <v>33800</v>
      </c>
      <c r="B343" t="s">
        <v>669</v>
      </c>
      <c r="C343" t="s">
        <v>2317</v>
      </c>
      <c r="D343" t="s">
        <v>3001</v>
      </c>
    </row>
    <row r="344" spans="1:4" x14ac:dyDescent="0.25">
      <c r="A344">
        <v>33801</v>
      </c>
      <c r="B344" t="s">
        <v>671</v>
      </c>
      <c r="C344" t="s">
        <v>2318</v>
      </c>
    </row>
    <row r="345" spans="1:4" x14ac:dyDescent="0.25">
      <c r="A345">
        <v>33802</v>
      </c>
      <c r="B345" t="s">
        <v>2319</v>
      </c>
      <c r="C345" t="s">
        <v>2320</v>
      </c>
      <c r="D345" t="s">
        <v>2987</v>
      </c>
    </row>
    <row r="346" spans="1:4" x14ac:dyDescent="0.25">
      <c r="A346">
        <v>33804</v>
      </c>
      <c r="B346" t="s">
        <v>673</v>
      </c>
      <c r="C346" t="s">
        <v>2321</v>
      </c>
    </row>
    <row r="347" spans="1:4" x14ac:dyDescent="0.25">
      <c r="A347">
        <v>33805</v>
      </c>
      <c r="B347" t="s">
        <v>675</v>
      </c>
      <c r="C347" t="s">
        <v>2322</v>
      </c>
    </row>
    <row r="348" spans="1:4" x14ac:dyDescent="0.25">
      <c r="A348">
        <v>33807</v>
      </c>
      <c r="B348" t="s">
        <v>677</v>
      </c>
      <c r="C348" t="s">
        <v>2323</v>
      </c>
    </row>
    <row r="349" spans="1:4" x14ac:dyDescent="0.25">
      <c r="A349">
        <v>33811</v>
      </c>
      <c r="B349" t="s">
        <v>679</v>
      </c>
      <c r="C349" t="s">
        <v>2324</v>
      </c>
    </row>
    <row r="350" spans="1:4" x14ac:dyDescent="0.25">
      <c r="A350">
        <v>33813</v>
      </c>
      <c r="B350" t="s">
        <v>681</v>
      </c>
      <c r="C350" t="s">
        <v>2325</v>
      </c>
    </row>
    <row r="351" spans="1:4" x14ac:dyDescent="0.25">
      <c r="A351">
        <v>33809</v>
      </c>
      <c r="B351" t="s">
        <v>683</v>
      </c>
      <c r="C351" t="s">
        <v>2326</v>
      </c>
    </row>
    <row r="352" spans="1:4" x14ac:dyDescent="0.25">
      <c r="A352">
        <v>33815</v>
      </c>
      <c r="B352" t="s">
        <v>685</v>
      </c>
      <c r="C352" t="s">
        <v>2327</v>
      </c>
    </row>
    <row r="353" spans="1:4" x14ac:dyDescent="0.25">
      <c r="A353">
        <v>33816</v>
      </c>
      <c r="B353" t="s">
        <v>687</v>
      </c>
      <c r="C353" t="s">
        <v>2328</v>
      </c>
    </row>
    <row r="354" spans="1:4" x14ac:dyDescent="0.25">
      <c r="A354">
        <v>33817</v>
      </c>
      <c r="B354" t="s">
        <v>689</v>
      </c>
      <c r="C354" t="s">
        <v>2329</v>
      </c>
    </row>
    <row r="355" spans="1:4" x14ac:dyDescent="0.25">
      <c r="A355">
        <v>33818</v>
      </c>
      <c r="B355" t="s">
        <v>691</v>
      </c>
      <c r="C355" t="s">
        <v>2330</v>
      </c>
    </row>
    <row r="356" spans="1:4" x14ac:dyDescent="0.25">
      <c r="A356">
        <v>35211</v>
      </c>
      <c r="B356" t="s">
        <v>693</v>
      </c>
      <c r="C356" t="s">
        <v>2331</v>
      </c>
    </row>
    <row r="357" spans="1:4" x14ac:dyDescent="0.25">
      <c r="A357">
        <v>33846</v>
      </c>
      <c r="B357" t="s">
        <v>695</v>
      </c>
      <c r="C357" t="s">
        <v>2332</v>
      </c>
    </row>
    <row r="358" spans="1:4" x14ac:dyDescent="0.25">
      <c r="A358">
        <v>33847</v>
      </c>
      <c r="B358" t="s">
        <v>697</v>
      </c>
      <c r="C358" t="s">
        <v>2333</v>
      </c>
    </row>
    <row r="359" spans="1:4" x14ac:dyDescent="0.25">
      <c r="A359">
        <v>33848</v>
      </c>
      <c r="B359" t="s">
        <v>699</v>
      </c>
      <c r="C359" t="s">
        <v>2334</v>
      </c>
    </row>
    <row r="360" spans="1:4" x14ac:dyDescent="0.25">
      <c r="A360">
        <v>33852</v>
      </c>
      <c r="B360" t="s">
        <v>701</v>
      </c>
      <c r="C360" t="s">
        <v>2335</v>
      </c>
    </row>
    <row r="361" spans="1:4" x14ac:dyDescent="0.25">
      <c r="A361">
        <v>33850</v>
      </c>
      <c r="B361" t="s">
        <v>703</v>
      </c>
      <c r="C361" t="s">
        <v>2336</v>
      </c>
    </row>
    <row r="362" spans="1:4" x14ac:dyDescent="0.25">
      <c r="A362">
        <v>33854</v>
      </c>
      <c r="B362" t="s">
        <v>705</v>
      </c>
      <c r="C362" t="s">
        <v>2337</v>
      </c>
    </row>
    <row r="363" spans="1:4" x14ac:dyDescent="0.25">
      <c r="A363">
        <v>33856</v>
      </c>
      <c r="B363" t="s">
        <v>707</v>
      </c>
      <c r="C363" t="s">
        <v>2338</v>
      </c>
    </row>
    <row r="364" spans="1:4" x14ac:dyDescent="0.25">
      <c r="A364">
        <v>33855</v>
      </c>
      <c r="B364" t="s">
        <v>709</v>
      </c>
      <c r="C364" t="s">
        <v>2339</v>
      </c>
    </row>
    <row r="365" spans="1:4" x14ac:dyDescent="0.25">
      <c r="A365">
        <v>33857</v>
      </c>
      <c r="B365" t="s">
        <v>711</v>
      </c>
      <c r="C365" t="s">
        <v>2340</v>
      </c>
    </row>
    <row r="366" spans="1:4" x14ac:dyDescent="0.25">
      <c r="A366">
        <v>28787</v>
      </c>
      <c r="B366" t="s">
        <v>2341</v>
      </c>
      <c r="C366" t="s">
        <v>2342</v>
      </c>
      <c r="D366" t="s">
        <v>2987</v>
      </c>
    </row>
    <row r="367" spans="1:4" x14ac:dyDescent="0.25">
      <c r="A367">
        <v>33858</v>
      </c>
      <c r="B367" t="s">
        <v>713</v>
      </c>
      <c r="C367" t="s">
        <v>2343</v>
      </c>
    </row>
    <row r="368" spans="1:4" x14ac:dyDescent="0.25">
      <c r="A368">
        <v>33859</v>
      </c>
      <c r="B368" t="s">
        <v>715</v>
      </c>
      <c r="C368" t="s">
        <v>2344</v>
      </c>
    </row>
    <row r="369" spans="1:3" x14ac:dyDescent="0.25">
      <c r="A369">
        <v>33861</v>
      </c>
      <c r="B369" t="s">
        <v>717</v>
      </c>
      <c r="C369" t="s">
        <v>2345</v>
      </c>
    </row>
    <row r="370" spans="1:3" x14ac:dyDescent="0.25">
      <c r="A370">
        <v>33862</v>
      </c>
      <c r="B370" t="s">
        <v>719</v>
      </c>
      <c r="C370" t="s">
        <v>2346</v>
      </c>
    </row>
    <row r="371" spans="1:3" x14ac:dyDescent="0.25">
      <c r="A371">
        <v>33863</v>
      </c>
      <c r="B371" t="s">
        <v>721</v>
      </c>
      <c r="C371" t="s">
        <v>2347</v>
      </c>
    </row>
    <row r="372" spans="1:3" x14ac:dyDescent="0.25">
      <c r="A372">
        <v>33864</v>
      </c>
      <c r="B372" t="s">
        <v>723</v>
      </c>
      <c r="C372" t="s">
        <v>2348</v>
      </c>
    </row>
    <row r="373" spans="1:3" x14ac:dyDescent="0.25">
      <c r="A373">
        <v>33865</v>
      </c>
      <c r="B373" t="s">
        <v>725</v>
      </c>
      <c r="C373" t="s">
        <v>2349</v>
      </c>
    </row>
    <row r="374" spans="1:3" x14ac:dyDescent="0.25">
      <c r="A374">
        <v>28805</v>
      </c>
      <c r="B374" t="s">
        <v>727</v>
      </c>
      <c r="C374" t="s">
        <v>2350</v>
      </c>
    </row>
    <row r="375" spans="1:3" x14ac:dyDescent="0.25">
      <c r="A375">
        <v>28806</v>
      </c>
      <c r="B375" t="s">
        <v>729</v>
      </c>
      <c r="C375" t="s">
        <v>2351</v>
      </c>
    </row>
    <row r="376" spans="1:3" x14ac:dyDescent="0.25">
      <c r="A376">
        <v>33866</v>
      </c>
      <c r="B376" t="s">
        <v>731</v>
      </c>
      <c r="C376" t="s">
        <v>2352</v>
      </c>
    </row>
    <row r="377" spans="1:3" x14ac:dyDescent="0.25">
      <c r="A377">
        <v>28788</v>
      </c>
      <c r="B377" t="s">
        <v>733</v>
      </c>
      <c r="C377" t="s">
        <v>2353</v>
      </c>
    </row>
    <row r="378" spans="1:3" x14ac:dyDescent="0.25">
      <c r="A378">
        <v>33955</v>
      </c>
      <c r="B378" t="s">
        <v>735</v>
      </c>
      <c r="C378" t="s">
        <v>2354</v>
      </c>
    </row>
    <row r="379" spans="1:3" x14ac:dyDescent="0.25">
      <c r="A379">
        <v>33956</v>
      </c>
      <c r="B379" t="s">
        <v>737</v>
      </c>
      <c r="C379" t="s">
        <v>2355</v>
      </c>
    </row>
    <row r="380" spans="1:3" x14ac:dyDescent="0.25">
      <c r="A380">
        <v>33868</v>
      </c>
      <c r="B380" t="s">
        <v>739</v>
      </c>
      <c r="C380" t="s">
        <v>2356</v>
      </c>
    </row>
    <row r="381" spans="1:3" x14ac:dyDescent="0.25">
      <c r="A381">
        <v>33957</v>
      </c>
      <c r="B381" t="s">
        <v>741</v>
      </c>
      <c r="C381" t="s">
        <v>2357</v>
      </c>
    </row>
    <row r="382" spans="1:3" x14ac:dyDescent="0.25">
      <c r="A382">
        <v>33867</v>
      </c>
      <c r="B382" t="s">
        <v>743</v>
      </c>
      <c r="C382" t="s">
        <v>2358</v>
      </c>
    </row>
    <row r="383" spans="1:3" x14ac:dyDescent="0.25">
      <c r="A383">
        <v>33958</v>
      </c>
      <c r="B383" t="s">
        <v>745</v>
      </c>
      <c r="C383" t="s">
        <v>2359</v>
      </c>
    </row>
    <row r="384" spans="1:3" x14ac:dyDescent="0.25">
      <c r="A384">
        <v>33959</v>
      </c>
      <c r="B384" t="s">
        <v>747</v>
      </c>
      <c r="C384" t="s">
        <v>2360</v>
      </c>
    </row>
    <row r="385" spans="1:3" x14ac:dyDescent="0.25">
      <c r="A385">
        <v>33853</v>
      </c>
      <c r="B385" t="s">
        <v>749</v>
      </c>
      <c r="C385" t="s">
        <v>2361</v>
      </c>
    </row>
    <row r="386" spans="1:3" x14ac:dyDescent="0.25">
      <c r="A386">
        <v>28807</v>
      </c>
      <c r="B386" t="s">
        <v>751</v>
      </c>
      <c r="C386" t="s">
        <v>2362</v>
      </c>
    </row>
    <row r="387" spans="1:3" x14ac:dyDescent="0.25">
      <c r="A387">
        <v>28808</v>
      </c>
      <c r="B387" t="s">
        <v>753</v>
      </c>
      <c r="C387" t="s">
        <v>2363</v>
      </c>
    </row>
    <row r="388" spans="1:3" x14ac:dyDescent="0.25">
      <c r="A388">
        <v>28809</v>
      </c>
      <c r="B388" t="s">
        <v>755</v>
      </c>
      <c r="C388" t="s">
        <v>2364</v>
      </c>
    </row>
    <row r="389" spans="1:3" x14ac:dyDescent="0.25">
      <c r="A389">
        <v>33962</v>
      </c>
      <c r="B389" t="s">
        <v>757</v>
      </c>
      <c r="C389" t="s">
        <v>2365</v>
      </c>
    </row>
    <row r="390" spans="1:3" x14ac:dyDescent="0.25">
      <c r="A390">
        <v>33963</v>
      </c>
      <c r="B390" t="s">
        <v>759</v>
      </c>
      <c r="C390" t="s">
        <v>2366</v>
      </c>
    </row>
    <row r="391" spans="1:3" x14ac:dyDescent="0.25">
      <c r="A391">
        <v>33964</v>
      </c>
      <c r="B391" t="s">
        <v>761</v>
      </c>
      <c r="C391" t="s">
        <v>2367</v>
      </c>
    </row>
    <row r="392" spans="1:3" x14ac:dyDescent="0.25">
      <c r="A392">
        <v>33965</v>
      </c>
      <c r="B392" t="s">
        <v>763</v>
      </c>
      <c r="C392" t="s">
        <v>2368</v>
      </c>
    </row>
    <row r="393" spans="1:3" x14ac:dyDescent="0.25">
      <c r="A393">
        <v>33966</v>
      </c>
      <c r="B393" t="s">
        <v>765</v>
      </c>
      <c r="C393" t="s">
        <v>2369</v>
      </c>
    </row>
    <row r="394" spans="1:3" x14ac:dyDescent="0.25">
      <c r="A394">
        <v>33967</v>
      </c>
      <c r="B394" t="s">
        <v>767</v>
      </c>
      <c r="C394" t="s">
        <v>2370</v>
      </c>
    </row>
    <row r="395" spans="1:3" x14ac:dyDescent="0.25">
      <c r="A395">
        <v>33869</v>
      </c>
      <c r="B395" t="s">
        <v>769</v>
      </c>
      <c r="C395" t="s">
        <v>2371</v>
      </c>
    </row>
    <row r="396" spans="1:3" x14ac:dyDescent="0.25">
      <c r="A396">
        <v>33870</v>
      </c>
      <c r="B396" t="s">
        <v>771</v>
      </c>
      <c r="C396" t="s">
        <v>2372</v>
      </c>
    </row>
    <row r="397" spans="1:3" x14ac:dyDescent="0.25">
      <c r="A397">
        <v>33871</v>
      </c>
      <c r="B397" t="s">
        <v>773</v>
      </c>
      <c r="C397" t="s">
        <v>2373</v>
      </c>
    </row>
    <row r="398" spans="1:3" x14ac:dyDescent="0.25">
      <c r="A398">
        <v>33968</v>
      </c>
      <c r="B398" t="s">
        <v>775</v>
      </c>
      <c r="C398" t="s">
        <v>2374</v>
      </c>
    </row>
    <row r="399" spans="1:3" x14ac:dyDescent="0.25">
      <c r="A399">
        <v>34906</v>
      </c>
      <c r="B399" t="s">
        <v>777</v>
      </c>
      <c r="C399" t="s">
        <v>2375</v>
      </c>
    </row>
    <row r="400" spans="1:3" x14ac:dyDescent="0.25">
      <c r="A400">
        <v>28811</v>
      </c>
      <c r="B400" t="s">
        <v>779</v>
      </c>
      <c r="C400" t="s">
        <v>2376</v>
      </c>
    </row>
    <row r="401" spans="1:4" x14ac:dyDescent="0.25">
      <c r="A401">
        <v>34909</v>
      </c>
      <c r="B401" t="s">
        <v>781</v>
      </c>
      <c r="C401" t="s">
        <v>2377</v>
      </c>
    </row>
    <row r="402" spans="1:4" x14ac:dyDescent="0.25">
      <c r="A402">
        <v>34910</v>
      </c>
      <c r="B402" t="s">
        <v>783</v>
      </c>
      <c r="C402" t="s">
        <v>2378</v>
      </c>
    </row>
    <row r="403" spans="1:4" x14ac:dyDescent="0.25">
      <c r="A403">
        <v>34911</v>
      </c>
      <c r="B403" t="s">
        <v>785</v>
      </c>
      <c r="C403" t="s">
        <v>2379</v>
      </c>
    </row>
    <row r="404" spans="1:4" x14ac:dyDescent="0.25">
      <c r="A404">
        <v>33872</v>
      </c>
      <c r="B404" t="s">
        <v>787</v>
      </c>
      <c r="C404" t="s">
        <v>2380</v>
      </c>
    </row>
    <row r="405" spans="1:4" x14ac:dyDescent="0.25">
      <c r="A405">
        <v>33969</v>
      </c>
      <c r="B405" t="s">
        <v>789</v>
      </c>
      <c r="C405" t="s">
        <v>2381</v>
      </c>
    </row>
    <row r="406" spans="1:4" x14ac:dyDescent="0.25">
      <c r="A406">
        <v>28046</v>
      </c>
      <c r="B406" t="s">
        <v>2382</v>
      </c>
      <c r="C406" t="s">
        <v>2383</v>
      </c>
      <c r="D406" t="s">
        <v>2987</v>
      </c>
    </row>
    <row r="407" spans="1:4" x14ac:dyDescent="0.25">
      <c r="A407">
        <v>34915</v>
      </c>
      <c r="B407" t="s">
        <v>791</v>
      </c>
      <c r="C407" t="s">
        <v>2384</v>
      </c>
    </row>
    <row r="408" spans="1:4" x14ac:dyDescent="0.25">
      <c r="A408">
        <v>34916</v>
      </c>
      <c r="B408" t="s">
        <v>793</v>
      </c>
      <c r="C408" t="s">
        <v>2385</v>
      </c>
    </row>
    <row r="409" spans="1:4" x14ac:dyDescent="0.25">
      <c r="A409">
        <v>34912</v>
      </c>
      <c r="B409" t="s">
        <v>795</v>
      </c>
      <c r="C409" t="s">
        <v>2386</v>
      </c>
    </row>
    <row r="410" spans="1:4" x14ac:dyDescent="0.25">
      <c r="A410">
        <v>34918</v>
      </c>
      <c r="B410" t="s">
        <v>797</v>
      </c>
      <c r="C410" t="s">
        <v>2387</v>
      </c>
    </row>
    <row r="411" spans="1:4" x14ac:dyDescent="0.25">
      <c r="A411">
        <v>34919</v>
      </c>
      <c r="B411" t="s">
        <v>799</v>
      </c>
      <c r="C411" t="s">
        <v>2388</v>
      </c>
    </row>
    <row r="412" spans="1:4" x14ac:dyDescent="0.25">
      <c r="A412">
        <v>34921</v>
      </c>
      <c r="B412" t="s">
        <v>801</v>
      </c>
      <c r="C412" t="s">
        <v>2389</v>
      </c>
    </row>
    <row r="413" spans="1:4" x14ac:dyDescent="0.25">
      <c r="A413">
        <v>34922</v>
      </c>
      <c r="B413" t="s">
        <v>803</v>
      </c>
      <c r="C413" t="s">
        <v>2390</v>
      </c>
    </row>
    <row r="414" spans="1:4" x14ac:dyDescent="0.25">
      <c r="A414">
        <v>34923</v>
      </c>
      <c r="B414" t="s">
        <v>805</v>
      </c>
      <c r="C414" t="s">
        <v>2391</v>
      </c>
    </row>
    <row r="415" spans="1:4" x14ac:dyDescent="0.25">
      <c r="A415">
        <v>34924</v>
      </c>
      <c r="B415" t="s">
        <v>807</v>
      </c>
      <c r="C415" t="s">
        <v>2392</v>
      </c>
    </row>
    <row r="416" spans="1:4" x14ac:dyDescent="0.25">
      <c r="A416">
        <v>34925</v>
      </c>
      <c r="B416" t="s">
        <v>809</v>
      </c>
      <c r="C416" t="s">
        <v>2393</v>
      </c>
    </row>
    <row r="417" spans="1:3" x14ac:dyDescent="0.25">
      <c r="A417">
        <v>34927</v>
      </c>
      <c r="B417" t="s">
        <v>811</v>
      </c>
      <c r="C417" t="s">
        <v>2394</v>
      </c>
    </row>
    <row r="418" spans="1:3" x14ac:dyDescent="0.25">
      <c r="A418">
        <v>34928</v>
      </c>
      <c r="B418" t="s">
        <v>813</v>
      </c>
      <c r="C418" t="s">
        <v>2395</v>
      </c>
    </row>
    <row r="419" spans="1:3" x14ac:dyDescent="0.25">
      <c r="A419">
        <v>34929</v>
      </c>
      <c r="B419" t="s">
        <v>815</v>
      </c>
      <c r="C419" t="s">
        <v>2396</v>
      </c>
    </row>
    <row r="420" spans="1:3" x14ac:dyDescent="0.25">
      <c r="A420">
        <v>34930</v>
      </c>
      <c r="B420" t="s">
        <v>817</v>
      </c>
      <c r="C420" t="s">
        <v>2397</v>
      </c>
    </row>
    <row r="421" spans="1:3" x14ac:dyDescent="0.25">
      <c r="A421">
        <v>34931</v>
      </c>
      <c r="B421" t="s">
        <v>819</v>
      </c>
      <c r="C421" t="s">
        <v>2398</v>
      </c>
    </row>
    <row r="422" spans="1:3" x14ac:dyDescent="0.25">
      <c r="A422">
        <v>34932</v>
      </c>
      <c r="B422" t="s">
        <v>821</v>
      </c>
      <c r="C422" t="s">
        <v>2399</v>
      </c>
    </row>
    <row r="423" spans="1:3" x14ac:dyDescent="0.25">
      <c r="A423">
        <v>34933</v>
      </c>
      <c r="B423" t="s">
        <v>823</v>
      </c>
      <c r="C423" t="s">
        <v>2400</v>
      </c>
    </row>
    <row r="424" spans="1:3" x14ac:dyDescent="0.25">
      <c r="A424">
        <v>34934</v>
      </c>
      <c r="B424" t="s">
        <v>825</v>
      </c>
      <c r="C424" t="s">
        <v>2401</v>
      </c>
    </row>
    <row r="425" spans="1:3" x14ac:dyDescent="0.25">
      <c r="A425">
        <v>34935</v>
      </c>
      <c r="B425" t="s">
        <v>827</v>
      </c>
      <c r="C425" t="s">
        <v>2402</v>
      </c>
    </row>
    <row r="426" spans="1:3" x14ac:dyDescent="0.25">
      <c r="A426">
        <v>34936</v>
      </c>
      <c r="B426" t="s">
        <v>829</v>
      </c>
      <c r="C426" t="s">
        <v>2403</v>
      </c>
    </row>
    <row r="427" spans="1:3" x14ac:dyDescent="0.25">
      <c r="A427">
        <v>34937</v>
      </c>
      <c r="B427" t="s">
        <v>831</v>
      </c>
      <c r="C427" t="s">
        <v>2404</v>
      </c>
    </row>
    <row r="428" spans="1:3" x14ac:dyDescent="0.25">
      <c r="A428">
        <v>34938</v>
      </c>
      <c r="B428" t="s">
        <v>833</v>
      </c>
      <c r="C428" t="s">
        <v>2405</v>
      </c>
    </row>
    <row r="429" spans="1:3" x14ac:dyDescent="0.25">
      <c r="A429">
        <v>34939</v>
      </c>
      <c r="B429" t="s">
        <v>835</v>
      </c>
      <c r="C429" t="s">
        <v>2406</v>
      </c>
    </row>
    <row r="430" spans="1:3" x14ac:dyDescent="0.25">
      <c r="A430">
        <v>34941</v>
      </c>
      <c r="B430" t="s">
        <v>837</v>
      </c>
      <c r="C430" t="s">
        <v>2407</v>
      </c>
    </row>
    <row r="431" spans="1:3" x14ac:dyDescent="0.25">
      <c r="A431">
        <v>32283</v>
      </c>
      <c r="B431" t="s">
        <v>839</v>
      </c>
      <c r="C431" t="s">
        <v>2408</v>
      </c>
    </row>
    <row r="432" spans="1:3" x14ac:dyDescent="0.25">
      <c r="A432">
        <v>34943</v>
      </c>
      <c r="B432" t="s">
        <v>841</v>
      </c>
      <c r="C432" t="s">
        <v>2409</v>
      </c>
    </row>
    <row r="433" spans="1:4" x14ac:dyDescent="0.25">
      <c r="A433">
        <v>34944</v>
      </c>
      <c r="B433" t="s">
        <v>843</v>
      </c>
      <c r="C433" t="s">
        <v>2410</v>
      </c>
    </row>
    <row r="434" spans="1:4" x14ac:dyDescent="0.25">
      <c r="A434">
        <v>33697</v>
      </c>
      <c r="B434" t="s">
        <v>845</v>
      </c>
      <c r="C434" t="s">
        <v>2411</v>
      </c>
    </row>
    <row r="435" spans="1:4" x14ac:dyDescent="0.25">
      <c r="A435">
        <v>34946</v>
      </c>
      <c r="B435" t="s">
        <v>847</v>
      </c>
      <c r="C435" t="s">
        <v>2412</v>
      </c>
    </row>
    <row r="436" spans="1:4" x14ac:dyDescent="0.25">
      <c r="A436">
        <v>34947</v>
      </c>
      <c r="B436" t="s">
        <v>849</v>
      </c>
      <c r="C436" t="s">
        <v>2413</v>
      </c>
    </row>
    <row r="437" spans="1:4" x14ac:dyDescent="0.25">
      <c r="A437">
        <v>34948</v>
      </c>
      <c r="B437" t="s">
        <v>851</v>
      </c>
      <c r="C437" t="s">
        <v>2414</v>
      </c>
    </row>
    <row r="438" spans="1:4" x14ac:dyDescent="0.25">
      <c r="A438">
        <v>34949</v>
      </c>
      <c r="B438" t="s">
        <v>853</v>
      </c>
      <c r="C438" t="s">
        <v>2415</v>
      </c>
    </row>
    <row r="439" spans="1:4" x14ac:dyDescent="0.25">
      <c r="A439">
        <v>35123</v>
      </c>
      <c r="B439" t="s">
        <v>855</v>
      </c>
      <c r="C439" t="s">
        <v>2416</v>
      </c>
    </row>
    <row r="440" spans="1:4" x14ac:dyDescent="0.25">
      <c r="A440">
        <v>34920</v>
      </c>
      <c r="B440" t="s">
        <v>857</v>
      </c>
      <c r="C440" t="s">
        <v>2417</v>
      </c>
    </row>
    <row r="441" spans="1:4" x14ac:dyDescent="0.25">
      <c r="A441">
        <v>35126</v>
      </c>
      <c r="B441" t="s">
        <v>859</v>
      </c>
      <c r="C441" t="s">
        <v>2418</v>
      </c>
    </row>
    <row r="442" spans="1:4" x14ac:dyDescent="0.25">
      <c r="A442">
        <v>35127</v>
      </c>
      <c r="B442" t="s">
        <v>861</v>
      </c>
      <c r="C442" t="s">
        <v>2419</v>
      </c>
    </row>
    <row r="443" spans="1:4" x14ac:dyDescent="0.25">
      <c r="A443">
        <v>35128</v>
      </c>
      <c r="B443" t="s">
        <v>863</v>
      </c>
      <c r="C443" t="s">
        <v>2420</v>
      </c>
    </row>
    <row r="444" spans="1:4" x14ac:dyDescent="0.25">
      <c r="A444">
        <v>35130</v>
      </c>
      <c r="B444" t="s">
        <v>865</v>
      </c>
      <c r="C444" t="s">
        <v>2421</v>
      </c>
    </row>
    <row r="445" spans="1:4" x14ac:dyDescent="0.25">
      <c r="A445">
        <v>35131</v>
      </c>
      <c r="B445" t="s">
        <v>867</v>
      </c>
      <c r="C445" t="s">
        <v>2422</v>
      </c>
    </row>
    <row r="446" spans="1:4" x14ac:dyDescent="0.25">
      <c r="A446">
        <v>35132</v>
      </c>
      <c r="B446" t="s">
        <v>869</v>
      </c>
      <c r="C446" t="s">
        <v>2423</v>
      </c>
    </row>
    <row r="447" spans="1:4" x14ac:dyDescent="0.25">
      <c r="A447">
        <v>28814</v>
      </c>
      <c r="B447" t="s">
        <v>2424</v>
      </c>
      <c r="C447" t="s">
        <v>2425</v>
      </c>
      <c r="D447" t="s">
        <v>2987</v>
      </c>
    </row>
    <row r="448" spans="1:4" x14ac:dyDescent="0.25">
      <c r="A448">
        <v>35133</v>
      </c>
      <c r="B448" t="s">
        <v>871</v>
      </c>
      <c r="C448" t="s">
        <v>2426</v>
      </c>
    </row>
    <row r="449" spans="1:4" x14ac:dyDescent="0.25">
      <c r="A449">
        <v>35135</v>
      </c>
      <c r="B449" t="s">
        <v>873</v>
      </c>
      <c r="C449" t="s">
        <v>2427</v>
      </c>
    </row>
    <row r="450" spans="1:4" x14ac:dyDescent="0.25">
      <c r="A450">
        <v>35136</v>
      </c>
      <c r="B450" t="s">
        <v>875</v>
      </c>
      <c r="C450" t="s">
        <v>2428</v>
      </c>
    </row>
    <row r="451" spans="1:4" x14ac:dyDescent="0.25">
      <c r="A451">
        <v>35137</v>
      </c>
      <c r="B451" t="s">
        <v>877</v>
      </c>
      <c r="C451" t="s">
        <v>2429</v>
      </c>
    </row>
    <row r="452" spans="1:4" x14ac:dyDescent="0.25">
      <c r="A452">
        <v>28815</v>
      </c>
      <c r="B452" t="s">
        <v>879</v>
      </c>
      <c r="C452" t="s">
        <v>2430</v>
      </c>
    </row>
    <row r="453" spans="1:4" x14ac:dyDescent="0.25">
      <c r="A453">
        <v>27395</v>
      </c>
      <c r="B453" t="s">
        <v>2431</v>
      </c>
      <c r="C453" t="s">
        <v>2432</v>
      </c>
      <c r="D453" t="s">
        <v>2987</v>
      </c>
    </row>
    <row r="454" spans="1:4" x14ac:dyDescent="0.25">
      <c r="A454">
        <v>35144</v>
      </c>
      <c r="B454" t="s">
        <v>881</v>
      </c>
      <c r="C454" t="s">
        <v>2433</v>
      </c>
    </row>
    <row r="455" spans="1:4" x14ac:dyDescent="0.25">
      <c r="A455">
        <v>35145</v>
      </c>
      <c r="B455" t="s">
        <v>883</v>
      </c>
      <c r="C455" t="s">
        <v>2434</v>
      </c>
    </row>
    <row r="456" spans="1:4" x14ac:dyDescent="0.25">
      <c r="A456">
        <v>27396</v>
      </c>
      <c r="B456" t="s">
        <v>885</v>
      </c>
      <c r="C456" t="s">
        <v>2435</v>
      </c>
    </row>
    <row r="457" spans="1:4" x14ac:dyDescent="0.25">
      <c r="A457">
        <v>27400</v>
      </c>
      <c r="B457" t="s">
        <v>887</v>
      </c>
      <c r="C457" t="s">
        <v>2436</v>
      </c>
    </row>
    <row r="458" spans="1:4" x14ac:dyDescent="0.25">
      <c r="A458">
        <v>35148</v>
      </c>
      <c r="B458" t="s">
        <v>889</v>
      </c>
      <c r="C458" t="s">
        <v>2437</v>
      </c>
    </row>
    <row r="459" spans="1:4" x14ac:dyDescent="0.25">
      <c r="A459">
        <v>35146</v>
      </c>
      <c r="B459" t="s">
        <v>891</v>
      </c>
      <c r="C459" t="s">
        <v>2438</v>
      </c>
    </row>
    <row r="460" spans="1:4" x14ac:dyDescent="0.25">
      <c r="A460">
        <v>35140</v>
      </c>
      <c r="B460" t="s">
        <v>893</v>
      </c>
      <c r="C460" t="s">
        <v>2439</v>
      </c>
      <c r="D460" t="s">
        <v>3002</v>
      </c>
    </row>
    <row r="461" spans="1:4" x14ac:dyDescent="0.25">
      <c r="A461">
        <v>35141</v>
      </c>
      <c r="B461" t="s">
        <v>895</v>
      </c>
      <c r="C461" t="s">
        <v>2440</v>
      </c>
    </row>
    <row r="462" spans="1:4" x14ac:dyDescent="0.25">
      <c r="A462">
        <v>35138</v>
      </c>
      <c r="B462" t="s">
        <v>897</v>
      </c>
      <c r="C462" t="s">
        <v>2441</v>
      </c>
    </row>
    <row r="463" spans="1:4" x14ac:dyDescent="0.25">
      <c r="A463">
        <v>35142</v>
      </c>
      <c r="B463" t="s">
        <v>899</v>
      </c>
      <c r="C463" t="s">
        <v>2442</v>
      </c>
    </row>
    <row r="464" spans="1:4" x14ac:dyDescent="0.25">
      <c r="A464">
        <v>35143</v>
      </c>
      <c r="B464" t="s">
        <v>901</v>
      </c>
      <c r="C464" t="s">
        <v>2443</v>
      </c>
    </row>
    <row r="465" spans="1:4" x14ac:dyDescent="0.25">
      <c r="A465">
        <v>35203</v>
      </c>
      <c r="B465" t="s">
        <v>903</v>
      </c>
      <c r="C465" t="s">
        <v>2444</v>
      </c>
      <c r="D465" t="s">
        <v>3003</v>
      </c>
    </row>
    <row r="466" spans="1:4" x14ac:dyDescent="0.25">
      <c r="A466">
        <v>28816</v>
      </c>
      <c r="B466" t="s">
        <v>2445</v>
      </c>
      <c r="C466" t="s">
        <v>2446</v>
      </c>
      <c r="D466" t="s">
        <v>2987</v>
      </c>
    </row>
    <row r="467" spans="1:4" x14ac:dyDescent="0.25">
      <c r="A467">
        <v>35204</v>
      </c>
      <c r="B467" t="s">
        <v>905</v>
      </c>
      <c r="C467" t="s">
        <v>2447</v>
      </c>
    </row>
    <row r="468" spans="1:4" x14ac:dyDescent="0.25">
      <c r="A468">
        <v>35205</v>
      </c>
      <c r="B468" t="s">
        <v>907</v>
      </c>
      <c r="C468" t="s">
        <v>2448</v>
      </c>
    </row>
    <row r="469" spans="1:4" x14ac:dyDescent="0.25">
      <c r="A469">
        <v>32560</v>
      </c>
      <c r="B469" t="s">
        <v>909</v>
      </c>
      <c r="C469" t="s">
        <v>2449</v>
      </c>
    </row>
    <row r="470" spans="1:4" x14ac:dyDescent="0.25">
      <c r="A470">
        <v>35207</v>
      </c>
      <c r="B470" t="s">
        <v>911</v>
      </c>
      <c r="C470" t="s">
        <v>2450</v>
      </c>
    </row>
    <row r="471" spans="1:4" x14ac:dyDescent="0.25">
      <c r="A471">
        <v>35212</v>
      </c>
      <c r="B471" t="s">
        <v>913</v>
      </c>
      <c r="C471" t="s">
        <v>2451</v>
      </c>
    </row>
    <row r="472" spans="1:4" x14ac:dyDescent="0.25">
      <c r="A472">
        <v>36354</v>
      </c>
      <c r="B472" t="s">
        <v>915</v>
      </c>
      <c r="C472" t="s">
        <v>2452</v>
      </c>
    </row>
    <row r="473" spans="1:4" x14ac:dyDescent="0.25">
      <c r="A473">
        <v>35213</v>
      </c>
      <c r="B473" t="s">
        <v>917</v>
      </c>
      <c r="C473" t="s">
        <v>2453</v>
      </c>
    </row>
    <row r="474" spans="1:4" x14ac:dyDescent="0.25">
      <c r="A474">
        <v>35214</v>
      </c>
      <c r="B474" t="s">
        <v>919</v>
      </c>
      <c r="C474" t="s">
        <v>2454</v>
      </c>
    </row>
    <row r="475" spans="1:4" x14ac:dyDescent="0.25">
      <c r="A475">
        <v>28817</v>
      </c>
      <c r="B475" t="s">
        <v>921</v>
      </c>
      <c r="C475" t="s">
        <v>2455</v>
      </c>
    </row>
    <row r="476" spans="1:4" x14ac:dyDescent="0.25">
      <c r="A476">
        <v>28818</v>
      </c>
      <c r="B476" t="s">
        <v>923</v>
      </c>
      <c r="C476" t="s">
        <v>2456</v>
      </c>
    </row>
    <row r="477" spans="1:4" x14ac:dyDescent="0.25">
      <c r="A477">
        <v>35215</v>
      </c>
      <c r="B477" t="s">
        <v>925</v>
      </c>
      <c r="C477" t="s">
        <v>2457</v>
      </c>
    </row>
    <row r="478" spans="1:4" x14ac:dyDescent="0.25">
      <c r="A478">
        <v>35218</v>
      </c>
      <c r="B478" t="s">
        <v>927</v>
      </c>
      <c r="C478" t="s">
        <v>2458</v>
      </c>
    </row>
    <row r="479" spans="1:4" x14ac:dyDescent="0.25">
      <c r="A479">
        <v>35219</v>
      </c>
      <c r="B479" t="s">
        <v>929</v>
      </c>
      <c r="C479" t="s">
        <v>2459</v>
      </c>
    </row>
    <row r="480" spans="1:4" x14ac:dyDescent="0.25">
      <c r="A480">
        <v>35220</v>
      </c>
      <c r="B480" t="s">
        <v>931</v>
      </c>
      <c r="C480" t="s">
        <v>2460</v>
      </c>
    </row>
    <row r="481" spans="1:4" x14ac:dyDescent="0.25">
      <c r="A481">
        <v>35221</v>
      </c>
      <c r="B481" t="s">
        <v>933</v>
      </c>
      <c r="C481" t="s">
        <v>2461</v>
      </c>
    </row>
    <row r="482" spans="1:4" x14ac:dyDescent="0.25">
      <c r="A482">
        <v>35222</v>
      </c>
      <c r="B482" t="s">
        <v>935</v>
      </c>
      <c r="C482" t="s">
        <v>2462</v>
      </c>
    </row>
    <row r="483" spans="1:4" x14ac:dyDescent="0.25">
      <c r="A483">
        <v>35223</v>
      </c>
      <c r="B483" t="s">
        <v>937</v>
      </c>
      <c r="C483" t="s">
        <v>2463</v>
      </c>
    </row>
    <row r="484" spans="1:4" x14ac:dyDescent="0.25">
      <c r="A484">
        <v>35224</v>
      </c>
      <c r="B484" t="str">
        <f>"-like"</f>
        <v>-like</v>
      </c>
      <c r="C484" t="s">
        <v>2464</v>
      </c>
      <c r="D484" t="s">
        <v>3004</v>
      </c>
    </row>
    <row r="485" spans="1:4" x14ac:dyDescent="0.25">
      <c r="A485">
        <v>35225</v>
      </c>
      <c r="B485" t="s">
        <v>940</v>
      </c>
      <c r="C485" t="s">
        <v>2465</v>
      </c>
    </row>
    <row r="486" spans="1:4" x14ac:dyDescent="0.25">
      <c r="A486">
        <v>37580</v>
      </c>
      <c r="B486" t="s">
        <v>942</v>
      </c>
      <c r="C486" t="s">
        <v>2466</v>
      </c>
      <c r="D486" t="s">
        <v>3005</v>
      </c>
    </row>
    <row r="487" spans="1:4" x14ac:dyDescent="0.25">
      <c r="A487">
        <v>35226</v>
      </c>
      <c r="B487" t="s">
        <v>944</v>
      </c>
      <c r="C487" t="s">
        <v>2467</v>
      </c>
    </row>
    <row r="488" spans="1:4" x14ac:dyDescent="0.25">
      <c r="A488">
        <v>35228</v>
      </c>
      <c r="B488" t="s">
        <v>946</v>
      </c>
      <c r="C488" t="s">
        <v>2468</v>
      </c>
    </row>
    <row r="489" spans="1:4" x14ac:dyDescent="0.25">
      <c r="A489">
        <v>33614</v>
      </c>
      <c r="B489" t="s">
        <v>948</v>
      </c>
      <c r="C489" t="s">
        <v>2469</v>
      </c>
    </row>
    <row r="490" spans="1:4" x14ac:dyDescent="0.25">
      <c r="A490">
        <v>35229</v>
      </c>
      <c r="B490" t="s">
        <v>950</v>
      </c>
      <c r="C490" t="s">
        <v>2470</v>
      </c>
    </row>
    <row r="491" spans="1:4" x14ac:dyDescent="0.25">
      <c r="A491">
        <v>35230</v>
      </c>
      <c r="B491" t="s">
        <v>952</v>
      </c>
      <c r="C491" t="s">
        <v>2471</v>
      </c>
    </row>
    <row r="492" spans="1:4" x14ac:dyDescent="0.25">
      <c r="A492">
        <v>33573</v>
      </c>
      <c r="B492" t="s">
        <v>954</v>
      </c>
      <c r="C492" t="s">
        <v>2472</v>
      </c>
    </row>
    <row r="493" spans="1:4" x14ac:dyDescent="0.25">
      <c r="A493">
        <v>35232</v>
      </c>
      <c r="B493" t="s">
        <v>956</v>
      </c>
      <c r="C493" t="s">
        <v>2473</v>
      </c>
    </row>
    <row r="494" spans="1:4" x14ac:dyDescent="0.25">
      <c r="A494">
        <v>35233</v>
      </c>
      <c r="B494" t="s">
        <v>958</v>
      </c>
      <c r="C494" t="s">
        <v>2474</v>
      </c>
      <c r="D494" t="s">
        <v>3006</v>
      </c>
    </row>
    <row r="495" spans="1:4" x14ac:dyDescent="0.25">
      <c r="A495">
        <v>35234</v>
      </c>
      <c r="B495" t="s">
        <v>960</v>
      </c>
      <c r="C495" t="s">
        <v>2475</v>
      </c>
    </row>
    <row r="496" spans="1:4" x14ac:dyDescent="0.25">
      <c r="A496">
        <v>28836</v>
      </c>
      <c r="B496" t="s">
        <v>962</v>
      </c>
      <c r="C496" t="s">
        <v>2476</v>
      </c>
    </row>
    <row r="497" spans="1:4" x14ac:dyDescent="0.25">
      <c r="A497">
        <v>28867</v>
      </c>
      <c r="B497" t="s">
        <v>2477</v>
      </c>
      <c r="C497" t="s">
        <v>2478</v>
      </c>
      <c r="D497" t="s">
        <v>2987</v>
      </c>
    </row>
    <row r="498" spans="1:4" x14ac:dyDescent="0.25">
      <c r="A498">
        <v>35236</v>
      </c>
      <c r="B498" t="s">
        <v>964</v>
      </c>
      <c r="C498" t="s">
        <v>2479</v>
      </c>
    </row>
    <row r="499" spans="1:4" x14ac:dyDescent="0.25">
      <c r="A499">
        <v>35443</v>
      </c>
      <c r="B499" t="s">
        <v>966</v>
      </c>
      <c r="C499" t="s">
        <v>2480</v>
      </c>
    </row>
    <row r="500" spans="1:4" x14ac:dyDescent="0.25">
      <c r="A500">
        <v>35246</v>
      </c>
      <c r="B500" t="s">
        <v>968</v>
      </c>
      <c r="C500" t="s">
        <v>2481</v>
      </c>
    </row>
    <row r="501" spans="1:4" x14ac:dyDescent="0.25">
      <c r="A501">
        <v>35245</v>
      </c>
      <c r="B501" t="s">
        <v>970</v>
      </c>
      <c r="C501" t="s">
        <v>2482</v>
      </c>
    </row>
    <row r="502" spans="1:4" x14ac:dyDescent="0.25">
      <c r="A502">
        <v>35153</v>
      </c>
      <c r="B502" t="s">
        <v>972</v>
      </c>
      <c r="C502" t="s">
        <v>2483</v>
      </c>
    </row>
    <row r="503" spans="1:4" x14ac:dyDescent="0.25">
      <c r="A503">
        <v>35154</v>
      </c>
      <c r="B503" t="s">
        <v>974</v>
      </c>
      <c r="C503" t="s">
        <v>2484</v>
      </c>
    </row>
    <row r="504" spans="1:4" x14ac:dyDescent="0.25">
      <c r="A504">
        <v>35155</v>
      </c>
      <c r="B504" t="s">
        <v>976</v>
      </c>
      <c r="C504" t="s">
        <v>2485</v>
      </c>
    </row>
    <row r="505" spans="1:4" x14ac:dyDescent="0.25">
      <c r="A505">
        <v>35244</v>
      </c>
      <c r="B505" t="s">
        <v>978</v>
      </c>
      <c r="C505" t="s">
        <v>2486</v>
      </c>
    </row>
    <row r="506" spans="1:4" x14ac:dyDescent="0.25">
      <c r="A506">
        <v>35243</v>
      </c>
      <c r="B506" t="s">
        <v>980</v>
      </c>
      <c r="C506" t="s">
        <v>2487</v>
      </c>
    </row>
    <row r="507" spans="1:4" x14ac:dyDescent="0.25">
      <c r="A507">
        <v>35242</v>
      </c>
      <c r="B507" t="s">
        <v>982</v>
      </c>
      <c r="C507" t="s">
        <v>2488</v>
      </c>
    </row>
    <row r="508" spans="1:4" x14ac:dyDescent="0.25">
      <c r="A508">
        <v>35241</v>
      </c>
      <c r="B508" t="s">
        <v>984</v>
      </c>
      <c r="C508" t="s">
        <v>2489</v>
      </c>
    </row>
    <row r="509" spans="1:4" x14ac:dyDescent="0.25">
      <c r="A509">
        <v>35240</v>
      </c>
      <c r="B509" t="s">
        <v>986</v>
      </c>
      <c r="C509" t="s">
        <v>2490</v>
      </c>
    </row>
    <row r="510" spans="1:4" x14ac:dyDescent="0.25">
      <c r="A510">
        <v>35239</v>
      </c>
      <c r="B510" t="s">
        <v>988</v>
      </c>
      <c r="C510" t="s">
        <v>2491</v>
      </c>
    </row>
    <row r="511" spans="1:4" x14ac:dyDescent="0.25">
      <c r="A511">
        <v>35238</v>
      </c>
      <c r="B511" t="s">
        <v>990</v>
      </c>
      <c r="C511" t="s">
        <v>2492</v>
      </c>
    </row>
    <row r="512" spans="1:4" x14ac:dyDescent="0.25">
      <c r="A512">
        <v>35237</v>
      </c>
      <c r="B512" t="s">
        <v>992</v>
      </c>
      <c r="C512" t="s">
        <v>2493</v>
      </c>
    </row>
    <row r="513" spans="1:4" x14ac:dyDescent="0.25">
      <c r="A513">
        <v>35150</v>
      </c>
      <c r="B513" t="s">
        <v>994</v>
      </c>
      <c r="C513" t="s">
        <v>2494</v>
      </c>
    </row>
    <row r="514" spans="1:4" x14ac:dyDescent="0.25">
      <c r="A514">
        <v>35151</v>
      </c>
      <c r="B514" t="s">
        <v>996</v>
      </c>
      <c r="C514" t="s">
        <v>2495</v>
      </c>
    </row>
    <row r="515" spans="1:4" x14ac:dyDescent="0.25">
      <c r="A515">
        <v>35149</v>
      </c>
      <c r="B515" t="s">
        <v>998</v>
      </c>
      <c r="C515" t="s">
        <v>2496</v>
      </c>
    </row>
    <row r="516" spans="1:4" x14ac:dyDescent="0.25">
      <c r="A516">
        <v>35152</v>
      </c>
      <c r="B516" t="s">
        <v>1000</v>
      </c>
      <c r="C516" t="s">
        <v>2497</v>
      </c>
      <c r="D516" t="s">
        <v>3007</v>
      </c>
    </row>
    <row r="517" spans="1:4" x14ac:dyDescent="0.25">
      <c r="A517">
        <v>35449</v>
      </c>
      <c r="B517" t="s">
        <v>1002</v>
      </c>
      <c r="C517" t="s">
        <v>2498</v>
      </c>
    </row>
    <row r="518" spans="1:4" x14ac:dyDescent="0.25">
      <c r="A518">
        <v>35450</v>
      </c>
      <c r="B518" t="s">
        <v>1004</v>
      </c>
      <c r="C518" t="s">
        <v>2499</v>
      </c>
    </row>
    <row r="519" spans="1:4" x14ac:dyDescent="0.25">
      <c r="A519">
        <v>35451</v>
      </c>
      <c r="B519" t="s">
        <v>1006</v>
      </c>
      <c r="C519" t="s">
        <v>2500</v>
      </c>
    </row>
    <row r="520" spans="1:4" x14ac:dyDescent="0.25">
      <c r="A520">
        <v>35452</v>
      </c>
      <c r="B520" t="s">
        <v>1008</v>
      </c>
      <c r="C520" t="s">
        <v>2501</v>
      </c>
    </row>
    <row r="521" spans="1:4" x14ac:dyDescent="0.25">
      <c r="A521">
        <v>35453</v>
      </c>
      <c r="B521" t="s">
        <v>1010</v>
      </c>
      <c r="C521" t="s">
        <v>2502</v>
      </c>
    </row>
    <row r="522" spans="1:4" x14ac:dyDescent="0.25">
      <c r="A522">
        <v>35454</v>
      </c>
      <c r="B522" t="s">
        <v>1012</v>
      </c>
      <c r="C522" t="s">
        <v>2503</v>
      </c>
    </row>
    <row r="523" spans="1:4" x14ac:dyDescent="0.25">
      <c r="A523">
        <v>28868</v>
      </c>
      <c r="B523" t="s">
        <v>1014</v>
      </c>
      <c r="C523" t="s">
        <v>2504</v>
      </c>
      <c r="D523" t="s">
        <v>3008</v>
      </c>
    </row>
    <row r="524" spans="1:4" x14ac:dyDescent="0.25">
      <c r="A524">
        <v>35455</v>
      </c>
      <c r="B524" t="s">
        <v>1016</v>
      </c>
      <c r="C524" t="s">
        <v>2505</v>
      </c>
    </row>
    <row r="525" spans="1:4" x14ac:dyDescent="0.25">
      <c r="A525">
        <v>35456</v>
      </c>
      <c r="B525" t="s">
        <v>1018</v>
      </c>
      <c r="C525" t="s">
        <v>2506</v>
      </c>
    </row>
    <row r="526" spans="1:4" x14ac:dyDescent="0.25">
      <c r="A526">
        <v>35458</v>
      </c>
      <c r="B526" t="s">
        <v>1020</v>
      </c>
      <c r="C526" t="s">
        <v>2507</v>
      </c>
      <c r="D526" t="s">
        <v>3009</v>
      </c>
    </row>
    <row r="527" spans="1:4" x14ac:dyDescent="0.25">
      <c r="A527">
        <v>33725</v>
      </c>
      <c r="B527" t="s">
        <v>1022</v>
      </c>
      <c r="C527" t="s">
        <v>2508</v>
      </c>
      <c r="D527" t="s">
        <v>3010</v>
      </c>
    </row>
    <row r="528" spans="1:4" x14ac:dyDescent="0.25">
      <c r="A528">
        <v>33682</v>
      </c>
      <c r="B528" t="s">
        <v>1024</v>
      </c>
      <c r="C528" t="s">
        <v>2509</v>
      </c>
    </row>
    <row r="529" spans="1:4" x14ac:dyDescent="0.25">
      <c r="A529">
        <v>35459</v>
      </c>
      <c r="B529" t="s">
        <v>1026</v>
      </c>
      <c r="C529" t="s">
        <v>2510</v>
      </c>
    </row>
    <row r="530" spans="1:4" x14ac:dyDescent="0.25">
      <c r="A530">
        <v>35460</v>
      </c>
      <c r="B530" t="s">
        <v>1028</v>
      </c>
      <c r="C530" t="s">
        <v>2511</v>
      </c>
    </row>
    <row r="531" spans="1:4" x14ac:dyDescent="0.25">
      <c r="A531">
        <v>35461</v>
      </c>
      <c r="B531" t="s">
        <v>1030</v>
      </c>
      <c r="C531" t="s">
        <v>2512</v>
      </c>
    </row>
    <row r="532" spans="1:4" x14ac:dyDescent="0.25">
      <c r="A532">
        <v>35462</v>
      </c>
      <c r="B532" t="s">
        <v>1032</v>
      </c>
      <c r="C532" t="s">
        <v>2513</v>
      </c>
    </row>
    <row r="533" spans="1:4" x14ac:dyDescent="0.25">
      <c r="A533">
        <v>35463</v>
      </c>
      <c r="B533" t="s">
        <v>1034</v>
      </c>
      <c r="C533" t="s">
        <v>2514</v>
      </c>
      <c r="D533" t="s">
        <v>3011</v>
      </c>
    </row>
    <row r="534" spans="1:4" x14ac:dyDescent="0.25">
      <c r="A534">
        <v>35465</v>
      </c>
      <c r="B534" t="s">
        <v>1036</v>
      </c>
      <c r="C534" t="s">
        <v>2515</v>
      </c>
    </row>
    <row r="535" spans="1:4" x14ac:dyDescent="0.25">
      <c r="A535">
        <v>35464</v>
      </c>
      <c r="B535" t="s">
        <v>1038</v>
      </c>
      <c r="C535" t="s">
        <v>2516</v>
      </c>
    </row>
    <row r="536" spans="1:4" x14ac:dyDescent="0.25">
      <c r="A536">
        <v>35466</v>
      </c>
      <c r="B536" t="s">
        <v>1040</v>
      </c>
      <c r="C536" t="s">
        <v>2517</v>
      </c>
    </row>
    <row r="537" spans="1:4" x14ac:dyDescent="0.25">
      <c r="A537">
        <v>35467</v>
      </c>
      <c r="B537" t="s">
        <v>1042</v>
      </c>
      <c r="C537" t="s">
        <v>2518</v>
      </c>
    </row>
    <row r="538" spans="1:4" x14ac:dyDescent="0.25">
      <c r="A538">
        <v>35217</v>
      </c>
      <c r="B538" t="s">
        <v>1044</v>
      </c>
      <c r="C538" t="s">
        <v>2519</v>
      </c>
    </row>
    <row r="539" spans="1:4" x14ac:dyDescent="0.25">
      <c r="A539">
        <v>35469</v>
      </c>
      <c r="B539" t="s">
        <v>1046</v>
      </c>
      <c r="C539" t="s">
        <v>2520</v>
      </c>
    </row>
    <row r="540" spans="1:4" x14ac:dyDescent="0.25">
      <c r="A540">
        <v>35255</v>
      </c>
      <c r="B540" t="s">
        <v>1048</v>
      </c>
      <c r="C540" t="s">
        <v>2521</v>
      </c>
    </row>
    <row r="541" spans="1:4" x14ac:dyDescent="0.25">
      <c r="A541">
        <v>35470</v>
      </c>
      <c r="B541" t="s">
        <v>1050</v>
      </c>
      <c r="C541" t="s">
        <v>2522</v>
      </c>
    </row>
    <row r="542" spans="1:4" x14ac:dyDescent="0.25">
      <c r="A542">
        <v>35471</v>
      </c>
      <c r="B542" t="s">
        <v>1052</v>
      </c>
      <c r="C542" t="s">
        <v>2523</v>
      </c>
      <c r="D542" t="s">
        <v>3012</v>
      </c>
    </row>
    <row r="543" spans="1:4" x14ac:dyDescent="0.25">
      <c r="A543">
        <v>32286</v>
      </c>
      <c r="B543" t="s">
        <v>1054</v>
      </c>
      <c r="C543" t="s">
        <v>2524</v>
      </c>
    </row>
    <row r="544" spans="1:4" x14ac:dyDescent="0.25">
      <c r="A544">
        <v>35472</v>
      </c>
      <c r="B544" t="s">
        <v>1056</v>
      </c>
      <c r="C544" t="s">
        <v>2525</v>
      </c>
    </row>
    <row r="545" spans="1:4" x14ac:dyDescent="0.25">
      <c r="A545">
        <v>35473</v>
      </c>
      <c r="B545" t="s">
        <v>1058</v>
      </c>
      <c r="C545" t="s">
        <v>2526</v>
      </c>
    </row>
    <row r="546" spans="1:4" x14ac:dyDescent="0.25">
      <c r="A546">
        <v>35474</v>
      </c>
      <c r="B546" t="s">
        <v>1060</v>
      </c>
      <c r="C546" t="s">
        <v>2527</v>
      </c>
    </row>
    <row r="547" spans="1:4" x14ac:dyDescent="0.25">
      <c r="A547">
        <v>28789</v>
      </c>
      <c r="B547" t="s">
        <v>2528</v>
      </c>
      <c r="C547" t="s">
        <v>2529</v>
      </c>
      <c r="D547" t="s">
        <v>2987</v>
      </c>
    </row>
    <row r="548" spans="1:4" x14ac:dyDescent="0.25">
      <c r="A548">
        <v>35475</v>
      </c>
      <c r="B548" t="s">
        <v>1062</v>
      </c>
      <c r="C548" t="s">
        <v>2529</v>
      </c>
      <c r="D548" t="s">
        <v>3013</v>
      </c>
    </row>
    <row r="549" spans="1:4" x14ac:dyDescent="0.25">
      <c r="A549">
        <v>35499</v>
      </c>
      <c r="B549" t="s">
        <v>1064</v>
      </c>
      <c r="C549" t="s">
        <v>2530</v>
      </c>
    </row>
    <row r="550" spans="1:4" x14ac:dyDescent="0.25">
      <c r="A550">
        <v>35500</v>
      </c>
      <c r="B550" t="s">
        <v>1066</v>
      </c>
      <c r="C550" t="s">
        <v>2531</v>
      </c>
    </row>
    <row r="551" spans="1:4" x14ac:dyDescent="0.25">
      <c r="A551">
        <v>35501</v>
      </c>
      <c r="B551" t="s">
        <v>1068</v>
      </c>
      <c r="C551" t="s">
        <v>2532</v>
      </c>
    </row>
    <row r="552" spans="1:4" x14ac:dyDescent="0.25">
      <c r="A552">
        <v>35502</v>
      </c>
      <c r="B552" t="s">
        <v>1070</v>
      </c>
      <c r="C552" t="s">
        <v>2533</v>
      </c>
    </row>
    <row r="553" spans="1:4" x14ac:dyDescent="0.25">
      <c r="A553">
        <v>35503</v>
      </c>
      <c r="B553" t="s">
        <v>1072</v>
      </c>
      <c r="C553" t="s">
        <v>2534</v>
      </c>
    </row>
    <row r="554" spans="1:4" x14ac:dyDescent="0.25">
      <c r="A554">
        <v>35504</v>
      </c>
      <c r="B554" t="s">
        <v>1074</v>
      </c>
      <c r="C554" t="s">
        <v>2535</v>
      </c>
    </row>
    <row r="555" spans="1:4" x14ac:dyDescent="0.25">
      <c r="A555">
        <v>35506</v>
      </c>
      <c r="B555" t="s">
        <v>1076</v>
      </c>
      <c r="C555" t="s">
        <v>2536</v>
      </c>
    </row>
    <row r="556" spans="1:4" x14ac:dyDescent="0.25">
      <c r="A556">
        <v>35507</v>
      </c>
      <c r="B556" t="s">
        <v>1078</v>
      </c>
      <c r="C556" t="s">
        <v>2537</v>
      </c>
    </row>
    <row r="557" spans="1:4" x14ac:dyDescent="0.25">
      <c r="A557">
        <v>35508</v>
      </c>
      <c r="B557" t="s">
        <v>1080</v>
      </c>
      <c r="C557" t="s">
        <v>2538</v>
      </c>
    </row>
    <row r="558" spans="1:4" x14ac:dyDescent="0.25">
      <c r="A558">
        <v>35509</v>
      </c>
      <c r="B558" t="s">
        <v>1082</v>
      </c>
      <c r="C558" t="s">
        <v>2539</v>
      </c>
    </row>
    <row r="559" spans="1:4" x14ac:dyDescent="0.25">
      <c r="A559">
        <v>35512</v>
      </c>
      <c r="B559" t="s">
        <v>1084</v>
      </c>
      <c r="C559" t="s">
        <v>2540</v>
      </c>
    </row>
    <row r="560" spans="1:4" x14ac:dyDescent="0.25">
      <c r="A560">
        <v>35513</v>
      </c>
      <c r="B560" t="s">
        <v>1086</v>
      </c>
      <c r="C560" t="s">
        <v>2541</v>
      </c>
    </row>
    <row r="561" spans="1:4" x14ac:dyDescent="0.25">
      <c r="A561">
        <v>28790</v>
      </c>
      <c r="B561" t="s">
        <v>1088</v>
      </c>
      <c r="C561" t="s">
        <v>2542</v>
      </c>
    </row>
    <row r="562" spans="1:4" x14ac:dyDescent="0.25">
      <c r="A562">
        <v>28869</v>
      </c>
      <c r="B562" t="s">
        <v>1090</v>
      </c>
      <c r="C562" t="s">
        <v>2543</v>
      </c>
      <c r="D562" t="s">
        <v>3014</v>
      </c>
    </row>
    <row r="563" spans="1:4" x14ac:dyDescent="0.25">
      <c r="A563">
        <v>32287</v>
      </c>
      <c r="B563" t="s">
        <v>1092</v>
      </c>
      <c r="C563" t="s">
        <v>2544</v>
      </c>
    </row>
    <row r="564" spans="1:4" x14ac:dyDescent="0.25">
      <c r="A564">
        <v>35515</v>
      </c>
      <c r="B564" t="s">
        <v>1094</v>
      </c>
      <c r="C564" t="s">
        <v>2545</v>
      </c>
    </row>
    <row r="565" spans="1:4" x14ac:dyDescent="0.25">
      <c r="A565">
        <v>35516</v>
      </c>
      <c r="B565" t="s">
        <v>1096</v>
      </c>
      <c r="C565" t="s">
        <v>2546</v>
      </c>
    </row>
    <row r="566" spans="1:4" x14ac:dyDescent="0.25">
      <c r="A566">
        <v>35518</v>
      </c>
      <c r="B566" t="s">
        <v>1098</v>
      </c>
      <c r="C566" t="s">
        <v>2547</v>
      </c>
    </row>
    <row r="567" spans="1:4" x14ac:dyDescent="0.25">
      <c r="A567">
        <v>35399</v>
      </c>
      <c r="B567" t="s">
        <v>1100</v>
      </c>
      <c r="C567" t="s">
        <v>2548</v>
      </c>
    </row>
    <row r="568" spans="1:4" x14ac:dyDescent="0.25">
      <c r="A568">
        <v>35520</v>
      </c>
      <c r="B568" t="s">
        <v>1102</v>
      </c>
      <c r="C568" t="s">
        <v>2549</v>
      </c>
    </row>
    <row r="569" spans="1:4" x14ac:dyDescent="0.25">
      <c r="A569">
        <v>35521</v>
      </c>
      <c r="B569" t="s">
        <v>1104</v>
      </c>
      <c r="C569" t="s">
        <v>2550</v>
      </c>
      <c r="D569" t="s">
        <v>3015</v>
      </c>
    </row>
    <row r="570" spans="1:4" x14ac:dyDescent="0.25">
      <c r="A570">
        <v>28821</v>
      </c>
      <c r="B570" t="s">
        <v>1106</v>
      </c>
      <c r="C570" t="s">
        <v>2551</v>
      </c>
    </row>
    <row r="571" spans="1:4" x14ac:dyDescent="0.25">
      <c r="A571">
        <v>35522</v>
      </c>
      <c r="B571" t="s">
        <v>1108</v>
      </c>
      <c r="C571" t="s">
        <v>2552</v>
      </c>
    </row>
    <row r="572" spans="1:4" x14ac:dyDescent="0.25">
      <c r="A572">
        <v>35523</v>
      </c>
      <c r="B572" t="s">
        <v>1110</v>
      </c>
      <c r="C572" t="s">
        <v>2553</v>
      </c>
    </row>
    <row r="573" spans="1:4" x14ac:dyDescent="0.25">
      <c r="A573">
        <v>28795</v>
      </c>
      <c r="B573" t="s">
        <v>2554</v>
      </c>
      <c r="C573" t="s">
        <v>2555</v>
      </c>
      <c r="D573" t="s">
        <v>2987</v>
      </c>
    </row>
    <row r="574" spans="1:4" x14ac:dyDescent="0.25">
      <c r="A574">
        <v>35524</v>
      </c>
      <c r="B574" t="s">
        <v>1112</v>
      </c>
      <c r="C574" t="s">
        <v>2556</v>
      </c>
    </row>
    <row r="575" spans="1:4" x14ac:dyDescent="0.25">
      <c r="A575">
        <v>35525</v>
      </c>
      <c r="B575" t="s">
        <v>1114</v>
      </c>
      <c r="C575" t="s">
        <v>2557</v>
      </c>
    </row>
    <row r="576" spans="1:4" x14ac:dyDescent="0.25">
      <c r="A576">
        <v>35526</v>
      </c>
      <c r="B576" t="s">
        <v>1116</v>
      </c>
      <c r="C576" t="s">
        <v>2558</v>
      </c>
    </row>
    <row r="577" spans="1:4" x14ac:dyDescent="0.25">
      <c r="A577">
        <v>35527</v>
      </c>
      <c r="B577" t="s">
        <v>1118</v>
      </c>
      <c r="C577" t="s">
        <v>2559</v>
      </c>
    </row>
    <row r="578" spans="1:4" x14ac:dyDescent="0.25">
      <c r="A578">
        <v>35528</v>
      </c>
      <c r="B578" t="s">
        <v>1120</v>
      </c>
      <c r="C578" t="s">
        <v>2560</v>
      </c>
    </row>
    <row r="579" spans="1:4" x14ac:dyDescent="0.25">
      <c r="A579">
        <v>36048</v>
      </c>
      <c r="B579" t="s">
        <v>1122</v>
      </c>
      <c r="C579" t="s">
        <v>2561</v>
      </c>
    </row>
    <row r="580" spans="1:4" x14ac:dyDescent="0.25">
      <c r="A580">
        <v>35529</v>
      </c>
      <c r="B580" t="s">
        <v>1124</v>
      </c>
      <c r="C580" t="s">
        <v>2562</v>
      </c>
    </row>
    <row r="581" spans="1:4" x14ac:dyDescent="0.25">
      <c r="A581">
        <v>35530</v>
      </c>
      <c r="B581" t="s">
        <v>1126</v>
      </c>
      <c r="C581" t="s">
        <v>2563</v>
      </c>
    </row>
    <row r="582" spans="1:4" x14ac:dyDescent="0.25">
      <c r="A582">
        <v>35531</v>
      </c>
      <c r="B582" t="s">
        <v>1128</v>
      </c>
      <c r="C582" t="s">
        <v>2564</v>
      </c>
    </row>
    <row r="583" spans="1:4" x14ac:dyDescent="0.25">
      <c r="A583">
        <v>35532</v>
      </c>
      <c r="B583" t="s">
        <v>1130</v>
      </c>
      <c r="C583" t="s">
        <v>2565</v>
      </c>
    </row>
    <row r="584" spans="1:4" x14ac:dyDescent="0.25">
      <c r="A584">
        <v>35533</v>
      </c>
      <c r="B584" t="s">
        <v>1132</v>
      </c>
      <c r="C584" t="s">
        <v>2566</v>
      </c>
    </row>
    <row r="585" spans="1:4" x14ac:dyDescent="0.25">
      <c r="A585">
        <v>41216</v>
      </c>
      <c r="B585" t="s">
        <v>1134</v>
      </c>
      <c r="C585" t="s">
        <v>2567</v>
      </c>
    </row>
    <row r="586" spans="1:4" x14ac:dyDescent="0.25">
      <c r="A586">
        <v>28827</v>
      </c>
      <c r="B586" t="s">
        <v>1136</v>
      </c>
      <c r="C586" t="s">
        <v>2568</v>
      </c>
    </row>
    <row r="587" spans="1:4" x14ac:dyDescent="0.25">
      <c r="A587">
        <v>35535</v>
      </c>
      <c r="B587" t="s">
        <v>1138</v>
      </c>
      <c r="C587" t="s">
        <v>2569</v>
      </c>
    </row>
    <row r="588" spans="1:4" x14ac:dyDescent="0.25">
      <c r="A588">
        <v>35536</v>
      </c>
      <c r="B588" t="s">
        <v>1140</v>
      </c>
      <c r="C588" t="s">
        <v>2570</v>
      </c>
    </row>
    <row r="589" spans="1:4" x14ac:dyDescent="0.25">
      <c r="A589">
        <v>35537</v>
      </c>
      <c r="B589" t="s">
        <v>1142</v>
      </c>
      <c r="C589" t="s">
        <v>2571</v>
      </c>
    </row>
    <row r="590" spans="1:4" x14ac:dyDescent="0.25">
      <c r="A590">
        <v>35350</v>
      </c>
      <c r="B590" t="s">
        <v>1144</v>
      </c>
      <c r="C590" t="s">
        <v>2572</v>
      </c>
    </row>
    <row r="591" spans="1:4" x14ac:dyDescent="0.25">
      <c r="A591">
        <v>33510</v>
      </c>
      <c r="B591" t="s">
        <v>1146</v>
      </c>
      <c r="C591" t="s">
        <v>2573</v>
      </c>
      <c r="D591" t="s">
        <v>3016</v>
      </c>
    </row>
    <row r="592" spans="1:4" x14ac:dyDescent="0.25">
      <c r="A592">
        <v>35538</v>
      </c>
      <c r="B592" t="s">
        <v>1148</v>
      </c>
      <c r="C592" t="s">
        <v>2574</v>
      </c>
    </row>
    <row r="593" spans="1:4" x14ac:dyDescent="0.25">
      <c r="A593">
        <v>28798</v>
      </c>
      <c r="B593" t="s">
        <v>1150</v>
      </c>
      <c r="C593" t="s">
        <v>2575</v>
      </c>
    </row>
    <row r="594" spans="1:4" x14ac:dyDescent="0.25">
      <c r="A594">
        <v>35540</v>
      </c>
      <c r="B594" t="s">
        <v>1152</v>
      </c>
      <c r="C594" t="s">
        <v>2576</v>
      </c>
    </row>
    <row r="595" spans="1:4" x14ac:dyDescent="0.25">
      <c r="A595">
        <v>35542</v>
      </c>
      <c r="B595" t="s">
        <v>1154</v>
      </c>
      <c r="C595" t="s">
        <v>2577</v>
      </c>
    </row>
    <row r="596" spans="1:4" x14ac:dyDescent="0.25">
      <c r="A596">
        <v>35543</v>
      </c>
      <c r="B596" t="s">
        <v>1156</v>
      </c>
      <c r="C596" t="s">
        <v>2578</v>
      </c>
    </row>
    <row r="597" spans="1:4" x14ac:dyDescent="0.25">
      <c r="A597">
        <v>35544</v>
      </c>
      <c r="B597" t="s">
        <v>1158</v>
      </c>
      <c r="C597" t="s">
        <v>2579</v>
      </c>
    </row>
    <row r="598" spans="1:4" x14ac:dyDescent="0.25">
      <c r="A598">
        <v>35545</v>
      </c>
      <c r="B598" t="s">
        <v>1160</v>
      </c>
      <c r="C598" t="s">
        <v>2580</v>
      </c>
    </row>
    <row r="599" spans="1:4" x14ac:dyDescent="0.25">
      <c r="A599">
        <v>28796</v>
      </c>
      <c r="B599" t="s">
        <v>2581</v>
      </c>
      <c r="C599" t="s">
        <v>2582</v>
      </c>
      <c r="D599" t="s">
        <v>2987</v>
      </c>
    </row>
    <row r="600" spans="1:4" x14ac:dyDescent="0.25">
      <c r="A600">
        <v>35546</v>
      </c>
      <c r="B600" t="s">
        <v>1162</v>
      </c>
      <c r="C600" t="s">
        <v>2583</v>
      </c>
    </row>
    <row r="601" spans="1:4" x14ac:dyDescent="0.25">
      <c r="A601">
        <v>35547</v>
      </c>
      <c r="B601" t="s">
        <v>1164</v>
      </c>
      <c r="C601" t="s">
        <v>2584</v>
      </c>
    </row>
    <row r="602" spans="1:4" x14ac:dyDescent="0.25">
      <c r="A602">
        <v>29036</v>
      </c>
      <c r="B602" t="s">
        <v>1166</v>
      </c>
      <c r="C602" t="s">
        <v>2585</v>
      </c>
    </row>
    <row r="603" spans="1:4" x14ac:dyDescent="0.25">
      <c r="A603">
        <v>35548</v>
      </c>
      <c r="B603" t="s">
        <v>1168</v>
      </c>
      <c r="C603" t="s">
        <v>2586</v>
      </c>
    </row>
    <row r="604" spans="1:4" x14ac:dyDescent="0.25">
      <c r="A604">
        <v>35549</v>
      </c>
      <c r="B604" t="s">
        <v>1170</v>
      </c>
      <c r="C604" t="s">
        <v>2587</v>
      </c>
    </row>
    <row r="605" spans="1:4" x14ac:dyDescent="0.25">
      <c r="A605">
        <v>35550</v>
      </c>
      <c r="B605" t="s">
        <v>1172</v>
      </c>
      <c r="C605" t="s">
        <v>2588</v>
      </c>
    </row>
    <row r="606" spans="1:4" x14ac:dyDescent="0.25">
      <c r="A606">
        <v>35551</v>
      </c>
      <c r="B606" t="s">
        <v>1174</v>
      </c>
      <c r="C606" t="s">
        <v>2589</v>
      </c>
    </row>
    <row r="607" spans="1:4" x14ac:dyDescent="0.25">
      <c r="A607">
        <v>35553</v>
      </c>
      <c r="B607" t="s">
        <v>1176</v>
      </c>
      <c r="C607" t="s">
        <v>2590</v>
      </c>
    </row>
    <row r="608" spans="1:4" x14ac:dyDescent="0.25">
      <c r="A608">
        <v>35554</v>
      </c>
      <c r="B608" t="s">
        <v>1178</v>
      </c>
      <c r="C608" t="s">
        <v>2591</v>
      </c>
    </row>
    <row r="609" spans="1:3" x14ac:dyDescent="0.25">
      <c r="A609">
        <v>28822</v>
      </c>
      <c r="B609" t="s">
        <v>1180</v>
      </c>
      <c r="C609" t="s">
        <v>2592</v>
      </c>
    </row>
    <row r="610" spans="1:3" x14ac:dyDescent="0.25">
      <c r="A610">
        <v>35555</v>
      </c>
      <c r="B610" t="s">
        <v>1182</v>
      </c>
      <c r="C610" t="s">
        <v>2593</v>
      </c>
    </row>
    <row r="611" spans="1:3" x14ac:dyDescent="0.25">
      <c r="A611">
        <v>35556</v>
      </c>
      <c r="B611" t="s">
        <v>1184</v>
      </c>
      <c r="C611" t="s">
        <v>2594</v>
      </c>
    </row>
    <row r="612" spans="1:3" x14ac:dyDescent="0.25">
      <c r="A612">
        <v>35557</v>
      </c>
      <c r="B612" t="s">
        <v>1186</v>
      </c>
      <c r="C612" t="s">
        <v>2595</v>
      </c>
    </row>
    <row r="613" spans="1:3" x14ac:dyDescent="0.25">
      <c r="A613">
        <v>35558</v>
      </c>
      <c r="B613" t="s">
        <v>1188</v>
      </c>
      <c r="C613" t="s">
        <v>2596</v>
      </c>
    </row>
    <row r="614" spans="1:3" x14ac:dyDescent="0.25">
      <c r="A614">
        <v>35559</v>
      </c>
      <c r="B614" t="s">
        <v>1190</v>
      </c>
      <c r="C614" t="s">
        <v>2597</v>
      </c>
    </row>
    <row r="615" spans="1:3" x14ac:dyDescent="0.25">
      <c r="A615">
        <v>35560</v>
      </c>
      <c r="B615" t="s">
        <v>1192</v>
      </c>
      <c r="C615" t="s">
        <v>2598</v>
      </c>
    </row>
    <row r="616" spans="1:3" x14ac:dyDescent="0.25">
      <c r="A616">
        <v>35563</v>
      </c>
      <c r="B616" t="s">
        <v>1194</v>
      </c>
      <c r="C616" t="s">
        <v>2599</v>
      </c>
    </row>
    <row r="617" spans="1:3" x14ac:dyDescent="0.25">
      <c r="A617">
        <v>35564</v>
      </c>
      <c r="B617" t="s">
        <v>1196</v>
      </c>
      <c r="C617" t="s">
        <v>2600</v>
      </c>
    </row>
    <row r="618" spans="1:3" x14ac:dyDescent="0.25">
      <c r="A618">
        <v>35565</v>
      </c>
      <c r="B618" t="s">
        <v>1198</v>
      </c>
      <c r="C618" t="s">
        <v>2601</v>
      </c>
    </row>
    <row r="619" spans="1:3" x14ac:dyDescent="0.25">
      <c r="A619">
        <v>29037</v>
      </c>
      <c r="B619" t="s">
        <v>1200</v>
      </c>
      <c r="C619" t="s">
        <v>2602</v>
      </c>
    </row>
    <row r="620" spans="1:3" x14ac:dyDescent="0.25">
      <c r="A620">
        <v>35566</v>
      </c>
      <c r="B620" t="s">
        <v>1202</v>
      </c>
      <c r="C620" t="s">
        <v>2603</v>
      </c>
    </row>
    <row r="621" spans="1:3" x14ac:dyDescent="0.25">
      <c r="A621">
        <v>35567</v>
      </c>
      <c r="B621" t="s">
        <v>1204</v>
      </c>
      <c r="C621" t="s">
        <v>2604</v>
      </c>
    </row>
    <row r="622" spans="1:3" x14ac:dyDescent="0.25">
      <c r="A622">
        <v>35568</v>
      </c>
      <c r="B622" t="s">
        <v>1206</v>
      </c>
      <c r="C622" t="s">
        <v>2605</v>
      </c>
    </row>
    <row r="623" spans="1:3" x14ac:dyDescent="0.25">
      <c r="A623">
        <v>35569</v>
      </c>
      <c r="B623" t="s">
        <v>1208</v>
      </c>
      <c r="C623" t="s">
        <v>2606</v>
      </c>
    </row>
    <row r="624" spans="1:3" x14ac:dyDescent="0.25">
      <c r="A624">
        <v>35570</v>
      </c>
      <c r="B624" t="s">
        <v>1210</v>
      </c>
      <c r="C624" t="s">
        <v>2607</v>
      </c>
    </row>
    <row r="625" spans="1:3" x14ac:dyDescent="0.25">
      <c r="A625">
        <v>35539</v>
      </c>
      <c r="B625" t="s">
        <v>1212</v>
      </c>
      <c r="C625" t="s">
        <v>2608</v>
      </c>
    </row>
    <row r="626" spans="1:3" x14ac:dyDescent="0.25">
      <c r="A626">
        <v>35571</v>
      </c>
      <c r="B626" t="s">
        <v>1214</v>
      </c>
      <c r="C626" t="s">
        <v>2609</v>
      </c>
    </row>
    <row r="627" spans="1:3" x14ac:dyDescent="0.25">
      <c r="A627">
        <v>35572</v>
      </c>
      <c r="B627" t="s">
        <v>1216</v>
      </c>
      <c r="C627" t="s">
        <v>2610</v>
      </c>
    </row>
    <row r="628" spans="1:3" x14ac:dyDescent="0.25">
      <c r="A628">
        <v>28832</v>
      </c>
      <c r="B628" t="s">
        <v>1218</v>
      </c>
      <c r="C628" t="s">
        <v>2611</v>
      </c>
    </row>
    <row r="629" spans="1:3" x14ac:dyDescent="0.25">
      <c r="A629">
        <v>35573</v>
      </c>
      <c r="B629" t="s">
        <v>1220</v>
      </c>
      <c r="C629" t="s">
        <v>2612</v>
      </c>
    </row>
    <row r="630" spans="1:3" x14ac:dyDescent="0.25">
      <c r="A630">
        <v>28828</v>
      </c>
      <c r="B630" t="s">
        <v>1222</v>
      </c>
      <c r="C630" t="s">
        <v>2613</v>
      </c>
    </row>
    <row r="631" spans="1:3" x14ac:dyDescent="0.25">
      <c r="A631">
        <v>35249</v>
      </c>
      <c r="B631" t="s">
        <v>1224</v>
      </c>
      <c r="C631" t="s">
        <v>2614</v>
      </c>
    </row>
    <row r="632" spans="1:3" x14ac:dyDescent="0.25">
      <c r="A632">
        <v>35576</v>
      </c>
      <c r="B632" t="s">
        <v>1226</v>
      </c>
      <c r="C632" t="s">
        <v>2615</v>
      </c>
    </row>
    <row r="633" spans="1:3" x14ac:dyDescent="0.25">
      <c r="A633">
        <v>35577</v>
      </c>
      <c r="B633" t="s">
        <v>1228</v>
      </c>
      <c r="C633" t="s">
        <v>2616</v>
      </c>
    </row>
    <row r="634" spans="1:3" x14ac:dyDescent="0.25">
      <c r="A634">
        <v>28831</v>
      </c>
      <c r="B634" t="s">
        <v>1230</v>
      </c>
      <c r="C634" t="s">
        <v>2617</v>
      </c>
    </row>
    <row r="635" spans="1:3" x14ac:dyDescent="0.25">
      <c r="A635">
        <v>35579</v>
      </c>
      <c r="B635" t="s">
        <v>1232</v>
      </c>
      <c r="C635" t="s">
        <v>2618</v>
      </c>
    </row>
    <row r="636" spans="1:3" x14ac:dyDescent="0.25">
      <c r="A636">
        <v>35632</v>
      </c>
      <c r="B636" t="s">
        <v>1234</v>
      </c>
      <c r="C636" t="s">
        <v>2619</v>
      </c>
    </row>
    <row r="637" spans="1:3" x14ac:dyDescent="0.25">
      <c r="A637">
        <v>35634</v>
      </c>
      <c r="B637" t="s">
        <v>1236</v>
      </c>
      <c r="C637" t="s">
        <v>2620</v>
      </c>
    </row>
    <row r="638" spans="1:3" x14ac:dyDescent="0.25">
      <c r="A638">
        <v>35635</v>
      </c>
      <c r="B638" t="s">
        <v>1238</v>
      </c>
      <c r="C638" t="s">
        <v>2621</v>
      </c>
    </row>
    <row r="639" spans="1:3" x14ac:dyDescent="0.25">
      <c r="A639">
        <v>35636</v>
      </c>
      <c r="B639" t="s">
        <v>1240</v>
      </c>
      <c r="C639" t="s">
        <v>2622</v>
      </c>
    </row>
    <row r="640" spans="1:3" x14ac:dyDescent="0.25">
      <c r="A640">
        <v>35637</v>
      </c>
      <c r="B640" t="s">
        <v>1242</v>
      </c>
      <c r="C640" t="s">
        <v>2623</v>
      </c>
    </row>
    <row r="641" spans="1:4" x14ac:dyDescent="0.25">
      <c r="A641">
        <v>28870</v>
      </c>
      <c r="B641" t="s">
        <v>1244</v>
      </c>
      <c r="C641" t="s">
        <v>2624</v>
      </c>
      <c r="D641" t="s">
        <v>3017</v>
      </c>
    </row>
    <row r="642" spans="1:4" x14ac:dyDescent="0.25">
      <c r="A642">
        <v>35638</v>
      </c>
      <c r="B642" t="s">
        <v>1246</v>
      </c>
      <c r="C642" t="s">
        <v>2625</v>
      </c>
    </row>
    <row r="643" spans="1:4" x14ac:dyDescent="0.25">
      <c r="A643">
        <v>29040</v>
      </c>
      <c r="B643" t="s">
        <v>1248</v>
      </c>
      <c r="C643" t="s">
        <v>2626</v>
      </c>
    </row>
    <row r="644" spans="1:4" x14ac:dyDescent="0.25">
      <c r="A644">
        <v>35641</v>
      </c>
      <c r="B644" t="s">
        <v>1250</v>
      </c>
      <c r="C644" t="s">
        <v>2627</v>
      </c>
    </row>
    <row r="645" spans="1:4" x14ac:dyDescent="0.25">
      <c r="A645">
        <v>28797</v>
      </c>
      <c r="B645" t="s">
        <v>1252</v>
      </c>
      <c r="C645" t="s">
        <v>2628</v>
      </c>
    </row>
    <row r="646" spans="1:4" x14ac:dyDescent="0.25">
      <c r="A646">
        <v>35642</v>
      </c>
      <c r="B646" t="s">
        <v>1254</v>
      </c>
      <c r="C646" t="s">
        <v>2629</v>
      </c>
    </row>
    <row r="647" spans="1:4" x14ac:dyDescent="0.25">
      <c r="A647">
        <v>35643</v>
      </c>
      <c r="B647" t="s">
        <v>1256</v>
      </c>
      <c r="C647" t="s">
        <v>2630</v>
      </c>
    </row>
    <row r="648" spans="1:4" x14ac:dyDescent="0.25">
      <c r="A648">
        <v>35644</v>
      </c>
      <c r="B648" t="s">
        <v>1258</v>
      </c>
      <c r="C648" t="s">
        <v>2631</v>
      </c>
    </row>
    <row r="649" spans="1:4" x14ac:dyDescent="0.25">
      <c r="A649">
        <v>35646</v>
      </c>
      <c r="B649" t="s">
        <v>1260</v>
      </c>
      <c r="C649" t="s">
        <v>2632</v>
      </c>
    </row>
    <row r="650" spans="1:4" x14ac:dyDescent="0.25">
      <c r="A650">
        <v>35645</v>
      </c>
      <c r="B650" t="s">
        <v>1262</v>
      </c>
      <c r="C650" t="s">
        <v>2633</v>
      </c>
    </row>
    <row r="651" spans="1:4" x14ac:dyDescent="0.25">
      <c r="A651">
        <v>35647</v>
      </c>
      <c r="B651" t="s">
        <v>1264</v>
      </c>
      <c r="C651" t="s">
        <v>2634</v>
      </c>
    </row>
    <row r="652" spans="1:4" x14ac:dyDescent="0.25">
      <c r="A652">
        <v>35648</v>
      </c>
      <c r="B652" t="s">
        <v>1266</v>
      </c>
      <c r="C652" t="s">
        <v>2635</v>
      </c>
    </row>
    <row r="653" spans="1:4" x14ac:dyDescent="0.25">
      <c r="A653">
        <v>32546</v>
      </c>
      <c r="B653" t="s">
        <v>1268</v>
      </c>
      <c r="C653" t="s">
        <v>2636</v>
      </c>
    </row>
    <row r="654" spans="1:4" x14ac:dyDescent="0.25">
      <c r="A654">
        <v>35649</v>
      </c>
      <c r="B654" t="s">
        <v>1270</v>
      </c>
      <c r="C654" t="s">
        <v>2637</v>
      </c>
    </row>
    <row r="655" spans="1:4" x14ac:dyDescent="0.25">
      <c r="A655">
        <v>35650</v>
      </c>
      <c r="B655" t="s">
        <v>1272</v>
      </c>
      <c r="C655" t="s">
        <v>2638</v>
      </c>
    </row>
    <row r="656" spans="1:4" x14ac:dyDescent="0.25">
      <c r="A656">
        <v>35651</v>
      </c>
      <c r="B656" t="s">
        <v>1274</v>
      </c>
      <c r="C656" t="s">
        <v>2639</v>
      </c>
    </row>
    <row r="657" spans="1:4" x14ac:dyDescent="0.25">
      <c r="A657">
        <v>35652</v>
      </c>
      <c r="B657" t="s">
        <v>1276</v>
      </c>
      <c r="C657" t="s">
        <v>2640</v>
      </c>
    </row>
    <row r="658" spans="1:4" x14ac:dyDescent="0.25">
      <c r="A658">
        <v>35653</v>
      </c>
      <c r="B658" t="s">
        <v>1278</v>
      </c>
      <c r="C658" t="s">
        <v>2641</v>
      </c>
    </row>
    <row r="659" spans="1:4" x14ac:dyDescent="0.25">
      <c r="A659">
        <v>35654</v>
      </c>
      <c r="B659" t="s">
        <v>1280</v>
      </c>
      <c r="C659" t="s">
        <v>2642</v>
      </c>
      <c r="D659" t="s">
        <v>3018</v>
      </c>
    </row>
    <row r="660" spans="1:4" x14ac:dyDescent="0.25">
      <c r="A660">
        <v>35655</v>
      </c>
      <c r="B660" t="s">
        <v>2643</v>
      </c>
      <c r="C660" t="s">
        <v>2644</v>
      </c>
      <c r="D660" t="s">
        <v>2987</v>
      </c>
    </row>
    <row r="661" spans="1:4" x14ac:dyDescent="0.25">
      <c r="A661">
        <v>35656</v>
      </c>
      <c r="B661" t="s">
        <v>1282</v>
      </c>
      <c r="C661" t="s">
        <v>2645</v>
      </c>
    </row>
    <row r="662" spans="1:4" x14ac:dyDescent="0.25">
      <c r="A662">
        <v>35657</v>
      </c>
      <c r="B662" t="s">
        <v>1284</v>
      </c>
      <c r="C662" t="s">
        <v>2646</v>
      </c>
    </row>
    <row r="663" spans="1:4" x14ac:dyDescent="0.25">
      <c r="A663">
        <v>28710</v>
      </c>
      <c r="B663" t="s">
        <v>2647</v>
      </c>
      <c r="C663" t="s">
        <v>2648</v>
      </c>
      <c r="D663" t="s">
        <v>2987</v>
      </c>
    </row>
    <row r="664" spans="1:4" x14ac:dyDescent="0.25">
      <c r="A664">
        <v>35658</v>
      </c>
      <c r="B664" t="s">
        <v>1286</v>
      </c>
      <c r="C664" t="s">
        <v>2649</v>
      </c>
    </row>
    <row r="665" spans="1:4" x14ac:dyDescent="0.25">
      <c r="A665">
        <v>35660</v>
      </c>
      <c r="B665" t="s">
        <v>1288</v>
      </c>
      <c r="C665" t="s">
        <v>2650</v>
      </c>
    </row>
    <row r="666" spans="1:4" x14ac:dyDescent="0.25">
      <c r="A666">
        <v>35661</v>
      </c>
      <c r="B666" t="s">
        <v>1290</v>
      </c>
      <c r="C666" t="s">
        <v>2651</v>
      </c>
    </row>
    <row r="667" spans="1:4" x14ac:dyDescent="0.25">
      <c r="A667">
        <v>35662</v>
      </c>
      <c r="B667" t="s">
        <v>1292</v>
      </c>
      <c r="C667" t="s">
        <v>2652</v>
      </c>
    </row>
    <row r="668" spans="1:4" x14ac:dyDescent="0.25">
      <c r="A668">
        <v>28871</v>
      </c>
      <c r="B668" t="s">
        <v>1294</v>
      </c>
      <c r="C668" t="s">
        <v>2653</v>
      </c>
      <c r="D668" t="s">
        <v>3019</v>
      </c>
    </row>
    <row r="669" spans="1:4" x14ac:dyDescent="0.25">
      <c r="A669">
        <v>28837</v>
      </c>
      <c r="B669" t="s">
        <v>1296</v>
      </c>
      <c r="C669" t="s">
        <v>2654</v>
      </c>
    </row>
    <row r="670" spans="1:4" x14ac:dyDescent="0.25">
      <c r="A670">
        <v>35663</v>
      </c>
      <c r="B670" t="s">
        <v>1298</v>
      </c>
      <c r="C670" t="s">
        <v>2655</v>
      </c>
    </row>
    <row r="671" spans="1:4" x14ac:dyDescent="0.25">
      <c r="A671">
        <v>35664</v>
      </c>
      <c r="B671" t="s">
        <v>1300</v>
      </c>
      <c r="C671" t="s">
        <v>2656</v>
      </c>
      <c r="D671" t="s">
        <v>3020</v>
      </c>
    </row>
    <row r="672" spans="1:4" x14ac:dyDescent="0.25">
      <c r="A672">
        <v>35665</v>
      </c>
      <c r="B672" t="s">
        <v>1302</v>
      </c>
      <c r="C672" t="s">
        <v>2657</v>
      </c>
    </row>
    <row r="673" spans="1:4" x14ac:dyDescent="0.25">
      <c r="A673">
        <v>35666</v>
      </c>
      <c r="B673" t="s">
        <v>1304</v>
      </c>
      <c r="C673" t="s">
        <v>2658</v>
      </c>
    </row>
    <row r="674" spans="1:4" x14ac:dyDescent="0.25">
      <c r="A674">
        <v>35668</v>
      </c>
      <c r="B674" t="s">
        <v>1306</v>
      </c>
      <c r="C674" t="s">
        <v>2659</v>
      </c>
      <c r="D674" t="s">
        <v>3021</v>
      </c>
    </row>
    <row r="675" spans="1:4" x14ac:dyDescent="0.25">
      <c r="A675">
        <v>35669</v>
      </c>
      <c r="B675" t="s">
        <v>1308</v>
      </c>
      <c r="C675" t="s">
        <v>2660</v>
      </c>
    </row>
    <row r="676" spans="1:4" x14ac:dyDescent="0.25">
      <c r="A676">
        <v>35670</v>
      </c>
      <c r="B676" t="s">
        <v>1310</v>
      </c>
      <c r="C676" t="s">
        <v>2661</v>
      </c>
    </row>
    <row r="677" spans="1:4" x14ac:dyDescent="0.25">
      <c r="A677">
        <v>35671</v>
      </c>
      <c r="B677" t="s">
        <v>1312</v>
      </c>
      <c r="C677" t="s">
        <v>2662</v>
      </c>
    </row>
    <row r="678" spans="1:4" x14ac:dyDescent="0.25">
      <c r="A678">
        <v>35672</v>
      </c>
      <c r="B678" t="s">
        <v>1314</v>
      </c>
      <c r="C678" t="s">
        <v>2663</v>
      </c>
    </row>
    <row r="679" spans="1:4" x14ac:dyDescent="0.25">
      <c r="A679">
        <v>35673</v>
      </c>
      <c r="B679" t="s">
        <v>1316</v>
      </c>
      <c r="C679" t="s">
        <v>2664</v>
      </c>
    </row>
    <row r="680" spans="1:4" x14ac:dyDescent="0.25">
      <c r="A680">
        <v>32284</v>
      </c>
      <c r="B680" t="s">
        <v>1318</v>
      </c>
      <c r="C680" t="s">
        <v>2665</v>
      </c>
    </row>
    <row r="681" spans="1:4" x14ac:dyDescent="0.25">
      <c r="A681">
        <v>35674</v>
      </c>
      <c r="B681" t="s">
        <v>1320</v>
      </c>
      <c r="C681" t="s">
        <v>2666</v>
      </c>
    </row>
    <row r="682" spans="1:4" x14ac:dyDescent="0.25">
      <c r="A682">
        <v>35394</v>
      </c>
      <c r="B682" t="s">
        <v>1322</v>
      </c>
      <c r="C682" t="s">
        <v>2667</v>
      </c>
    </row>
    <row r="683" spans="1:4" x14ac:dyDescent="0.25">
      <c r="A683">
        <v>35675</v>
      </c>
      <c r="B683" t="s">
        <v>1324</v>
      </c>
      <c r="C683" t="s">
        <v>2668</v>
      </c>
    </row>
    <row r="684" spans="1:4" x14ac:dyDescent="0.25">
      <c r="A684">
        <v>35442</v>
      </c>
      <c r="B684" t="s">
        <v>1326</v>
      </c>
      <c r="C684" t="s">
        <v>2669</v>
      </c>
    </row>
    <row r="685" spans="1:4" x14ac:dyDescent="0.25">
      <c r="A685">
        <v>35676</v>
      </c>
      <c r="B685" t="s">
        <v>1328</v>
      </c>
      <c r="C685" t="s">
        <v>2670</v>
      </c>
    </row>
    <row r="686" spans="1:4" x14ac:dyDescent="0.25">
      <c r="A686">
        <v>28819</v>
      </c>
      <c r="B686" t="s">
        <v>1330</v>
      </c>
      <c r="C686" t="s">
        <v>2671</v>
      </c>
    </row>
    <row r="687" spans="1:4" x14ac:dyDescent="0.25">
      <c r="A687">
        <v>28820</v>
      </c>
      <c r="B687" t="s">
        <v>1332</v>
      </c>
      <c r="C687" t="s">
        <v>2672</v>
      </c>
    </row>
    <row r="688" spans="1:4" x14ac:dyDescent="0.25">
      <c r="A688">
        <v>35216</v>
      </c>
      <c r="B688" t="s">
        <v>1334</v>
      </c>
      <c r="C688" t="s">
        <v>2673</v>
      </c>
    </row>
    <row r="689" spans="1:4" x14ac:dyDescent="0.25">
      <c r="A689">
        <v>28838</v>
      </c>
      <c r="B689" t="s">
        <v>1336</v>
      </c>
      <c r="C689" t="s">
        <v>2674</v>
      </c>
    </row>
    <row r="690" spans="1:4" x14ac:dyDescent="0.25">
      <c r="A690">
        <v>35561</v>
      </c>
      <c r="B690" t="s">
        <v>1338</v>
      </c>
      <c r="C690" t="s">
        <v>2675</v>
      </c>
    </row>
    <row r="691" spans="1:4" x14ac:dyDescent="0.25">
      <c r="A691">
        <v>35679</v>
      </c>
      <c r="B691" t="s">
        <v>1340</v>
      </c>
      <c r="C691" t="s">
        <v>2676</v>
      </c>
    </row>
    <row r="692" spans="1:4" x14ac:dyDescent="0.25">
      <c r="A692">
        <v>32579</v>
      </c>
      <c r="B692" t="s">
        <v>1342</v>
      </c>
      <c r="C692" t="s">
        <v>2677</v>
      </c>
    </row>
    <row r="693" spans="1:4" x14ac:dyDescent="0.25">
      <c r="A693">
        <v>28845</v>
      </c>
      <c r="B693" t="s">
        <v>1344</v>
      </c>
      <c r="C693" t="s">
        <v>2678</v>
      </c>
    </row>
    <row r="694" spans="1:4" x14ac:dyDescent="0.25">
      <c r="A694">
        <v>29041</v>
      </c>
      <c r="B694" t="s">
        <v>1346</v>
      </c>
      <c r="C694" t="s">
        <v>2679</v>
      </c>
    </row>
    <row r="695" spans="1:4" x14ac:dyDescent="0.25">
      <c r="A695">
        <v>33512</v>
      </c>
      <c r="B695" t="s">
        <v>1348</v>
      </c>
      <c r="C695" t="s">
        <v>2680</v>
      </c>
    </row>
    <row r="696" spans="1:4" x14ac:dyDescent="0.25">
      <c r="A696">
        <v>35680</v>
      </c>
      <c r="B696" t="s">
        <v>1350</v>
      </c>
      <c r="C696" t="s">
        <v>2681</v>
      </c>
    </row>
    <row r="697" spans="1:4" x14ac:dyDescent="0.25">
      <c r="A697">
        <v>35681</v>
      </c>
      <c r="B697" t="s">
        <v>1352</v>
      </c>
      <c r="C697" t="s">
        <v>2682</v>
      </c>
    </row>
    <row r="698" spans="1:4" x14ac:dyDescent="0.25">
      <c r="A698">
        <v>28712</v>
      </c>
      <c r="B698" t="s">
        <v>1354</v>
      </c>
      <c r="C698" t="s">
        <v>2683</v>
      </c>
    </row>
    <row r="699" spans="1:4" x14ac:dyDescent="0.25">
      <c r="A699">
        <v>27398</v>
      </c>
      <c r="B699" t="s">
        <v>2684</v>
      </c>
      <c r="C699" t="s">
        <v>2685</v>
      </c>
      <c r="D699" t="s">
        <v>2987</v>
      </c>
    </row>
    <row r="700" spans="1:4" x14ac:dyDescent="0.25">
      <c r="A700">
        <v>35682</v>
      </c>
      <c r="B700" t="s">
        <v>1356</v>
      </c>
      <c r="C700" t="s">
        <v>2686</v>
      </c>
    </row>
    <row r="701" spans="1:4" x14ac:dyDescent="0.25">
      <c r="A701">
        <v>35683</v>
      </c>
      <c r="B701" t="s">
        <v>1358</v>
      </c>
      <c r="C701" t="s">
        <v>2687</v>
      </c>
    </row>
    <row r="702" spans="1:4" x14ac:dyDescent="0.25">
      <c r="A702">
        <v>35252</v>
      </c>
      <c r="B702" t="s">
        <v>1360</v>
      </c>
      <c r="C702" t="s">
        <v>2688</v>
      </c>
    </row>
    <row r="703" spans="1:4" x14ac:dyDescent="0.25">
      <c r="A703">
        <v>35685</v>
      </c>
      <c r="B703" t="s">
        <v>1362</v>
      </c>
      <c r="C703" t="s">
        <v>2689</v>
      </c>
    </row>
    <row r="704" spans="1:4" x14ac:dyDescent="0.25">
      <c r="A704">
        <v>35686</v>
      </c>
      <c r="B704" t="s">
        <v>1364</v>
      </c>
      <c r="C704" t="s">
        <v>2690</v>
      </c>
    </row>
    <row r="705" spans="1:4" x14ac:dyDescent="0.25">
      <c r="A705">
        <v>35687</v>
      </c>
      <c r="B705" t="s">
        <v>1366</v>
      </c>
      <c r="C705" t="s">
        <v>2691</v>
      </c>
    </row>
    <row r="706" spans="1:4" x14ac:dyDescent="0.25">
      <c r="A706">
        <v>35688</v>
      </c>
      <c r="B706" t="s">
        <v>1368</v>
      </c>
      <c r="C706" t="s">
        <v>2692</v>
      </c>
    </row>
    <row r="707" spans="1:4" x14ac:dyDescent="0.25">
      <c r="A707">
        <v>28792</v>
      </c>
      <c r="B707" t="s">
        <v>1370</v>
      </c>
      <c r="C707" t="s">
        <v>2693</v>
      </c>
    </row>
    <row r="708" spans="1:4" x14ac:dyDescent="0.25">
      <c r="A708">
        <v>35689</v>
      </c>
      <c r="B708" t="s">
        <v>1372</v>
      </c>
      <c r="C708" t="s">
        <v>2694</v>
      </c>
    </row>
    <row r="709" spans="1:4" x14ac:dyDescent="0.25">
      <c r="A709">
        <v>35690</v>
      </c>
      <c r="B709" t="s">
        <v>1374</v>
      </c>
      <c r="C709" t="s">
        <v>2695</v>
      </c>
    </row>
    <row r="710" spans="1:4" x14ac:dyDescent="0.25">
      <c r="A710">
        <v>35691</v>
      </c>
      <c r="B710" t="s">
        <v>1376</v>
      </c>
      <c r="C710" t="s">
        <v>2696</v>
      </c>
    </row>
    <row r="711" spans="1:4" x14ac:dyDescent="0.25">
      <c r="A711">
        <v>35692</v>
      </c>
      <c r="B711" t="s">
        <v>1378</v>
      </c>
      <c r="C711" t="s">
        <v>2697</v>
      </c>
    </row>
    <row r="712" spans="1:4" x14ac:dyDescent="0.25">
      <c r="A712">
        <v>35693</v>
      </c>
      <c r="B712" t="s">
        <v>1380</v>
      </c>
      <c r="C712" t="s">
        <v>2698</v>
      </c>
    </row>
    <row r="713" spans="1:4" x14ac:dyDescent="0.25">
      <c r="A713">
        <v>35694</v>
      </c>
      <c r="B713" t="s">
        <v>1382</v>
      </c>
      <c r="C713" t="s">
        <v>2699</v>
      </c>
    </row>
    <row r="714" spans="1:4" x14ac:dyDescent="0.25">
      <c r="A714">
        <v>35695</v>
      </c>
      <c r="B714" t="s">
        <v>1384</v>
      </c>
      <c r="C714" t="s">
        <v>2700</v>
      </c>
    </row>
    <row r="715" spans="1:4" x14ac:dyDescent="0.25">
      <c r="A715">
        <v>35696</v>
      </c>
      <c r="B715" t="s">
        <v>1386</v>
      </c>
      <c r="C715" t="s">
        <v>2701</v>
      </c>
      <c r="D715" t="s">
        <v>3022</v>
      </c>
    </row>
    <row r="716" spans="1:4" x14ac:dyDescent="0.25">
      <c r="A716">
        <v>35697</v>
      </c>
      <c r="B716" t="s">
        <v>1388</v>
      </c>
      <c r="C716" t="s">
        <v>2702</v>
      </c>
    </row>
    <row r="717" spans="1:4" x14ac:dyDescent="0.25">
      <c r="A717">
        <v>35253</v>
      </c>
      <c r="B717" t="s">
        <v>1390</v>
      </c>
      <c r="C717" t="s">
        <v>2703</v>
      </c>
      <c r="D717" t="s">
        <v>3023</v>
      </c>
    </row>
    <row r="718" spans="1:4" x14ac:dyDescent="0.25">
      <c r="A718">
        <v>35698</v>
      </c>
      <c r="B718" t="s">
        <v>1392</v>
      </c>
      <c r="C718" t="s">
        <v>2704</v>
      </c>
    </row>
    <row r="719" spans="1:4" x14ac:dyDescent="0.25">
      <c r="A719">
        <v>36053</v>
      </c>
      <c r="B719" t="s">
        <v>1394</v>
      </c>
      <c r="C719" t="s">
        <v>2705</v>
      </c>
    </row>
    <row r="720" spans="1:4" x14ac:dyDescent="0.25">
      <c r="A720">
        <v>33849</v>
      </c>
      <c r="B720" t="s">
        <v>1396</v>
      </c>
      <c r="C720" t="s">
        <v>2706</v>
      </c>
    </row>
    <row r="721" spans="1:4" x14ac:dyDescent="0.25">
      <c r="A721">
        <v>36055</v>
      </c>
      <c r="B721" t="s">
        <v>1398</v>
      </c>
      <c r="C721" t="s">
        <v>2707</v>
      </c>
    </row>
    <row r="722" spans="1:4" x14ac:dyDescent="0.25">
      <c r="A722">
        <v>36056</v>
      </c>
      <c r="B722" t="s">
        <v>1400</v>
      </c>
      <c r="C722" t="s">
        <v>2708</v>
      </c>
    </row>
    <row r="723" spans="1:4" x14ac:dyDescent="0.25">
      <c r="A723">
        <v>28830</v>
      </c>
      <c r="B723" t="s">
        <v>1402</v>
      </c>
      <c r="C723" t="s">
        <v>2709</v>
      </c>
    </row>
    <row r="724" spans="1:4" x14ac:dyDescent="0.25">
      <c r="A724">
        <v>35667</v>
      </c>
      <c r="B724" t="s">
        <v>1404</v>
      </c>
      <c r="C724" t="s">
        <v>2710</v>
      </c>
    </row>
    <row r="725" spans="1:4" x14ac:dyDescent="0.25">
      <c r="A725">
        <v>35352</v>
      </c>
      <c r="B725" t="s">
        <v>1406</v>
      </c>
      <c r="C725" t="s">
        <v>2711</v>
      </c>
    </row>
    <row r="726" spans="1:4" x14ac:dyDescent="0.25">
      <c r="A726">
        <v>28799</v>
      </c>
      <c r="B726" t="s">
        <v>1408</v>
      </c>
      <c r="C726" t="s">
        <v>2712</v>
      </c>
    </row>
    <row r="727" spans="1:4" x14ac:dyDescent="0.25">
      <c r="A727">
        <v>36057</v>
      </c>
      <c r="B727" t="s">
        <v>1410</v>
      </c>
      <c r="C727" t="s">
        <v>2713</v>
      </c>
    </row>
    <row r="728" spans="1:4" x14ac:dyDescent="0.25">
      <c r="A728">
        <v>36058</v>
      </c>
      <c r="B728" t="s">
        <v>1412</v>
      </c>
      <c r="C728" t="s">
        <v>2714</v>
      </c>
    </row>
    <row r="729" spans="1:4" x14ac:dyDescent="0.25">
      <c r="A729">
        <v>36059</v>
      </c>
      <c r="B729" t="s">
        <v>1414</v>
      </c>
      <c r="C729" t="s">
        <v>2715</v>
      </c>
    </row>
    <row r="730" spans="1:4" x14ac:dyDescent="0.25">
      <c r="A730">
        <v>36060</v>
      </c>
      <c r="B730" t="s">
        <v>1416</v>
      </c>
      <c r="C730" t="s">
        <v>2716</v>
      </c>
    </row>
    <row r="731" spans="1:4" x14ac:dyDescent="0.25">
      <c r="A731">
        <v>35395</v>
      </c>
      <c r="B731" t="s">
        <v>1418</v>
      </c>
      <c r="C731" t="s">
        <v>2717</v>
      </c>
    </row>
    <row r="732" spans="1:4" x14ac:dyDescent="0.25">
      <c r="A732">
        <v>36066</v>
      </c>
      <c r="B732" t="s">
        <v>1420</v>
      </c>
      <c r="C732" t="s">
        <v>2718</v>
      </c>
    </row>
    <row r="733" spans="1:4" x14ac:dyDescent="0.25">
      <c r="A733">
        <v>28793</v>
      </c>
      <c r="B733" t="s">
        <v>1422</v>
      </c>
      <c r="C733" t="s">
        <v>2719</v>
      </c>
    </row>
    <row r="734" spans="1:4" x14ac:dyDescent="0.25">
      <c r="A734">
        <v>36064</v>
      </c>
      <c r="B734" t="s">
        <v>1424</v>
      </c>
      <c r="C734" t="s">
        <v>2720</v>
      </c>
    </row>
    <row r="735" spans="1:4" x14ac:dyDescent="0.25">
      <c r="A735">
        <v>36065</v>
      </c>
      <c r="B735" t="s">
        <v>1426</v>
      </c>
      <c r="C735" t="s">
        <v>2721</v>
      </c>
      <c r="D735" t="s">
        <v>3024</v>
      </c>
    </row>
    <row r="736" spans="1:4" x14ac:dyDescent="0.25">
      <c r="A736">
        <v>36061</v>
      </c>
      <c r="B736" t="s">
        <v>1428</v>
      </c>
      <c r="C736" t="s">
        <v>2722</v>
      </c>
    </row>
    <row r="737" spans="1:3" x14ac:dyDescent="0.25">
      <c r="A737">
        <v>28839</v>
      </c>
      <c r="B737" t="s">
        <v>1430</v>
      </c>
      <c r="C737" t="s">
        <v>2723</v>
      </c>
    </row>
    <row r="738" spans="1:3" x14ac:dyDescent="0.25">
      <c r="A738">
        <v>36063</v>
      </c>
      <c r="B738" t="s">
        <v>1432</v>
      </c>
      <c r="C738" t="s">
        <v>2724</v>
      </c>
    </row>
    <row r="739" spans="1:3" x14ac:dyDescent="0.25">
      <c r="A739">
        <v>36062</v>
      </c>
      <c r="B739" t="s">
        <v>1434</v>
      </c>
      <c r="C739" t="s">
        <v>2725</v>
      </c>
    </row>
    <row r="740" spans="1:3" x14ac:dyDescent="0.25">
      <c r="A740">
        <v>28840</v>
      </c>
      <c r="B740" t="s">
        <v>1436</v>
      </c>
      <c r="C740" t="s">
        <v>2726</v>
      </c>
    </row>
    <row r="741" spans="1:3" x14ac:dyDescent="0.25">
      <c r="A741">
        <v>28833</v>
      </c>
      <c r="B741" t="s">
        <v>1438</v>
      </c>
      <c r="C741" t="s">
        <v>2727</v>
      </c>
    </row>
    <row r="742" spans="1:3" x14ac:dyDescent="0.25">
      <c r="A742">
        <v>36068</v>
      </c>
      <c r="B742" t="s">
        <v>1440</v>
      </c>
      <c r="C742" t="s">
        <v>2728</v>
      </c>
    </row>
    <row r="743" spans="1:3" x14ac:dyDescent="0.25">
      <c r="A743">
        <v>36069</v>
      </c>
      <c r="B743" t="s">
        <v>1442</v>
      </c>
      <c r="C743" t="s">
        <v>2729</v>
      </c>
    </row>
    <row r="744" spans="1:3" x14ac:dyDescent="0.25">
      <c r="A744">
        <v>36071</v>
      </c>
      <c r="B744" t="s">
        <v>1444</v>
      </c>
      <c r="C744" t="s">
        <v>2730</v>
      </c>
    </row>
    <row r="745" spans="1:3" x14ac:dyDescent="0.25">
      <c r="A745">
        <v>36072</v>
      </c>
      <c r="B745" t="s">
        <v>1446</v>
      </c>
      <c r="C745" t="s">
        <v>2731</v>
      </c>
    </row>
    <row r="746" spans="1:3" x14ac:dyDescent="0.25">
      <c r="A746">
        <v>36073</v>
      </c>
      <c r="B746" t="s">
        <v>1448</v>
      </c>
      <c r="C746" t="s">
        <v>2732</v>
      </c>
    </row>
    <row r="747" spans="1:3" x14ac:dyDescent="0.25">
      <c r="A747">
        <v>36074</v>
      </c>
      <c r="B747" t="s">
        <v>1450</v>
      </c>
      <c r="C747" t="s">
        <v>2733</v>
      </c>
    </row>
    <row r="748" spans="1:3" x14ac:dyDescent="0.25">
      <c r="A748">
        <v>36075</v>
      </c>
      <c r="B748" t="s">
        <v>1452</v>
      </c>
      <c r="C748" t="s">
        <v>2734</v>
      </c>
    </row>
    <row r="749" spans="1:3" x14ac:dyDescent="0.25">
      <c r="A749">
        <v>36076</v>
      </c>
      <c r="B749" t="s">
        <v>1454</v>
      </c>
      <c r="C749" t="s">
        <v>2735</v>
      </c>
    </row>
    <row r="750" spans="1:3" x14ac:dyDescent="0.25">
      <c r="A750">
        <v>36077</v>
      </c>
      <c r="B750" t="s">
        <v>1456</v>
      </c>
      <c r="C750" t="s">
        <v>2736</v>
      </c>
    </row>
    <row r="751" spans="1:3" x14ac:dyDescent="0.25">
      <c r="A751">
        <v>35210</v>
      </c>
      <c r="B751" t="s">
        <v>1458</v>
      </c>
      <c r="C751" t="s">
        <v>2737</v>
      </c>
    </row>
    <row r="752" spans="1:3" x14ac:dyDescent="0.25">
      <c r="A752">
        <v>36078</v>
      </c>
      <c r="B752" t="s">
        <v>1460</v>
      </c>
      <c r="C752" t="s">
        <v>2738</v>
      </c>
    </row>
    <row r="753" spans="1:4" x14ac:dyDescent="0.25">
      <c r="A753">
        <v>36079</v>
      </c>
      <c r="B753" t="s">
        <v>1462</v>
      </c>
      <c r="C753" t="s">
        <v>2739</v>
      </c>
    </row>
    <row r="754" spans="1:4" x14ac:dyDescent="0.25">
      <c r="A754">
        <v>36080</v>
      </c>
      <c r="B754" t="s">
        <v>1464</v>
      </c>
      <c r="C754" t="s">
        <v>2740</v>
      </c>
    </row>
    <row r="755" spans="1:4" x14ac:dyDescent="0.25">
      <c r="A755">
        <v>36081</v>
      </c>
      <c r="B755" t="s">
        <v>1466</v>
      </c>
      <c r="C755" t="s">
        <v>2741</v>
      </c>
    </row>
    <row r="756" spans="1:4" x14ac:dyDescent="0.25">
      <c r="A756">
        <v>35398</v>
      </c>
      <c r="B756" t="s">
        <v>1468</v>
      </c>
      <c r="C756" t="s">
        <v>2742</v>
      </c>
    </row>
    <row r="757" spans="1:4" x14ac:dyDescent="0.25">
      <c r="A757">
        <v>33651</v>
      </c>
      <c r="B757" t="s">
        <v>1470</v>
      </c>
      <c r="C757" t="s">
        <v>2743</v>
      </c>
    </row>
    <row r="758" spans="1:4" x14ac:dyDescent="0.25">
      <c r="A758">
        <v>36046</v>
      </c>
      <c r="B758" t="s">
        <v>1472</v>
      </c>
      <c r="C758" t="s">
        <v>2744</v>
      </c>
    </row>
    <row r="759" spans="1:4" x14ac:dyDescent="0.25">
      <c r="A759">
        <v>36082</v>
      </c>
      <c r="B759" t="s">
        <v>1474</v>
      </c>
      <c r="C759" t="s">
        <v>2745</v>
      </c>
    </row>
    <row r="760" spans="1:4" x14ac:dyDescent="0.25">
      <c r="A760">
        <v>29038</v>
      </c>
      <c r="B760" t="s">
        <v>1476</v>
      </c>
      <c r="C760" t="s">
        <v>2746</v>
      </c>
    </row>
    <row r="761" spans="1:4" x14ac:dyDescent="0.25">
      <c r="A761">
        <v>36085</v>
      </c>
      <c r="B761" t="s">
        <v>1478</v>
      </c>
      <c r="C761" t="s">
        <v>2747</v>
      </c>
    </row>
    <row r="762" spans="1:4" x14ac:dyDescent="0.25">
      <c r="A762">
        <v>33515</v>
      </c>
      <c r="B762" t="s">
        <v>1480</v>
      </c>
      <c r="C762" t="s">
        <v>2748</v>
      </c>
    </row>
    <row r="763" spans="1:4" x14ac:dyDescent="0.25">
      <c r="A763">
        <v>28872</v>
      </c>
      <c r="B763" t="s">
        <v>1482</v>
      </c>
      <c r="C763" t="s">
        <v>2749</v>
      </c>
      <c r="D763" t="s">
        <v>3025</v>
      </c>
    </row>
    <row r="764" spans="1:4" x14ac:dyDescent="0.25">
      <c r="A764">
        <v>36086</v>
      </c>
      <c r="B764" t="s">
        <v>1484</v>
      </c>
      <c r="C764" t="s">
        <v>2750</v>
      </c>
    </row>
    <row r="765" spans="1:4" x14ac:dyDescent="0.25">
      <c r="A765">
        <v>36087</v>
      </c>
      <c r="B765" t="s">
        <v>1486</v>
      </c>
      <c r="C765" t="s">
        <v>2751</v>
      </c>
    </row>
    <row r="766" spans="1:4" x14ac:dyDescent="0.25">
      <c r="A766">
        <v>36089</v>
      </c>
      <c r="B766" t="s">
        <v>1488</v>
      </c>
      <c r="C766" t="s">
        <v>2752</v>
      </c>
    </row>
    <row r="767" spans="1:4" x14ac:dyDescent="0.25">
      <c r="A767">
        <v>36050</v>
      </c>
      <c r="B767" t="s">
        <v>1490</v>
      </c>
      <c r="C767" t="s">
        <v>2753</v>
      </c>
    </row>
    <row r="768" spans="1:4" x14ac:dyDescent="0.25">
      <c r="A768">
        <v>36090</v>
      </c>
      <c r="B768" t="s">
        <v>1492</v>
      </c>
      <c r="C768" t="s">
        <v>2754</v>
      </c>
    </row>
    <row r="769" spans="1:4" x14ac:dyDescent="0.25">
      <c r="A769">
        <v>36091</v>
      </c>
      <c r="B769" t="s">
        <v>1494</v>
      </c>
      <c r="C769" t="s">
        <v>2755</v>
      </c>
    </row>
    <row r="770" spans="1:4" x14ac:dyDescent="0.25">
      <c r="A770">
        <v>35254</v>
      </c>
      <c r="B770" t="s">
        <v>1496</v>
      </c>
      <c r="C770" t="s">
        <v>2756</v>
      </c>
    </row>
    <row r="771" spans="1:4" x14ac:dyDescent="0.25">
      <c r="A771">
        <v>36092</v>
      </c>
      <c r="B771" t="s">
        <v>1498</v>
      </c>
      <c r="C771" t="s">
        <v>2757</v>
      </c>
    </row>
    <row r="772" spans="1:4" x14ac:dyDescent="0.25">
      <c r="A772">
        <v>36093</v>
      </c>
      <c r="B772" t="s">
        <v>1500</v>
      </c>
      <c r="C772" t="s">
        <v>2758</v>
      </c>
    </row>
    <row r="773" spans="1:4" x14ac:dyDescent="0.25">
      <c r="A773">
        <v>36094</v>
      </c>
      <c r="B773" t="s">
        <v>1502</v>
      </c>
      <c r="C773" t="s">
        <v>2759</v>
      </c>
    </row>
    <row r="774" spans="1:4" x14ac:dyDescent="0.25">
      <c r="A774">
        <v>36095</v>
      </c>
      <c r="B774" t="s">
        <v>1504</v>
      </c>
      <c r="C774" t="s">
        <v>2760</v>
      </c>
    </row>
    <row r="775" spans="1:4" x14ac:dyDescent="0.25">
      <c r="A775">
        <v>28711</v>
      </c>
      <c r="B775" t="s">
        <v>2761</v>
      </c>
      <c r="C775" t="s">
        <v>2762</v>
      </c>
      <c r="D775" t="s">
        <v>2987</v>
      </c>
    </row>
    <row r="776" spans="1:4" x14ac:dyDescent="0.25">
      <c r="A776">
        <v>36214</v>
      </c>
      <c r="B776" t="s">
        <v>1506</v>
      </c>
      <c r="C776" t="s">
        <v>2763</v>
      </c>
    </row>
    <row r="777" spans="1:4" x14ac:dyDescent="0.25">
      <c r="A777">
        <v>36333</v>
      </c>
      <c r="B777" t="s">
        <v>1508</v>
      </c>
      <c r="C777" t="s">
        <v>2764</v>
      </c>
    </row>
    <row r="778" spans="1:4" x14ac:dyDescent="0.25">
      <c r="A778">
        <v>36334</v>
      </c>
      <c r="B778" t="s">
        <v>1510</v>
      </c>
      <c r="C778" t="s">
        <v>2765</v>
      </c>
    </row>
    <row r="779" spans="1:4" x14ac:dyDescent="0.25">
      <c r="A779">
        <v>36335</v>
      </c>
      <c r="B779" t="s">
        <v>1512</v>
      </c>
      <c r="C779" t="s">
        <v>2766</v>
      </c>
    </row>
    <row r="780" spans="1:4" x14ac:dyDescent="0.25">
      <c r="A780">
        <v>29033</v>
      </c>
      <c r="B780" t="s">
        <v>1514</v>
      </c>
      <c r="C780" t="s">
        <v>2767</v>
      </c>
    </row>
    <row r="781" spans="1:4" x14ac:dyDescent="0.25">
      <c r="A781">
        <v>36336</v>
      </c>
      <c r="B781" t="s">
        <v>1516</v>
      </c>
      <c r="C781" t="s">
        <v>2768</v>
      </c>
    </row>
    <row r="782" spans="1:4" x14ac:dyDescent="0.25">
      <c r="A782">
        <v>36337</v>
      </c>
      <c r="B782" t="s">
        <v>1518</v>
      </c>
      <c r="C782" t="s">
        <v>2769</v>
      </c>
    </row>
    <row r="783" spans="1:4" x14ac:dyDescent="0.25">
      <c r="A783">
        <v>36338</v>
      </c>
      <c r="B783" t="s">
        <v>1520</v>
      </c>
      <c r="C783" t="s">
        <v>2770</v>
      </c>
    </row>
    <row r="784" spans="1:4" x14ac:dyDescent="0.25">
      <c r="A784">
        <v>36339</v>
      </c>
      <c r="B784" t="s">
        <v>1522</v>
      </c>
      <c r="C784" t="s">
        <v>2771</v>
      </c>
    </row>
    <row r="785" spans="1:4" x14ac:dyDescent="0.25">
      <c r="A785">
        <v>35353</v>
      </c>
      <c r="B785" t="s">
        <v>1524</v>
      </c>
      <c r="C785" t="s">
        <v>2772</v>
      </c>
    </row>
    <row r="786" spans="1:4" x14ac:dyDescent="0.25">
      <c r="A786">
        <v>36340</v>
      </c>
      <c r="B786" t="s">
        <v>1526</v>
      </c>
      <c r="C786" t="s">
        <v>2773</v>
      </c>
    </row>
    <row r="787" spans="1:4" x14ac:dyDescent="0.25">
      <c r="A787">
        <v>28834</v>
      </c>
      <c r="B787" t="s">
        <v>1528</v>
      </c>
      <c r="C787" t="s">
        <v>2774</v>
      </c>
    </row>
    <row r="788" spans="1:4" x14ac:dyDescent="0.25">
      <c r="A788">
        <v>39598</v>
      </c>
      <c r="B788" t="s">
        <v>1531</v>
      </c>
      <c r="C788" t="s">
        <v>2775</v>
      </c>
    </row>
    <row r="789" spans="1:4" x14ac:dyDescent="0.25">
      <c r="A789">
        <v>36342</v>
      </c>
      <c r="B789" t="s">
        <v>1533</v>
      </c>
      <c r="C789" t="s">
        <v>2776</v>
      </c>
    </row>
    <row r="790" spans="1:4" x14ac:dyDescent="0.25">
      <c r="A790">
        <v>28714</v>
      </c>
      <c r="B790" t="s">
        <v>1535</v>
      </c>
      <c r="C790" t="s">
        <v>2777</v>
      </c>
      <c r="D790" t="s">
        <v>3026</v>
      </c>
    </row>
    <row r="791" spans="1:4" x14ac:dyDescent="0.25">
      <c r="A791">
        <v>36343</v>
      </c>
      <c r="B791" t="s">
        <v>1537</v>
      </c>
      <c r="C791" t="s">
        <v>2778</v>
      </c>
    </row>
    <row r="792" spans="1:4" x14ac:dyDescent="0.25">
      <c r="A792">
        <v>35251</v>
      </c>
      <c r="B792" t="s">
        <v>1539</v>
      </c>
      <c r="C792" t="s">
        <v>2779</v>
      </c>
    </row>
    <row r="793" spans="1:4" x14ac:dyDescent="0.25">
      <c r="A793">
        <v>35495</v>
      </c>
      <c r="B793" t="s">
        <v>1541</v>
      </c>
      <c r="C793" t="s">
        <v>2780</v>
      </c>
    </row>
    <row r="794" spans="1:4" x14ac:dyDescent="0.25">
      <c r="A794">
        <v>36344</v>
      </c>
      <c r="B794" t="s">
        <v>1543</v>
      </c>
      <c r="C794" t="s">
        <v>2781</v>
      </c>
    </row>
    <row r="795" spans="1:4" x14ac:dyDescent="0.25">
      <c r="A795">
        <v>36345</v>
      </c>
      <c r="B795" t="s">
        <v>1545</v>
      </c>
      <c r="C795" t="s">
        <v>2782</v>
      </c>
    </row>
    <row r="796" spans="1:4" x14ac:dyDescent="0.25">
      <c r="A796">
        <v>32532</v>
      </c>
      <c r="B796" t="s">
        <v>1547</v>
      </c>
      <c r="C796" t="s">
        <v>2783</v>
      </c>
    </row>
    <row r="797" spans="1:4" x14ac:dyDescent="0.25">
      <c r="A797">
        <v>36347</v>
      </c>
      <c r="B797" t="s">
        <v>1549</v>
      </c>
      <c r="C797" t="s">
        <v>2784</v>
      </c>
    </row>
    <row r="798" spans="1:4" x14ac:dyDescent="0.25">
      <c r="A798">
        <v>36348</v>
      </c>
      <c r="B798" t="s">
        <v>1551</v>
      </c>
      <c r="C798" t="s">
        <v>2785</v>
      </c>
    </row>
    <row r="799" spans="1:4" x14ac:dyDescent="0.25">
      <c r="A799">
        <v>28844</v>
      </c>
      <c r="B799" t="s">
        <v>1553</v>
      </c>
      <c r="C799" t="s">
        <v>2786</v>
      </c>
    </row>
    <row r="800" spans="1:4" x14ac:dyDescent="0.25">
      <c r="A800">
        <v>36350</v>
      </c>
      <c r="B800" t="s">
        <v>1555</v>
      </c>
      <c r="C800" t="s">
        <v>2787</v>
      </c>
    </row>
    <row r="801" spans="1:4" x14ac:dyDescent="0.25">
      <c r="A801">
        <v>36351</v>
      </c>
      <c r="B801" t="s">
        <v>1557</v>
      </c>
      <c r="C801" t="s">
        <v>2788</v>
      </c>
    </row>
    <row r="802" spans="1:4" x14ac:dyDescent="0.25">
      <c r="A802">
        <v>36352</v>
      </c>
      <c r="B802" t="s">
        <v>1559</v>
      </c>
      <c r="C802" t="s">
        <v>2789</v>
      </c>
    </row>
    <row r="803" spans="1:4" x14ac:dyDescent="0.25">
      <c r="A803">
        <v>36353</v>
      </c>
      <c r="B803" t="s">
        <v>1561</v>
      </c>
      <c r="C803" t="s">
        <v>2790</v>
      </c>
    </row>
    <row r="804" spans="1:4" x14ac:dyDescent="0.25">
      <c r="A804">
        <v>36355</v>
      </c>
      <c r="B804" t="s">
        <v>1563</v>
      </c>
      <c r="C804" t="s">
        <v>2791</v>
      </c>
    </row>
    <row r="805" spans="1:4" x14ac:dyDescent="0.25">
      <c r="A805">
        <v>33405</v>
      </c>
      <c r="B805" t="s">
        <v>1565</v>
      </c>
      <c r="C805" t="s">
        <v>2792</v>
      </c>
    </row>
    <row r="806" spans="1:4" x14ac:dyDescent="0.25">
      <c r="A806">
        <v>36356</v>
      </c>
      <c r="B806" t="s">
        <v>1567</v>
      </c>
      <c r="C806" t="s">
        <v>2793</v>
      </c>
    </row>
    <row r="807" spans="1:4" x14ac:dyDescent="0.25">
      <c r="A807">
        <v>36357</v>
      </c>
      <c r="B807" t="s">
        <v>1569</v>
      </c>
      <c r="C807" t="s">
        <v>2794</v>
      </c>
    </row>
    <row r="808" spans="1:4" x14ac:dyDescent="0.25">
      <c r="A808">
        <v>28873</v>
      </c>
      <c r="B808" t="s">
        <v>2795</v>
      </c>
      <c r="C808" t="s">
        <v>2796</v>
      </c>
      <c r="D808" t="s">
        <v>2987</v>
      </c>
    </row>
    <row r="809" spans="1:4" x14ac:dyDescent="0.25">
      <c r="A809">
        <v>36358</v>
      </c>
      <c r="B809" t="s">
        <v>1571</v>
      </c>
      <c r="C809" t="s">
        <v>2797</v>
      </c>
    </row>
    <row r="810" spans="1:4" x14ac:dyDescent="0.25">
      <c r="A810">
        <v>36359</v>
      </c>
      <c r="B810" t="s">
        <v>1573</v>
      </c>
      <c r="C810" t="s">
        <v>2798</v>
      </c>
    </row>
    <row r="811" spans="1:4" x14ac:dyDescent="0.25">
      <c r="A811">
        <v>28874</v>
      </c>
      <c r="B811" t="s">
        <v>1575</v>
      </c>
      <c r="C811" t="s">
        <v>2799</v>
      </c>
      <c r="D811" t="s">
        <v>3027</v>
      </c>
    </row>
    <row r="812" spans="1:4" x14ac:dyDescent="0.25">
      <c r="A812">
        <v>33644</v>
      </c>
      <c r="B812" t="s">
        <v>1577</v>
      </c>
      <c r="C812" t="s">
        <v>2800</v>
      </c>
    </row>
    <row r="813" spans="1:4" x14ac:dyDescent="0.25">
      <c r="A813">
        <v>36360</v>
      </c>
      <c r="B813" t="s">
        <v>1579</v>
      </c>
      <c r="C813" t="s">
        <v>2801</v>
      </c>
    </row>
    <row r="814" spans="1:4" x14ac:dyDescent="0.25">
      <c r="A814">
        <v>36361</v>
      </c>
      <c r="B814" t="s">
        <v>1581</v>
      </c>
      <c r="C814" t="s">
        <v>2802</v>
      </c>
    </row>
    <row r="815" spans="1:4" x14ac:dyDescent="0.25">
      <c r="A815">
        <v>36362</v>
      </c>
      <c r="B815" t="s">
        <v>1583</v>
      </c>
      <c r="C815" t="s">
        <v>2803</v>
      </c>
    </row>
    <row r="816" spans="1:4" x14ac:dyDescent="0.25">
      <c r="A816">
        <v>36363</v>
      </c>
      <c r="B816" t="s">
        <v>1585</v>
      </c>
      <c r="C816" t="s">
        <v>2804</v>
      </c>
    </row>
    <row r="817" spans="1:3" x14ac:dyDescent="0.25">
      <c r="A817">
        <v>33611</v>
      </c>
      <c r="B817" t="s">
        <v>1587</v>
      </c>
      <c r="C817" t="s">
        <v>2805</v>
      </c>
    </row>
    <row r="818" spans="1:3" x14ac:dyDescent="0.25">
      <c r="A818">
        <v>36365</v>
      </c>
      <c r="B818" t="s">
        <v>1589</v>
      </c>
      <c r="C818" t="s">
        <v>2806</v>
      </c>
    </row>
    <row r="819" spans="1:3" x14ac:dyDescent="0.25">
      <c r="A819">
        <v>36366</v>
      </c>
      <c r="B819" t="s">
        <v>1591</v>
      </c>
      <c r="C819" t="s">
        <v>2807</v>
      </c>
    </row>
    <row r="820" spans="1:3" x14ac:dyDescent="0.25">
      <c r="A820">
        <v>36367</v>
      </c>
      <c r="B820" t="s">
        <v>1593</v>
      </c>
      <c r="C820" t="s">
        <v>2808</v>
      </c>
    </row>
    <row r="821" spans="1:3" x14ac:dyDescent="0.25">
      <c r="A821">
        <v>33616</v>
      </c>
      <c r="B821" t="s">
        <v>1595</v>
      </c>
      <c r="C821" t="s">
        <v>2809</v>
      </c>
    </row>
    <row r="822" spans="1:3" x14ac:dyDescent="0.25">
      <c r="A822">
        <v>35574</v>
      </c>
      <c r="B822" t="s">
        <v>1597</v>
      </c>
      <c r="C822" t="s">
        <v>2810</v>
      </c>
    </row>
    <row r="823" spans="1:3" x14ac:dyDescent="0.25">
      <c r="A823">
        <v>36349</v>
      </c>
      <c r="B823" t="s">
        <v>1599</v>
      </c>
      <c r="C823" t="s">
        <v>2811</v>
      </c>
    </row>
    <row r="824" spans="1:3" x14ac:dyDescent="0.25">
      <c r="A824">
        <v>36368</v>
      </c>
      <c r="B824" t="s">
        <v>1601</v>
      </c>
      <c r="C824" t="s">
        <v>2812</v>
      </c>
    </row>
    <row r="825" spans="1:3" x14ac:dyDescent="0.25">
      <c r="A825">
        <v>36310</v>
      </c>
      <c r="B825" t="s">
        <v>1603</v>
      </c>
      <c r="C825" t="s">
        <v>2813</v>
      </c>
    </row>
    <row r="826" spans="1:3" x14ac:dyDescent="0.25">
      <c r="A826">
        <v>36369</v>
      </c>
      <c r="B826" t="s">
        <v>1605</v>
      </c>
      <c r="C826" t="s">
        <v>2814</v>
      </c>
    </row>
    <row r="827" spans="1:3" x14ac:dyDescent="0.25">
      <c r="A827">
        <v>33970</v>
      </c>
      <c r="B827" t="s">
        <v>5</v>
      </c>
      <c r="C827" t="s">
        <v>2815</v>
      </c>
    </row>
    <row r="828" spans="1:3" x14ac:dyDescent="0.25">
      <c r="A828">
        <v>29118</v>
      </c>
      <c r="B828" t="s">
        <v>1608</v>
      </c>
      <c r="C828" t="s">
        <v>2816</v>
      </c>
    </row>
    <row r="829" spans="1:3" x14ac:dyDescent="0.25">
      <c r="A829">
        <v>36370</v>
      </c>
      <c r="B829" t="s">
        <v>1610</v>
      </c>
      <c r="C829" t="s">
        <v>2817</v>
      </c>
    </row>
    <row r="830" spans="1:3" x14ac:dyDescent="0.25">
      <c r="A830">
        <v>36371</v>
      </c>
      <c r="B830" t="s">
        <v>1612</v>
      </c>
      <c r="C830" t="s">
        <v>2818</v>
      </c>
    </row>
    <row r="831" spans="1:3" x14ac:dyDescent="0.25">
      <c r="A831">
        <v>35393</v>
      </c>
      <c r="B831" t="s">
        <v>1614</v>
      </c>
      <c r="C831" t="s">
        <v>2819</v>
      </c>
    </row>
    <row r="832" spans="1:3" x14ac:dyDescent="0.25">
      <c r="A832">
        <v>35562</v>
      </c>
      <c r="B832" t="s">
        <v>1616</v>
      </c>
      <c r="C832" t="s">
        <v>2820</v>
      </c>
    </row>
    <row r="833" spans="1:4" x14ac:dyDescent="0.25">
      <c r="A833">
        <v>36373</v>
      </c>
      <c r="B833" t="s">
        <v>1618</v>
      </c>
      <c r="C833" t="s">
        <v>2821</v>
      </c>
    </row>
    <row r="834" spans="1:4" x14ac:dyDescent="0.25">
      <c r="A834">
        <v>32534</v>
      </c>
      <c r="B834" t="s">
        <v>1620</v>
      </c>
      <c r="C834" t="s">
        <v>2822</v>
      </c>
    </row>
    <row r="835" spans="1:4" x14ac:dyDescent="0.25">
      <c r="A835">
        <v>28848</v>
      </c>
      <c r="B835" t="s">
        <v>2823</v>
      </c>
      <c r="C835" t="s">
        <v>2824</v>
      </c>
      <c r="D835" t="s">
        <v>2987</v>
      </c>
    </row>
    <row r="836" spans="1:4" x14ac:dyDescent="0.25">
      <c r="A836">
        <v>33518</v>
      </c>
      <c r="B836" t="s">
        <v>1622</v>
      </c>
      <c r="C836" t="s">
        <v>2825</v>
      </c>
    </row>
    <row r="837" spans="1:4" x14ac:dyDescent="0.25">
      <c r="A837">
        <v>36417</v>
      </c>
      <c r="B837" t="s">
        <v>1624</v>
      </c>
      <c r="C837" t="s">
        <v>2826</v>
      </c>
    </row>
    <row r="838" spans="1:4" x14ac:dyDescent="0.25">
      <c r="A838">
        <v>36418</v>
      </c>
      <c r="B838" t="s">
        <v>1626</v>
      </c>
      <c r="C838" t="s">
        <v>2827</v>
      </c>
    </row>
    <row r="839" spans="1:4" x14ac:dyDescent="0.25">
      <c r="A839">
        <v>36421</v>
      </c>
      <c r="B839" t="s">
        <v>1628</v>
      </c>
      <c r="C839" t="s">
        <v>2828</v>
      </c>
    </row>
    <row r="840" spans="1:4" x14ac:dyDescent="0.25">
      <c r="A840">
        <v>36419</v>
      </c>
      <c r="B840" t="s">
        <v>1630</v>
      </c>
      <c r="C840" t="s">
        <v>2829</v>
      </c>
    </row>
    <row r="841" spans="1:4" x14ac:dyDescent="0.25">
      <c r="A841">
        <v>36420</v>
      </c>
      <c r="B841" t="s">
        <v>1632</v>
      </c>
      <c r="C841" t="s">
        <v>2830</v>
      </c>
    </row>
    <row r="842" spans="1:4" x14ac:dyDescent="0.25">
      <c r="A842">
        <v>28853</v>
      </c>
      <c r="B842" t="s">
        <v>1634</v>
      </c>
      <c r="C842" t="s">
        <v>2831</v>
      </c>
      <c r="D842" t="s">
        <v>3028</v>
      </c>
    </row>
    <row r="843" spans="1:4" x14ac:dyDescent="0.25">
      <c r="A843">
        <v>36423</v>
      </c>
      <c r="B843" t="s">
        <v>1636</v>
      </c>
      <c r="C843" t="s">
        <v>2832</v>
      </c>
    </row>
    <row r="844" spans="1:4" x14ac:dyDescent="0.25">
      <c r="A844">
        <v>36426</v>
      </c>
      <c r="B844" t="s">
        <v>1638</v>
      </c>
      <c r="C844" t="s">
        <v>2833</v>
      </c>
    </row>
    <row r="845" spans="1:4" x14ac:dyDescent="0.25">
      <c r="A845">
        <v>35355</v>
      </c>
      <c r="B845" t="s">
        <v>1640</v>
      </c>
      <c r="C845" t="s">
        <v>2834</v>
      </c>
    </row>
    <row r="846" spans="1:4" x14ac:dyDescent="0.25">
      <c r="A846">
        <v>35250</v>
      </c>
      <c r="B846" t="s">
        <v>1642</v>
      </c>
      <c r="C846" t="s">
        <v>2835</v>
      </c>
    </row>
    <row r="847" spans="1:4" x14ac:dyDescent="0.25">
      <c r="A847">
        <v>36427</v>
      </c>
      <c r="B847" t="s">
        <v>1644</v>
      </c>
      <c r="C847" t="s">
        <v>2836</v>
      </c>
    </row>
    <row r="848" spans="1:4" x14ac:dyDescent="0.25">
      <c r="A848">
        <v>28849</v>
      </c>
      <c r="B848" t="s">
        <v>2837</v>
      </c>
      <c r="C848" t="s">
        <v>2838</v>
      </c>
      <c r="D848" t="s">
        <v>2987</v>
      </c>
    </row>
    <row r="849" spans="1:3" x14ac:dyDescent="0.25">
      <c r="A849">
        <v>36428</v>
      </c>
      <c r="B849" t="s">
        <v>1646</v>
      </c>
      <c r="C849" t="s">
        <v>2839</v>
      </c>
    </row>
    <row r="850" spans="1:3" x14ac:dyDescent="0.25">
      <c r="A850">
        <v>36429</v>
      </c>
      <c r="B850" t="s">
        <v>1648</v>
      </c>
      <c r="C850" t="s">
        <v>2840</v>
      </c>
    </row>
    <row r="851" spans="1:3" x14ac:dyDescent="0.25">
      <c r="A851">
        <v>36430</v>
      </c>
      <c r="B851" t="s">
        <v>1650</v>
      </c>
      <c r="C851" t="s">
        <v>2841</v>
      </c>
    </row>
    <row r="852" spans="1:3" x14ac:dyDescent="0.25">
      <c r="A852">
        <v>36431</v>
      </c>
      <c r="B852" t="s">
        <v>1652</v>
      </c>
      <c r="C852" t="s">
        <v>2842</v>
      </c>
    </row>
    <row r="853" spans="1:3" x14ac:dyDescent="0.25">
      <c r="A853">
        <v>41215</v>
      </c>
      <c r="B853" t="s">
        <v>1654</v>
      </c>
      <c r="C853" t="s">
        <v>2843</v>
      </c>
    </row>
    <row r="854" spans="1:3" x14ac:dyDescent="0.25">
      <c r="A854">
        <v>36433</v>
      </c>
      <c r="B854" t="s">
        <v>1656</v>
      </c>
      <c r="C854" t="s">
        <v>2844</v>
      </c>
    </row>
    <row r="855" spans="1:3" x14ac:dyDescent="0.25">
      <c r="A855">
        <v>36434</v>
      </c>
      <c r="B855" t="s">
        <v>1658</v>
      </c>
      <c r="C855" t="s">
        <v>2845</v>
      </c>
    </row>
    <row r="856" spans="1:3" x14ac:dyDescent="0.25">
      <c r="A856">
        <v>39193</v>
      </c>
      <c r="B856" t="s">
        <v>1660</v>
      </c>
      <c r="C856" t="s">
        <v>2846</v>
      </c>
    </row>
    <row r="857" spans="1:3" x14ac:dyDescent="0.25">
      <c r="A857">
        <v>36436</v>
      </c>
      <c r="B857" t="s">
        <v>1662</v>
      </c>
      <c r="C857" t="s">
        <v>2847</v>
      </c>
    </row>
    <row r="858" spans="1:3" x14ac:dyDescent="0.25">
      <c r="A858">
        <v>28854</v>
      </c>
      <c r="B858" t="s">
        <v>1664</v>
      </c>
      <c r="C858" t="s">
        <v>2848</v>
      </c>
    </row>
    <row r="859" spans="1:3" x14ac:dyDescent="0.25">
      <c r="A859">
        <v>36435</v>
      </c>
      <c r="B859" t="s">
        <v>1666</v>
      </c>
      <c r="C859" t="s">
        <v>2849</v>
      </c>
    </row>
    <row r="860" spans="1:3" x14ac:dyDescent="0.25">
      <c r="A860">
        <v>36437</v>
      </c>
      <c r="B860" t="s">
        <v>1668</v>
      </c>
      <c r="C860" t="s">
        <v>2850</v>
      </c>
    </row>
    <row r="861" spans="1:3" x14ac:dyDescent="0.25">
      <c r="A861">
        <v>28855</v>
      </c>
      <c r="B861" t="s">
        <v>1670</v>
      </c>
      <c r="C861" t="s">
        <v>2851</v>
      </c>
    </row>
    <row r="862" spans="1:3" x14ac:dyDescent="0.25">
      <c r="A862">
        <v>36438</v>
      </c>
      <c r="B862" t="s">
        <v>1672</v>
      </c>
      <c r="C862" t="s">
        <v>2852</v>
      </c>
    </row>
    <row r="863" spans="1:3" x14ac:dyDescent="0.25">
      <c r="A863">
        <v>36439</v>
      </c>
      <c r="B863" t="s">
        <v>1674</v>
      </c>
      <c r="C863" t="s">
        <v>2853</v>
      </c>
    </row>
    <row r="864" spans="1:3" x14ac:dyDescent="0.25">
      <c r="A864">
        <v>36444</v>
      </c>
      <c r="B864" t="s">
        <v>1676</v>
      </c>
      <c r="C864" t="s">
        <v>2854</v>
      </c>
    </row>
    <row r="865" spans="1:4" x14ac:dyDescent="0.25">
      <c r="A865">
        <v>36440</v>
      </c>
      <c r="B865" t="s">
        <v>1678</v>
      </c>
      <c r="C865" t="s">
        <v>2855</v>
      </c>
    </row>
    <row r="866" spans="1:4" x14ac:dyDescent="0.25">
      <c r="A866">
        <v>36442</v>
      </c>
      <c r="B866" t="s">
        <v>1680</v>
      </c>
      <c r="C866" t="s">
        <v>2856</v>
      </c>
    </row>
    <row r="867" spans="1:4" x14ac:dyDescent="0.25">
      <c r="A867">
        <v>36447</v>
      </c>
      <c r="B867" t="s">
        <v>1682</v>
      </c>
      <c r="C867" t="s">
        <v>2857</v>
      </c>
    </row>
    <row r="868" spans="1:4" x14ac:dyDescent="0.25">
      <c r="A868">
        <v>35400</v>
      </c>
      <c r="B868" t="s">
        <v>1684</v>
      </c>
      <c r="C868" t="s">
        <v>2858</v>
      </c>
    </row>
    <row r="869" spans="1:4" x14ac:dyDescent="0.25">
      <c r="A869">
        <v>36448</v>
      </c>
      <c r="B869" t="s">
        <v>1686</v>
      </c>
      <c r="C869" t="s">
        <v>2859</v>
      </c>
    </row>
    <row r="870" spans="1:4" x14ac:dyDescent="0.25">
      <c r="A870">
        <v>36449</v>
      </c>
      <c r="B870" t="s">
        <v>1688</v>
      </c>
      <c r="C870" t="s">
        <v>2860</v>
      </c>
      <c r="D870" t="s">
        <v>3029</v>
      </c>
    </row>
    <row r="871" spans="1:4" x14ac:dyDescent="0.25">
      <c r="A871">
        <v>36450</v>
      </c>
      <c r="B871" t="s">
        <v>1690</v>
      </c>
      <c r="C871" t="s">
        <v>2861</v>
      </c>
    </row>
    <row r="872" spans="1:4" x14ac:dyDescent="0.25">
      <c r="A872">
        <v>36451</v>
      </c>
      <c r="B872" t="s">
        <v>1692</v>
      </c>
      <c r="C872" t="s">
        <v>2862</v>
      </c>
    </row>
    <row r="873" spans="1:4" x14ac:dyDescent="0.25">
      <c r="A873">
        <v>36455</v>
      </c>
      <c r="B873" t="s">
        <v>1694</v>
      </c>
      <c r="C873" t="s">
        <v>2863</v>
      </c>
    </row>
    <row r="874" spans="1:4" x14ac:dyDescent="0.25">
      <c r="A874">
        <v>36452</v>
      </c>
      <c r="B874" t="s">
        <v>1696</v>
      </c>
      <c r="C874" t="s">
        <v>2864</v>
      </c>
    </row>
    <row r="875" spans="1:4" x14ac:dyDescent="0.25">
      <c r="A875">
        <v>36453</v>
      </c>
      <c r="B875" t="s">
        <v>1698</v>
      </c>
      <c r="C875" t="s">
        <v>2865</v>
      </c>
    </row>
    <row r="876" spans="1:4" x14ac:dyDescent="0.25">
      <c r="A876">
        <v>36454</v>
      </c>
      <c r="B876" t="s">
        <v>1700</v>
      </c>
      <c r="C876" t="s">
        <v>2866</v>
      </c>
    </row>
    <row r="877" spans="1:4" x14ac:dyDescent="0.25">
      <c r="A877">
        <v>39585</v>
      </c>
      <c r="B877" t="s">
        <v>1702</v>
      </c>
      <c r="C877" t="s">
        <v>2867</v>
      </c>
    </row>
    <row r="878" spans="1:4" x14ac:dyDescent="0.25">
      <c r="A878">
        <v>28857</v>
      </c>
      <c r="B878" t="s">
        <v>1704</v>
      </c>
      <c r="C878" t="s">
        <v>2868</v>
      </c>
    </row>
    <row r="879" spans="1:4" x14ac:dyDescent="0.25">
      <c r="A879">
        <v>28856</v>
      </c>
      <c r="B879" t="s">
        <v>1706</v>
      </c>
      <c r="C879" t="s">
        <v>2869</v>
      </c>
    </row>
    <row r="880" spans="1:4" x14ac:dyDescent="0.25">
      <c r="A880">
        <v>28850</v>
      </c>
      <c r="B880" t="s">
        <v>2870</v>
      </c>
      <c r="C880" t="s">
        <v>2871</v>
      </c>
      <c r="D880" t="s">
        <v>2987</v>
      </c>
    </row>
    <row r="881" spans="1:4" x14ac:dyDescent="0.25">
      <c r="A881">
        <v>35498</v>
      </c>
      <c r="B881" t="s">
        <v>7</v>
      </c>
      <c r="C881" t="s">
        <v>2871</v>
      </c>
      <c r="D881" t="s">
        <v>3013</v>
      </c>
    </row>
    <row r="882" spans="1:4" x14ac:dyDescent="0.25">
      <c r="A882">
        <v>28858</v>
      </c>
      <c r="B882" t="s">
        <v>1709</v>
      </c>
      <c r="C882" t="s">
        <v>2872</v>
      </c>
    </row>
    <row r="883" spans="1:4" x14ac:dyDescent="0.25">
      <c r="A883">
        <v>28859</v>
      </c>
      <c r="B883" t="s">
        <v>1711</v>
      </c>
      <c r="C883" t="s">
        <v>2873</v>
      </c>
    </row>
    <row r="884" spans="1:4" x14ac:dyDescent="0.25">
      <c r="A884">
        <v>36456</v>
      </c>
      <c r="B884" t="s">
        <v>1713</v>
      </c>
      <c r="C884" t="s">
        <v>2874</v>
      </c>
    </row>
    <row r="885" spans="1:4" x14ac:dyDescent="0.25">
      <c r="A885">
        <v>28851</v>
      </c>
      <c r="B885" t="s">
        <v>2875</v>
      </c>
      <c r="C885" t="s">
        <v>2876</v>
      </c>
      <c r="D885" t="s">
        <v>2987</v>
      </c>
    </row>
    <row r="886" spans="1:4" x14ac:dyDescent="0.25">
      <c r="A886">
        <v>28860</v>
      </c>
      <c r="B886" t="s">
        <v>1715</v>
      </c>
      <c r="C886" t="s">
        <v>2877</v>
      </c>
    </row>
    <row r="887" spans="1:4" x14ac:dyDescent="0.25">
      <c r="A887">
        <v>28861</v>
      </c>
      <c r="B887" t="s">
        <v>1717</v>
      </c>
      <c r="C887" t="s">
        <v>2878</v>
      </c>
    </row>
    <row r="888" spans="1:4" x14ac:dyDescent="0.25">
      <c r="A888">
        <v>28852</v>
      </c>
      <c r="B888" t="s">
        <v>2879</v>
      </c>
      <c r="C888" t="s">
        <v>2880</v>
      </c>
      <c r="D888" t="s">
        <v>2987</v>
      </c>
    </row>
    <row r="889" spans="1:4" x14ac:dyDescent="0.25">
      <c r="A889">
        <v>28862</v>
      </c>
      <c r="B889" t="s">
        <v>1719</v>
      </c>
      <c r="C889" t="s">
        <v>2880</v>
      </c>
      <c r="D889" t="s">
        <v>3030</v>
      </c>
    </row>
    <row r="890" spans="1:4" x14ac:dyDescent="0.25">
      <c r="A890">
        <v>28863</v>
      </c>
      <c r="B890" t="s">
        <v>1721</v>
      </c>
      <c r="C890" t="s">
        <v>2881</v>
      </c>
    </row>
    <row r="891" spans="1:4" x14ac:dyDescent="0.25">
      <c r="A891">
        <v>36457</v>
      </c>
      <c r="B891" t="s">
        <v>1723</v>
      </c>
      <c r="C891" t="s">
        <v>2882</v>
      </c>
    </row>
    <row r="892" spans="1:4" x14ac:dyDescent="0.25">
      <c r="A892">
        <v>35633</v>
      </c>
      <c r="B892" t="s">
        <v>1725</v>
      </c>
      <c r="C892" t="s">
        <v>2883</v>
      </c>
    </row>
    <row r="893" spans="1:4" x14ac:dyDescent="0.25">
      <c r="A893">
        <v>29039</v>
      </c>
      <c r="B893" t="s">
        <v>1727</v>
      </c>
      <c r="C893" t="s">
        <v>2884</v>
      </c>
    </row>
    <row r="894" spans="1:4" x14ac:dyDescent="0.25">
      <c r="A894">
        <v>26589</v>
      </c>
      <c r="B894" t="s">
        <v>1729</v>
      </c>
      <c r="C894" t="s">
        <v>2885</v>
      </c>
    </row>
    <row r="895" spans="1:4" x14ac:dyDescent="0.25">
      <c r="A895">
        <v>32189</v>
      </c>
      <c r="B895" t="s">
        <v>1731</v>
      </c>
      <c r="C895" t="s">
        <v>2886</v>
      </c>
    </row>
    <row r="896" spans="1:4" x14ac:dyDescent="0.25">
      <c r="A896">
        <v>32190</v>
      </c>
      <c r="B896" t="s">
        <v>1733</v>
      </c>
      <c r="C896" t="s">
        <v>2887</v>
      </c>
      <c r="D896" t="s">
        <v>3031</v>
      </c>
    </row>
    <row r="897" spans="1:3" x14ac:dyDescent="0.25">
      <c r="A897">
        <v>32191</v>
      </c>
      <c r="B897" t="s">
        <v>1735</v>
      </c>
      <c r="C897" t="s">
        <v>2888</v>
      </c>
    </row>
    <row r="898" spans="1:3" x14ac:dyDescent="0.25">
      <c r="A898">
        <v>42256</v>
      </c>
      <c r="B898" t="s">
        <v>1737</v>
      </c>
      <c r="C898" t="s">
        <v>2889</v>
      </c>
    </row>
    <row r="899" spans="1:3" x14ac:dyDescent="0.25">
      <c r="A899">
        <v>26708</v>
      </c>
      <c r="B899" t="s">
        <v>1739</v>
      </c>
      <c r="C899" t="s">
        <v>2890</v>
      </c>
    </row>
    <row r="900" spans="1:3" x14ac:dyDescent="0.25">
      <c r="A900">
        <v>36383</v>
      </c>
      <c r="B900" t="s">
        <v>1741</v>
      </c>
      <c r="C900" t="s">
        <v>2891</v>
      </c>
    </row>
    <row r="901" spans="1:3" x14ac:dyDescent="0.25">
      <c r="A901">
        <v>36387</v>
      </c>
      <c r="B901" t="s">
        <v>1743</v>
      </c>
      <c r="C901" t="s">
        <v>2892</v>
      </c>
    </row>
    <row r="902" spans="1:3" x14ac:dyDescent="0.25">
      <c r="A902">
        <v>36388</v>
      </c>
      <c r="B902" t="s">
        <v>1745</v>
      </c>
      <c r="C902" t="s">
        <v>2893</v>
      </c>
    </row>
    <row r="903" spans="1:3" x14ac:dyDescent="0.25">
      <c r="A903">
        <v>39581</v>
      </c>
      <c r="B903" t="s">
        <v>1747</v>
      </c>
      <c r="C903" t="s">
        <v>2894</v>
      </c>
    </row>
    <row r="904" spans="1:3" x14ac:dyDescent="0.25">
      <c r="A904">
        <v>33685</v>
      </c>
      <c r="B904" t="s">
        <v>1749</v>
      </c>
      <c r="C904" t="s">
        <v>2895</v>
      </c>
    </row>
    <row r="905" spans="1:3" x14ac:dyDescent="0.25">
      <c r="A905">
        <v>36376</v>
      </c>
      <c r="B905" t="s">
        <v>1751</v>
      </c>
      <c r="C905" t="s">
        <v>2896</v>
      </c>
    </row>
    <row r="906" spans="1:3" x14ac:dyDescent="0.25">
      <c r="A906">
        <v>36377</v>
      </c>
      <c r="B906" t="s">
        <v>1753</v>
      </c>
      <c r="C906" t="s">
        <v>2897</v>
      </c>
    </row>
    <row r="907" spans="1:3" x14ac:dyDescent="0.25">
      <c r="A907">
        <v>28717</v>
      </c>
      <c r="B907" t="s">
        <v>1755</v>
      </c>
      <c r="C907" t="s">
        <v>2898</v>
      </c>
    </row>
    <row r="908" spans="1:3" x14ac:dyDescent="0.25">
      <c r="A908">
        <v>28718</v>
      </c>
      <c r="B908" t="s">
        <v>1757</v>
      </c>
      <c r="C908" t="s">
        <v>2899</v>
      </c>
    </row>
    <row r="909" spans="1:3" x14ac:dyDescent="0.25">
      <c r="A909">
        <v>28719</v>
      </c>
      <c r="B909" t="s">
        <v>1759</v>
      </c>
      <c r="C909" t="s">
        <v>2900</v>
      </c>
    </row>
    <row r="910" spans="1:3" x14ac:dyDescent="0.25">
      <c r="A910">
        <v>28975</v>
      </c>
      <c r="B910" t="s">
        <v>1761</v>
      </c>
      <c r="C910" t="s">
        <v>2901</v>
      </c>
    </row>
    <row r="911" spans="1:3" x14ac:dyDescent="0.25">
      <c r="A911">
        <v>36385</v>
      </c>
      <c r="B911" t="s">
        <v>1763</v>
      </c>
      <c r="C911" t="s">
        <v>2902</v>
      </c>
    </row>
    <row r="912" spans="1:3" x14ac:dyDescent="0.25">
      <c r="A912">
        <v>26906</v>
      </c>
      <c r="B912" t="s">
        <v>1765</v>
      </c>
      <c r="C912" t="s">
        <v>2903</v>
      </c>
    </row>
    <row r="913" spans="1:3" x14ac:dyDescent="0.25">
      <c r="A913">
        <v>26907</v>
      </c>
      <c r="B913" t="s">
        <v>1767</v>
      </c>
      <c r="C913" t="s">
        <v>2904</v>
      </c>
    </row>
    <row r="914" spans="1:3" x14ac:dyDescent="0.25">
      <c r="A914">
        <v>26910</v>
      </c>
      <c r="B914" t="s">
        <v>1769</v>
      </c>
      <c r="C914" t="s">
        <v>2905</v>
      </c>
    </row>
    <row r="915" spans="1:3" x14ac:dyDescent="0.25">
      <c r="A915">
        <v>26911</v>
      </c>
      <c r="B915" t="s">
        <v>1771</v>
      </c>
      <c r="C915" t="s">
        <v>2906</v>
      </c>
    </row>
    <row r="916" spans="1:3" x14ac:dyDescent="0.25">
      <c r="A916">
        <v>26912</v>
      </c>
      <c r="B916" t="s">
        <v>1773</v>
      </c>
      <c r="C916" t="s">
        <v>2907</v>
      </c>
    </row>
    <row r="917" spans="1:3" x14ac:dyDescent="0.25">
      <c r="A917">
        <v>26913</v>
      </c>
      <c r="B917" t="s">
        <v>1775</v>
      </c>
      <c r="C917" t="s">
        <v>2908</v>
      </c>
    </row>
    <row r="918" spans="1:3" x14ac:dyDescent="0.25">
      <c r="A918">
        <v>26914</v>
      </c>
      <c r="B918" t="s">
        <v>1777</v>
      </c>
      <c r="C918" t="s">
        <v>2909</v>
      </c>
    </row>
    <row r="919" spans="1:3" x14ac:dyDescent="0.25">
      <c r="A919">
        <v>26916</v>
      </c>
      <c r="B919" t="s">
        <v>1779</v>
      </c>
      <c r="C919" t="s">
        <v>2910</v>
      </c>
    </row>
    <row r="920" spans="1:3" x14ac:dyDescent="0.25">
      <c r="A920">
        <v>26917</v>
      </c>
      <c r="B920" t="s">
        <v>1781</v>
      </c>
      <c r="C920" t="s">
        <v>2911</v>
      </c>
    </row>
    <row r="921" spans="1:3" x14ac:dyDescent="0.25">
      <c r="A921">
        <v>25518</v>
      </c>
      <c r="B921" t="s">
        <v>1783</v>
      </c>
      <c r="C921" t="s">
        <v>2912</v>
      </c>
    </row>
    <row r="922" spans="1:3" x14ac:dyDescent="0.25">
      <c r="A922">
        <v>25523</v>
      </c>
      <c r="B922" t="s">
        <v>1785</v>
      </c>
      <c r="C922" t="s">
        <v>2913</v>
      </c>
    </row>
    <row r="923" spans="1:3" x14ac:dyDescent="0.25">
      <c r="A923">
        <v>25524</v>
      </c>
      <c r="B923" t="s">
        <v>1787</v>
      </c>
      <c r="C923" t="s">
        <v>2914</v>
      </c>
    </row>
    <row r="924" spans="1:3" x14ac:dyDescent="0.25">
      <c r="A924">
        <v>25525</v>
      </c>
      <c r="B924" t="s">
        <v>1789</v>
      </c>
      <c r="C924" t="s">
        <v>2915</v>
      </c>
    </row>
    <row r="925" spans="1:3" x14ac:dyDescent="0.25">
      <c r="A925">
        <v>25527</v>
      </c>
      <c r="B925" t="s">
        <v>1791</v>
      </c>
      <c r="C925" t="s">
        <v>2916</v>
      </c>
    </row>
    <row r="926" spans="1:3" x14ac:dyDescent="0.25">
      <c r="A926">
        <v>25528</v>
      </c>
      <c r="B926" t="s">
        <v>1793</v>
      </c>
      <c r="C926" t="s">
        <v>2917</v>
      </c>
    </row>
    <row r="927" spans="1:3" x14ac:dyDescent="0.25">
      <c r="A927">
        <v>25529</v>
      </c>
      <c r="B927" t="s">
        <v>1795</v>
      </c>
      <c r="C927" t="s">
        <v>2918</v>
      </c>
    </row>
    <row r="928" spans="1:3" x14ac:dyDescent="0.25">
      <c r="A928">
        <v>36382</v>
      </c>
      <c r="B928" t="s">
        <v>1797</v>
      </c>
      <c r="C928" t="s">
        <v>2919</v>
      </c>
    </row>
    <row r="929" spans="1:3" x14ac:dyDescent="0.25">
      <c r="A929">
        <v>36403</v>
      </c>
      <c r="B929" t="s">
        <v>1799</v>
      </c>
      <c r="C929" t="s">
        <v>2920</v>
      </c>
    </row>
    <row r="930" spans="1:3" x14ac:dyDescent="0.25">
      <c r="A930">
        <v>36404</v>
      </c>
      <c r="B930" t="s">
        <v>1801</v>
      </c>
      <c r="C930" t="s">
        <v>2921</v>
      </c>
    </row>
    <row r="931" spans="1:3" x14ac:dyDescent="0.25">
      <c r="A931">
        <v>36405</v>
      </c>
      <c r="B931" t="s">
        <v>1803</v>
      </c>
      <c r="C931" t="s">
        <v>2922</v>
      </c>
    </row>
    <row r="932" spans="1:3" x14ac:dyDescent="0.25">
      <c r="A932">
        <v>36406</v>
      </c>
      <c r="B932" t="s">
        <v>1805</v>
      </c>
      <c r="C932" t="s">
        <v>2923</v>
      </c>
    </row>
    <row r="933" spans="1:3" x14ac:dyDescent="0.25">
      <c r="A933">
        <v>36407</v>
      </c>
      <c r="B933" t="s">
        <v>1807</v>
      </c>
      <c r="C933" t="s">
        <v>2924</v>
      </c>
    </row>
    <row r="934" spans="1:3" x14ac:dyDescent="0.25">
      <c r="A934">
        <v>26694</v>
      </c>
      <c r="B934" t="s">
        <v>1809</v>
      </c>
      <c r="C934" t="s">
        <v>2925</v>
      </c>
    </row>
    <row r="935" spans="1:3" x14ac:dyDescent="0.25">
      <c r="A935">
        <v>26696</v>
      </c>
      <c r="B935" t="s">
        <v>1811</v>
      </c>
      <c r="C935" t="s">
        <v>2926</v>
      </c>
    </row>
    <row r="936" spans="1:3" x14ac:dyDescent="0.25">
      <c r="A936">
        <v>26698</v>
      </c>
      <c r="B936" t="s">
        <v>1813</v>
      </c>
      <c r="C936" t="s">
        <v>2927</v>
      </c>
    </row>
    <row r="937" spans="1:3" x14ac:dyDescent="0.25">
      <c r="A937">
        <v>26697</v>
      </c>
      <c r="B937" t="s">
        <v>1815</v>
      </c>
      <c r="C937" t="s">
        <v>2928</v>
      </c>
    </row>
    <row r="938" spans="1:3" x14ac:dyDescent="0.25">
      <c r="A938">
        <v>26695</v>
      </c>
      <c r="B938" t="s">
        <v>1817</v>
      </c>
      <c r="C938" t="s">
        <v>2929</v>
      </c>
    </row>
    <row r="939" spans="1:3" x14ac:dyDescent="0.25">
      <c r="A939">
        <v>26707</v>
      </c>
      <c r="B939" t="s">
        <v>1819</v>
      </c>
      <c r="C939" t="s">
        <v>2930</v>
      </c>
    </row>
    <row r="940" spans="1:3" x14ac:dyDescent="0.25">
      <c r="A940">
        <v>26702</v>
      </c>
      <c r="B940" t="s">
        <v>1821</v>
      </c>
      <c r="C940" t="s">
        <v>2931</v>
      </c>
    </row>
    <row r="941" spans="1:3" x14ac:dyDescent="0.25">
      <c r="A941">
        <v>42332</v>
      </c>
      <c r="B941" t="s">
        <v>1823</v>
      </c>
      <c r="C941" t="s">
        <v>2932</v>
      </c>
    </row>
    <row r="942" spans="1:3" x14ac:dyDescent="0.25">
      <c r="A942">
        <v>29088</v>
      </c>
      <c r="B942" t="s">
        <v>1825</v>
      </c>
      <c r="C942" t="s">
        <v>2933</v>
      </c>
    </row>
    <row r="943" spans="1:3" x14ac:dyDescent="0.25">
      <c r="A943">
        <v>26703</v>
      </c>
      <c r="B943" t="s">
        <v>1827</v>
      </c>
      <c r="C943" t="s">
        <v>2934</v>
      </c>
    </row>
    <row r="944" spans="1:3" x14ac:dyDescent="0.25">
      <c r="A944">
        <v>26705</v>
      </c>
      <c r="B944" t="s">
        <v>1829</v>
      </c>
      <c r="C944" t="s">
        <v>2935</v>
      </c>
    </row>
    <row r="945" spans="1:3" x14ac:dyDescent="0.25">
      <c r="A945">
        <v>33688</v>
      </c>
      <c r="B945" t="s">
        <v>1831</v>
      </c>
      <c r="C945" t="s">
        <v>2936</v>
      </c>
    </row>
    <row r="946" spans="1:3" x14ac:dyDescent="0.25">
      <c r="A946">
        <v>26471</v>
      </c>
      <c r="B946" t="s">
        <v>1833</v>
      </c>
      <c r="C946" t="s">
        <v>2937</v>
      </c>
    </row>
    <row r="947" spans="1:3" x14ac:dyDescent="0.25">
      <c r="A947">
        <v>29016</v>
      </c>
      <c r="B947" t="s">
        <v>1835</v>
      </c>
      <c r="C947" t="s">
        <v>2938</v>
      </c>
    </row>
    <row r="948" spans="1:3" x14ac:dyDescent="0.25">
      <c r="A948">
        <v>26472</v>
      </c>
      <c r="B948" t="s">
        <v>1837</v>
      </c>
      <c r="C948" t="s">
        <v>2939</v>
      </c>
    </row>
    <row r="949" spans="1:3" x14ac:dyDescent="0.25">
      <c r="A949">
        <v>29028</v>
      </c>
      <c r="B949" t="s">
        <v>1839</v>
      </c>
      <c r="C949" t="s">
        <v>2940</v>
      </c>
    </row>
    <row r="950" spans="1:3" x14ac:dyDescent="0.25">
      <c r="A950">
        <v>29014</v>
      </c>
      <c r="B950" t="s">
        <v>1841</v>
      </c>
      <c r="C950" t="s">
        <v>2941</v>
      </c>
    </row>
    <row r="951" spans="1:3" x14ac:dyDescent="0.25">
      <c r="A951">
        <v>25519</v>
      </c>
      <c r="B951" t="s">
        <v>1843</v>
      </c>
      <c r="C951" t="s">
        <v>2942</v>
      </c>
    </row>
    <row r="952" spans="1:3" x14ac:dyDescent="0.25">
      <c r="A952">
        <v>28750</v>
      </c>
      <c r="B952" t="s">
        <v>1845</v>
      </c>
      <c r="C952" t="s">
        <v>2943</v>
      </c>
    </row>
    <row r="953" spans="1:3" x14ac:dyDescent="0.25">
      <c r="A953">
        <v>28751</v>
      </c>
      <c r="B953" t="s">
        <v>1847</v>
      </c>
      <c r="C953" t="s">
        <v>2944</v>
      </c>
    </row>
    <row r="954" spans="1:3" x14ac:dyDescent="0.25">
      <c r="A954">
        <v>28752</v>
      </c>
      <c r="B954" t="s">
        <v>1849</v>
      </c>
      <c r="C954" t="s">
        <v>2945</v>
      </c>
    </row>
    <row r="955" spans="1:3" x14ac:dyDescent="0.25">
      <c r="A955">
        <v>28753</v>
      </c>
      <c r="B955" t="s">
        <v>1851</v>
      </c>
      <c r="C955" t="s">
        <v>2946</v>
      </c>
    </row>
    <row r="956" spans="1:3" x14ac:dyDescent="0.25">
      <c r="A956">
        <v>28754</v>
      </c>
      <c r="B956" t="s">
        <v>1853</v>
      </c>
      <c r="C956" t="s">
        <v>2947</v>
      </c>
    </row>
    <row r="957" spans="1:3" x14ac:dyDescent="0.25">
      <c r="A957">
        <v>28755</v>
      </c>
      <c r="B957" t="s">
        <v>1855</v>
      </c>
      <c r="C957" t="s">
        <v>2948</v>
      </c>
    </row>
    <row r="958" spans="1:3" x14ac:dyDescent="0.25">
      <c r="A958">
        <v>28756</v>
      </c>
      <c r="B958" t="s">
        <v>1857</v>
      </c>
      <c r="C958" t="s">
        <v>2949</v>
      </c>
    </row>
    <row r="959" spans="1:3" x14ac:dyDescent="0.25">
      <c r="A959">
        <v>28768</v>
      </c>
      <c r="B959" t="s">
        <v>1859</v>
      </c>
      <c r="C959" t="s">
        <v>2950</v>
      </c>
    </row>
    <row r="960" spans="1:3" x14ac:dyDescent="0.25">
      <c r="A960">
        <v>28757</v>
      </c>
      <c r="B960" t="s">
        <v>1861</v>
      </c>
      <c r="C960" t="s">
        <v>2951</v>
      </c>
    </row>
    <row r="961" spans="1:3" x14ac:dyDescent="0.25">
      <c r="A961">
        <v>28765</v>
      </c>
      <c r="B961" t="s">
        <v>1863</v>
      </c>
      <c r="C961" t="s">
        <v>2952</v>
      </c>
    </row>
    <row r="962" spans="1:3" x14ac:dyDescent="0.25">
      <c r="A962">
        <v>28766</v>
      </c>
      <c r="B962" t="s">
        <v>1865</v>
      </c>
      <c r="C962" t="s">
        <v>2953</v>
      </c>
    </row>
    <row r="963" spans="1:3" x14ac:dyDescent="0.25">
      <c r="A963">
        <v>28767</v>
      </c>
      <c r="B963" t="s">
        <v>1867</v>
      </c>
      <c r="C963" t="s">
        <v>2954</v>
      </c>
    </row>
    <row r="964" spans="1:3" x14ac:dyDescent="0.25">
      <c r="A964">
        <v>28758</v>
      </c>
      <c r="B964" t="s">
        <v>1869</v>
      </c>
      <c r="C964" t="s">
        <v>2955</v>
      </c>
    </row>
    <row r="965" spans="1:3" x14ac:dyDescent="0.25">
      <c r="A965">
        <v>28759</v>
      </c>
      <c r="B965" t="s">
        <v>1871</v>
      </c>
      <c r="C965" t="s">
        <v>2956</v>
      </c>
    </row>
    <row r="966" spans="1:3" x14ac:dyDescent="0.25">
      <c r="A966">
        <v>28760</v>
      </c>
      <c r="B966" t="s">
        <v>1873</v>
      </c>
      <c r="C966" t="s">
        <v>2957</v>
      </c>
    </row>
    <row r="967" spans="1:3" x14ac:dyDescent="0.25">
      <c r="A967">
        <v>36384</v>
      </c>
      <c r="B967" t="s">
        <v>1875</v>
      </c>
      <c r="C967" t="s">
        <v>2958</v>
      </c>
    </row>
    <row r="968" spans="1:3" x14ac:dyDescent="0.25">
      <c r="A968">
        <v>36380</v>
      </c>
      <c r="B968" t="s">
        <v>1877</v>
      </c>
      <c r="C968" t="s">
        <v>2959</v>
      </c>
    </row>
    <row r="969" spans="1:3" x14ac:dyDescent="0.25">
      <c r="A969">
        <v>36408</v>
      </c>
      <c r="B969" t="s">
        <v>1879</v>
      </c>
      <c r="C969" t="s">
        <v>2960</v>
      </c>
    </row>
    <row r="970" spans="1:3" x14ac:dyDescent="0.25">
      <c r="A970">
        <v>36412</v>
      </c>
      <c r="B970" t="s">
        <v>1881</v>
      </c>
      <c r="C970" t="s">
        <v>2961</v>
      </c>
    </row>
    <row r="971" spans="1:3" x14ac:dyDescent="0.25">
      <c r="A971">
        <v>36414</v>
      </c>
      <c r="B971" t="s">
        <v>1883</v>
      </c>
      <c r="C971" t="s">
        <v>2962</v>
      </c>
    </row>
    <row r="972" spans="1:3" x14ac:dyDescent="0.25">
      <c r="A972">
        <v>36415</v>
      </c>
      <c r="B972" t="s">
        <v>1885</v>
      </c>
      <c r="C972" t="s">
        <v>2963</v>
      </c>
    </row>
    <row r="973" spans="1:3" x14ac:dyDescent="0.25">
      <c r="A973">
        <v>36413</v>
      </c>
      <c r="B973" t="s">
        <v>1887</v>
      </c>
      <c r="C973" t="s">
        <v>2964</v>
      </c>
    </row>
    <row r="974" spans="1:3" x14ac:dyDescent="0.25">
      <c r="A974">
        <v>36379</v>
      </c>
      <c r="B974" t="s">
        <v>1889</v>
      </c>
      <c r="C974" t="s">
        <v>2965</v>
      </c>
    </row>
    <row r="975" spans="1:3" x14ac:dyDescent="0.25">
      <c r="A975">
        <v>26896</v>
      </c>
      <c r="B975" t="s">
        <v>1891</v>
      </c>
      <c r="C975" t="s">
        <v>2966</v>
      </c>
    </row>
    <row r="976" spans="1:3" x14ac:dyDescent="0.25">
      <c r="A976">
        <v>36381</v>
      </c>
      <c r="B976" t="s">
        <v>1893</v>
      </c>
      <c r="C976" t="s">
        <v>2967</v>
      </c>
    </row>
    <row r="977" spans="1:4" x14ac:dyDescent="0.25">
      <c r="A977">
        <v>36397</v>
      </c>
      <c r="B977" t="s">
        <v>1895</v>
      </c>
      <c r="C977" t="s">
        <v>2968</v>
      </c>
    </row>
    <row r="978" spans="1:4" x14ac:dyDescent="0.25">
      <c r="A978">
        <v>36398</v>
      </c>
      <c r="B978" t="s">
        <v>1897</v>
      </c>
      <c r="C978" t="s">
        <v>2969</v>
      </c>
      <c r="D978" t="s">
        <v>3032</v>
      </c>
    </row>
    <row r="979" spans="1:4" x14ac:dyDescent="0.25">
      <c r="A979">
        <v>36399</v>
      </c>
      <c r="B979" t="s">
        <v>1899</v>
      </c>
      <c r="C979" t="s">
        <v>2970</v>
      </c>
    </row>
    <row r="980" spans="1:4" x14ac:dyDescent="0.25">
      <c r="A980">
        <v>36400</v>
      </c>
      <c r="B980" t="s">
        <v>1901</v>
      </c>
      <c r="C980" t="s">
        <v>2971</v>
      </c>
    </row>
    <row r="981" spans="1:4" x14ac:dyDescent="0.25">
      <c r="A981">
        <v>36401</v>
      </c>
      <c r="B981" t="s">
        <v>1903</v>
      </c>
      <c r="C981" t="s">
        <v>2972</v>
      </c>
    </row>
    <row r="982" spans="1:4" x14ac:dyDescent="0.25">
      <c r="A982">
        <v>36402</v>
      </c>
      <c r="B982" t="s">
        <v>1905</v>
      </c>
      <c r="C982" t="s">
        <v>2973</v>
      </c>
    </row>
    <row r="983" spans="1:4" x14ac:dyDescent="0.25">
      <c r="A983">
        <v>36416</v>
      </c>
      <c r="B983" t="s">
        <v>1907</v>
      </c>
      <c r="C983" t="s">
        <v>2974</v>
      </c>
    </row>
    <row r="984" spans="1:4" x14ac:dyDescent="0.25">
      <c r="A984">
        <v>28880</v>
      </c>
      <c r="B984" t="s">
        <v>1909</v>
      </c>
      <c r="C984" t="s">
        <v>2975</v>
      </c>
    </row>
    <row r="985" spans="1:4" x14ac:dyDescent="0.25">
      <c r="A985">
        <v>34905</v>
      </c>
      <c r="B985" t="s">
        <v>1911</v>
      </c>
      <c r="C985" t="s">
        <v>2976</v>
      </c>
    </row>
    <row r="986" spans="1:4" x14ac:dyDescent="0.25">
      <c r="A986">
        <v>36378</v>
      </c>
      <c r="B986" t="s">
        <v>1913</v>
      </c>
      <c r="C986" t="s">
        <v>2977</v>
      </c>
    </row>
    <row r="987" spans="1:4" x14ac:dyDescent="0.25">
      <c r="A987">
        <v>36389</v>
      </c>
      <c r="B987" t="s">
        <v>1915</v>
      </c>
      <c r="C987" t="s">
        <v>2978</v>
      </c>
    </row>
    <row r="988" spans="1:4" x14ac:dyDescent="0.25">
      <c r="A988">
        <v>36390</v>
      </c>
      <c r="B988" t="s">
        <v>1917</v>
      </c>
      <c r="C988" t="s">
        <v>2979</v>
      </c>
    </row>
    <row r="989" spans="1:4" x14ac:dyDescent="0.25">
      <c r="A989">
        <v>36391</v>
      </c>
      <c r="B989" t="s">
        <v>1919</v>
      </c>
      <c r="C989" t="s">
        <v>2980</v>
      </c>
    </row>
    <row r="990" spans="1:4" x14ac:dyDescent="0.25">
      <c r="A990">
        <v>36392</v>
      </c>
      <c r="B990" t="s">
        <v>1921</v>
      </c>
      <c r="C990" t="s">
        <v>2981</v>
      </c>
    </row>
    <row r="991" spans="1:4" x14ac:dyDescent="0.25">
      <c r="A991">
        <v>36393</v>
      </c>
      <c r="B991" t="s">
        <v>1923</v>
      </c>
      <c r="C991" t="s">
        <v>2982</v>
      </c>
    </row>
    <row r="992" spans="1:4" x14ac:dyDescent="0.25">
      <c r="A992">
        <v>36396</v>
      </c>
      <c r="B992" t="s">
        <v>1925</v>
      </c>
      <c r="C992" t="s">
        <v>2983</v>
      </c>
    </row>
  </sheetData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92"/>
  <sheetViews>
    <sheetView zoomScaleNormal="100" workbookViewId="0">
      <selection activeCell="E1" sqref="E1"/>
    </sheetView>
  </sheetViews>
  <sheetFormatPr defaultRowHeight="15" x14ac:dyDescent="0.25"/>
  <cols>
    <col min="1" max="1" width="9.5703125"/>
    <col min="2" max="2" width="8.7109375"/>
    <col min="3" max="3" width="12.140625"/>
    <col min="4" max="4" width="13.7109375"/>
    <col min="5" max="5" width="49"/>
    <col min="6" max="6" width="45.7109375"/>
    <col min="7" max="1025" width="8.7109375"/>
  </cols>
  <sheetData>
    <row r="1" spans="1:6" x14ac:dyDescent="0.25">
      <c r="A1" t="s">
        <v>3033</v>
      </c>
      <c r="B1" t="s">
        <v>3034</v>
      </c>
      <c r="C1" t="s">
        <v>0</v>
      </c>
      <c r="D1" t="s">
        <v>3035</v>
      </c>
      <c r="E1" t="s">
        <v>1</v>
      </c>
      <c r="F1" t="s">
        <v>3036</v>
      </c>
    </row>
    <row r="2" spans="1:6" x14ac:dyDescent="0.25">
      <c r="B2">
        <v>38405</v>
      </c>
      <c r="C2">
        <v>29021</v>
      </c>
      <c r="E2" t="s">
        <v>6</v>
      </c>
      <c r="F2" t="s">
        <v>1968</v>
      </c>
    </row>
    <row r="3" spans="1:6" x14ac:dyDescent="0.25">
      <c r="B3">
        <v>38406</v>
      </c>
      <c r="C3">
        <v>29022</v>
      </c>
      <c r="D3">
        <v>29021</v>
      </c>
      <c r="E3" t="s">
        <v>8</v>
      </c>
      <c r="F3" t="s">
        <v>1969</v>
      </c>
    </row>
    <row r="4" spans="1:6" x14ac:dyDescent="0.25">
      <c r="B4">
        <v>38407</v>
      </c>
      <c r="C4">
        <v>29023</v>
      </c>
      <c r="D4">
        <v>29021</v>
      </c>
      <c r="E4" t="s">
        <v>10</v>
      </c>
      <c r="F4" t="s">
        <v>1970</v>
      </c>
    </row>
    <row r="5" spans="1:6" x14ac:dyDescent="0.25">
      <c r="B5">
        <v>38408</v>
      </c>
      <c r="C5">
        <v>29024</v>
      </c>
      <c r="D5">
        <v>29021</v>
      </c>
      <c r="E5" t="s">
        <v>12</v>
      </c>
      <c r="F5" t="s">
        <v>1971</v>
      </c>
    </row>
    <row r="6" spans="1:6" x14ac:dyDescent="0.25">
      <c r="B6">
        <v>38409</v>
      </c>
      <c r="C6">
        <v>29025</v>
      </c>
      <c r="D6">
        <v>29021</v>
      </c>
      <c r="E6" t="s">
        <v>14</v>
      </c>
      <c r="F6" t="s">
        <v>1972</v>
      </c>
    </row>
    <row r="7" spans="1:6" x14ac:dyDescent="0.25">
      <c r="B7">
        <v>38410</v>
      </c>
      <c r="C7">
        <v>29026</v>
      </c>
      <c r="D7">
        <v>29021</v>
      </c>
      <c r="E7" t="s">
        <v>16</v>
      </c>
      <c r="F7" t="s">
        <v>1973</v>
      </c>
    </row>
    <row r="8" spans="1:6" x14ac:dyDescent="0.25">
      <c r="B8">
        <v>36620</v>
      </c>
      <c r="C8">
        <v>28361</v>
      </c>
      <c r="E8" t="s">
        <v>18</v>
      </c>
      <c r="F8" t="s">
        <v>3037</v>
      </c>
    </row>
    <row r="9" spans="1:6" x14ac:dyDescent="0.25">
      <c r="B9">
        <v>38209</v>
      </c>
      <c r="C9">
        <v>28939</v>
      </c>
      <c r="E9" t="s">
        <v>20</v>
      </c>
      <c r="F9" t="s">
        <v>1975</v>
      </c>
    </row>
    <row r="10" spans="1:6" x14ac:dyDescent="0.25">
      <c r="B10">
        <v>33906</v>
      </c>
      <c r="C10">
        <v>25514</v>
      </c>
      <c r="E10" t="s">
        <v>22</v>
      </c>
      <c r="F10" t="s">
        <v>1976</v>
      </c>
    </row>
    <row r="11" spans="1:6" x14ac:dyDescent="0.25">
      <c r="B11">
        <v>34920</v>
      </c>
      <c r="C11">
        <v>26590</v>
      </c>
      <c r="D11">
        <v>25514</v>
      </c>
      <c r="E11" t="s">
        <v>24</v>
      </c>
      <c r="F11" t="s">
        <v>1977</v>
      </c>
    </row>
    <row r="12" spans="1:6" x14ac:dyDescent="0.25">
      <c r="B12">
        <v>35035</v>
      </c>
      <c r="C12">
        <v>26709</v>
      </c>
      <c r="D12">
        <v>25514</v>
      </c>
      <c r="E12" t="s">
        <v>26</v>
      </c>
      <c r="F12" t="s">
        <v>1978</v>
      </c>
    </row>
    <row r="13" spans="1:6" x14ac:dyDescent="0.25">
      <c r="B13">
        <v>52548</v>
      </c>
      <c r="C13">
        <v>36700</v>
      </c>
      <c r="D13">
        <v>25514</v>
      </c>
      <c r="E13" t="s">
        <v>28</v>
      </c>
      <c r="F13" t="s">
        <v>1979</v>
      </c>
    </row>
    <row r="14" spans="1:6" x14ac:dyDescent="0.25">
      <c r="B14">
        <v>52551</v>
      </c>
      <c r="C14">
        <v>36709</v>
      </c>
      <c r="D14">
        <v>25514</v>
      </c>
      <c r="E14" t="s">
        <v>30</v>
      </c>
      <c r="F14" t="s">
        <v>1980</v>
      </c>
    </row>
    <row r="15" spans="1:6" x14ac:dyDescent="0.25">
      <c r="B15">
        <v>36938</v>
      </c>
      <c r="C15">
        <v>28702</v>
      </c>
      <c r="D15">
        <v>25514</v>
      </c>
      <c r="E15" t="s">
        <v>32</v>
      </c>
      <c r="F15" t="s">
        <v>1981</v>
      </c>
    </row>
    <row r="16" spans="1:6" x14ac:dyDescent="0.25">
      <c r="B16">
        <v>36937</v>
      </c>
      <c r="C16">
        <v>28701</v>
      </c>
      <c r="D16">
        <v>25514</v>
      </c>
      <c r="E16" t="s">
        <v>34</v>
      </c>
      <c r="F16" t="s">
        <v>1982</v>
      </c>
    </row>
    <row r="17" spans="2:6" x14ac:dyDescent="0.25">
      <c r="B17">
        <v>39541</v>
      </c>
      <c r="C17">
        <v>29972</v>
      </c>
      <c r="D17">
        <v>25514</v>
      </c>
      <c r="E17" t="s">
        <v>36</v>
      </c>
      <c r="F17" t="s">
        <v>1983</v>
      </c>
    </row>
    <row r="18" spans="2:6" x14ac:dyDescent="0.25">
      <c r="B18">
        <v>33909</v>
      </c>
      <c r="C18">
        <v>25517</v>
      </c>
      <c r="D18">
        <v>25514</v>
      </c>
      <c r="E18" t="s">
        <v>38</v>
      </c>
      <c r="F18" t="s">
        <v>1984</v>
      </c>
    </row>
    <row r="19" spans="2:6" x14ac:dyDescent="0.25">
      <c r="B19">
        <v>38658</v>
      </c>
      <c r="C19">
        <v>29203</v>
      </c>
      <c r="D19">
        <v>25514</v>
      </c>
      <c r="E19" t="s">
        <v>40</v>
      </c>
      <c r="F19" t="s">
        <v>1985</v>
      </c>
    </row>
    <row r="20" spans="2:6" x14ac:dyDescent="0.25">
      <c r="B20">
        <v>33907</v>
      </c>
      <c r="C20">
        <v>25515</v>
      </c>
      <c r="D20">
        <v>25514</v>
      </c>
      <c r="E20" t="s">
        <v>42</v>
      </c>
      <c r="F20" t="s">
        <v>1986</v>
      </c>
    </row>
    <row r="21" spans="2:6" x14ac:dyDescent="0.25">
      <c r="B21">
        <v>52549</v>
      </c>
      <c r="C21">
        <v>36701</v>
      </c>
      <c r="D21">
        <v>25514</v>
      </c>
      <c r="E21" t="s">
        <v>44</v>
      </c>
      <c r="F21" t="s">
        <v>1987</v>
      </c>
    </row>
    <row r="22" spans="2:6" x14ac:dyDescent="0.25">
      <c r="B22">
        <v>35019</v>
      </c>
      <c r="C22">
        <v>26693</v>
      </c>
      <c r="D22">
        <v>25514</v>
      </c>
      <c r="E22" t="s">
        <v>46</v>
      </c>
      <c r="F22" t="s">
        <v>1988</v>
      </c>
    </row>
    <row r="23" spans="2:6" x14ac:dyDescent="0.25">
      <c r="B23">
        <v>72682</v>
      </c>
      <c r="C23">
        <v>39112</v>
      </c>
      <c r="D23">
        <v>25514</v>
      </c>
      <c r="E23" t="s">
        <v>48</v>
      </c>
      <c r="F23" t="s">
        <v>1989</v>
      </c>
    </row>
    <row r="24" spans="2:6" x14ac:dyDescent="0.25">
      <c r="B24">
        <v>63628</v>
      </c>
      <c r="C24">
        <v>36961</v>
      </c>
      <c r="D24">
        <v>25514</v>
      </c>
      <c r="E24" t="s">
        <v>50</v>
      </c>
      <c r="F24" t="s">
        <v>1990</v>
      </c>
    </row>
    <row r="25" spans="2:6" x14ac:dyDescent="0.25">
      <c r="B25">
        <v>39542</v>
      </c>
      <c r="C25">
        <v>29973</v>
      </c>
      <c r="D25">
        <v>25514</v>
      </c>
      <c r="E25" t="s">
        <v>52</v>
      </c>
      <c r="F25" t="s">
        <v>1991</v>
      </c>
    </row>
    <row r="26" spans="2:6" x14ac:dyDescent="0.25">
      <c r="B26">
        <v>35241</v>
      </c>
      <c r="C26">
        <v>26918</v>
      </c>
      <c r="D26">
        <v>25514</v>
      </c>
      <c r="E26" t="s">
        <v>54</v>
      </c>
      <c r="F26" t="s">
        <v>1992</v>
      </c>
    </row>
    <row r="27" spans="2:6" x14ac:dyDescent="0.25">
      <c r="B27">
        <v>52550</v>
      </c>
      <c r="C27">
        <v>36702</v>
      </c>
      <c r="D27">
        <v>25514</v>
      </c>
      <c r="E27" t="s">
        <v>56</v>
      </c>
      <c r="F27" t="s">
        <v>1993</v>
      </c>
    </row>
    <row r="28" spans="2:6" x14ac:dyDescent="0.25">
      <c r="B28">
        <v>52552</v>
      </c>
      <c r="C28">
        <v>36710</v>
      </c>
      <c r="D28">
        <v>25514</v>
      </c>
      <c r="E28" t="s">
        <v>58</v>
      </c>
      <c r="F28" t="s">
        <v>1994</v>
      </c>
    </row>
    <row r="29" spans="2:6" x14ac:dyDescent="0.25">
      <c r="B29">
        <v>52554</v>
      </c>
      <c r="C29">
        <v>36712</v>
      </c>
      <c r="D29">
        <v>25514</v>
      </c>
      <c r="E29" t="s">
        <v>60</v>
      </c>
      <c r="F29" t="s">
        <v>1995</v>
      </c>
    </row>
    <row r="30" spans="2:6" x14ac:dyDescent="0.25">
      <c r="B30">
        <v>36939</v>
      </c>
      <c r="C30">
        <v>28703</v>
      </c>
      <c r="D30">
        <v>25514</v>
      </c>
      <c r="E30" t="s">
        <v>62</v>
      </c>
      <c r="F30" t="s">
        <v>1996</v>
      </c>
    </row>
    <row r="31" spans="2:6" x14ac:dyDescent="0.25">
      <c r="B31">
        <v>52553</v>
      </c>
      <c r="C31">
        <v>36711</v>
      </c>
      <c r="D31">
        <v>25514</v>
      </c>
      <c r="E31" t="s">
        <v>64</v>
      </c>
      <c r="F31" t="s">
        <v>1997</v>
      </c>
    </row>
    <row r="32" spans="2:6" x14ac:dyDescent="0.25">
      <c r="B32">
        <v>38636</v>
      </c>
      <c r="C32">
        <v>29173</v>
      </c>
      <c r="D32">
        <v>25514</v>
      </c>
      <c r="E32" t="s">
        <v>66</v>
      </c>
      <c r="F32" t="s">
        <v>1998</v>
      </c>
    </row>
    <row r="33" spans="2:6" x14ac:dyDescent="0.25">
      <c r="B33">
        <v>63641</v>
      </c>
      <c r="C33">
        <v>36984</v>
      </c>
      <c r="D33">
        <v>25514</v>
      </c>
      <c r="E33" t="s">
        <v>68</v>
      </c>
      <c r="F33" t="s">
        <v>1999</v>
      </c>
    </row>
    <row r="34" spans="2:6" x14ac:dyDescent="0.25">
      <c r="B34">
        <v>35242</v>
      </c>
      <c r="C34">
        <v>26919</v>
      </c>
      <c r="D34">
        <v>25514</v>
      </c>
      <c r="E34" t="s">
        <v>70</v>
      </c>
      <c r="F34" t="s">
        <v>2000</v>
      </c>
    </row>
    <row r="35" spans="2:6" x14ac:dyDescent="0.25">
      <c r="B35">
        <v>33904</v>
      </c>
      <c r="C35">
        <v>25512</v>
      </c>
      <c r="E35" t="s">
        <v>1931</v>
      </c>
      <c r="F35" t="s">
        <v>2001</v>
      </c>
    </row>
    <row r="36" spans="2:6" x14ac:dyDescent="0.25">
      <c r="B36">
        <v>34925</v>
      </c>
      <c r="C36">
        <v>26595</v>
      </c>
      <c r="E36" t="s">
        <v>2002</v>
      </c>
      <c r="F36" t="s">
        <v>2003</v>
      </c>
    </row>
    <row r="37" spans="2:6" x14ac:dyDescent="0.25">
      <c r="B37">
        <v>34926</v>
      </c>
      <c r="C37">
        <v>26596</v>
      </c>
      <c r="D37">
        <v>26595</v>
      </c>
      <c r="E37" t="s">
        <v>72</v>
      </c>
      <c r="F37" t="s">
        <v>2004</v>
      </c>
    </row>
    <row r="38" spans="2:6" x14ac:dyDescent="0.25">
      <c r="B38">
        <v>35243</v>
      </c>
      <c r="C38">
        <v>26920</v>
      </c>
      <c r="D38">
        <v>26595</v>
      </c>
      <c r="E38" t="s">
        <v>74</v>
      </c>
      <c r="F38" t="s">
        <v>2005</v>
      </c>
    </row>
    <row r="39" spans="2:6" x14ac:dyDescent="0.25">
      <c r="B39">
        <v>38129</v>
      </c>
      <c r="C39">
        <v>28841</v>
      </c>
      <c r="D39">
        <v>26595</v>
      </c>
      <c r="E39" t="s">
        <v>76</v>
      </c>
      <c r="F39" t="s">
        <v>2006</v>
      </c>
    </row>
    <row r="40" spans="2:6" x14ac:dyDescent="0.25">
      <c r="B40">
        <v>34927</v>
      </c>
      <c r="C40">
        <v>26597</v>
      </c>
      <c r="D40">
        <v>26595</v>
      </c>
      <c r="E40" t="s">
        <v>78</v>
      </c>
      <c r="F40" t="s">
        <v>2007</v>
      </c>
    </row>
    <row r="41" spans="2:6" x14ac:dyDescent="0.25">
      <c r="B41">
        <v>35683</v>
      </c>
      <c r="C41">
        <v>27390</v>
      </c>
      <c r="D41">
        <v>26595</v>
      </c>
      <c r="E41" t="s">
        <v>80</v>
      </c>
      <c r="F41" t="s">
        <v>2008</v>
      </c>
    </row>
    <row r="42" spans="2:6" x14ac:dyDescent="0.25">
      <c r="B42">
        <v>35694</v>
      </c>
      <c r="C42">
        <v>27401</v>
      </c>
      <c r="D42">
        <v>26595</v>
      </c>
      <c r="E42" t="s">
        <v>82</v>
      </c>
      <c r="F42" t="s">
        <v>2009</v>
      </c>
    </row>
    <row r="43" spans="2:6" x14ac:dyDescent="0.25">
      <c r="B43">
        <v>35219</v>
      </c>
      <c r="C43">
        <v>26895</v>
      </c>
      <c r="D43">
        <v>26595</v>
      </c>
      <c r="E43" t="s">
        <v>84</v>
      </c>
      <c r="F43" t="s">
        <v>2010</v>
      </c>
    </row>
    <row r="44" spans="2:6" x14ac:dyDescent="0.25">
      <c r="B44">
        <v>38401</v>
      </c>
      <c r="C44">
        <v>29013</v>
      </c>
      <c r="D44">
        <v>26595</v>
      </c>
      <c r="E44" t="s">
        <v>86</v>
      </c>
      <c r="F44" t="s">
        <v>2011</v>
      </c>
    </row>
    <row r="45" spans="2:6" x14ac:dyDescent="0.25">
      <c r="B45">
        <v>35218</v>
      </c>
      <c r="C45">
        <v>26894</v>
      </c>
      <c r="D45">
        <v>26595</v>
      </c>
      <c r="E45" t="s">
        <v>88</v>
      </c>
      <c r="F45" t="s">
        <v>2012</v>
      </c>
    </row>
    <row r="46" spans="2:6" x14ac:dyDescent="0.25">
      <c r="B46">
        <v>38163</v>
      </c>
      <c r="C46">
        <v>28875</v>
      </c>
      <c r="D46">
        <v>26595</v>
      </c>
      <c r="E46" t="s">
        <v>90</v>
      </c>
      <c r="F46" t="s">
        <v>2013</v>
      </c>
    </row>
    <row r="47" spans="2:6" x14ac:dyDescent="0.25">
      <c r="B47">
        <v>38416</v>
      </c>
      <c r="C47">
        <v>29032</v>
      </c>
      <c r="D47">
        <v>26595</v>
      </c>
      <c r="E47" t="s">
        <v>92</v>
      </c>
      <c r="F47" t="s">
        <v>2014</v>
      </c>
    </row>
    <row r="48" spans="2:6" x14ac:dyDescent="0.25">
      <c r="B48">
        <v>38171</v>
      </c>
      <c r="C48">
        <v>28884</v>
      </c>
      <c r="D48">
        <v>26595</v>
      </c>
      <c r="E48" t="s">
        <v>94</v>
      </c>
      <c r="F48" t="s">
        <v>2015</v>
      </c>
    </row>
    <row r="49" spans="2:6" x14ac:dyDescent="0.25">
      <c r="B49">
        <v>34915</v>
      </c>
      <c r="C49">
        <v>26585</v>
      </c>
      <c r="E49" t="s">
        <v>2016</v>
      </c>
      <c r="F49" t="s">
        <v>2017</v>
      </c>
    </row>
    <row r="50" spans="2:6" x14ac:dyDescent="0.25">
      <c r="B50">
        <v>38073</v>
      </c>
      <c r="C50">
        <v>28785</v>
      </c>
      <c r="D50">
        <v>26585</v>
      </c>
      <c r="E50" t="s">
        <v>96</v>
      </c>
      <c r="F50" t="s">
        <v>2018</v>
      </c>
    </row>
    <row r="51" spans="2:6" x14ac:dyDescent="0.25">
      <c r="B51">
        <v>38134</v>
      </c>
      <c r="C51">
        <v>28846</v>
      </c>
      <c r="D51">
        <v>26585</v>
      </c>
      <c r="E51" t="s">
        <v>98</v>
      </c>
      <c r="F51" t="s">
        <v>2019</v>
      </c>
    </row>
    <row r="52" spans="2:6" x14ac:dyDescent="0.25">
      <c r="B52">
        <v>38072</v>
      </c>
      <c r="C52">
        <v>28784</v>
      </c>
      <c r="D52">
        <v>26585</v>
      </c>
      <c r="E52" t="s">
        <v>100</v>
      </c>
      <c r="F52" t="s">
        <v>2020</v>
      </c>
    </row>
    <row r="53" spans="2:6" x14ac:dyDescent="0.25">
      <c r="B53">
        <v>34917</v>
      </c>
      <c r="C53">
        <v>26587</v>
      </c>
      <c r="D53">
        <v>26585</v>
      </c>
      <c r="E53" t="s">
        <v>102</v>
      </c>
      <c r="F53" t="s">
        <v>2021</v>
      </c>
    </row>
    <row r="54" spans="2:6" x14ac:dyDescent="0.25">
      <c r="B54">
        <v>34913</v>
      </c>
      <c r="C54">
        <v>26583</v>
      </c>
      <c r="E54" t="s">
        <v>2022</v>
      </c>
      <c r="F54" t="s">
        <v>2023</v>
      </c>
    </row>
    <row r="55" spans="2:6" x14ac:dyDescent="0.25">
      <c r="B55">
        <v>35684</v>
      </c>
      <c r="C55">
        <v>27391</v>
      </c>
      <c r="D55">
        <v>26583</v>
      </c>
      <c r="E55" t="s">
        <v>104</v>
      </c>
      <c r="F55" t="s">
        <v>2024</v>
      </c>
    </row>
    <row r="56" spans="2:6" x14ac:dyDescent="0.25">
      <c r="B56">
        <v>35685</v>
      </c>
      <c r="C56">
        <v>27392</v>
      </c>
      <c r="D56">
        <v>26583</v>
      </c>
      <c r="E56" t="s">
        <v>106</v>
      </c>
      <c r="F56" t="s">
        <v>2025</v>
      </c>
    </row>
    <row r="57" spans="2:6" x14ac:dyDescent="0.25">
      <c r="B57">
        <v>35687</v>
      </c>
      <c r="C57">
        <v>27394</v>
      </c>
      <c r="D57">
        <v>26583</v>
      </c>
      <c r="E57" t="s">
        <v>108</v>
      </c>
      <c r="F57" t="s">
        <v>2026</v>
      </c>
    </row>
    <row r="58" spans="2:6" x14ac:dyDescent="0.25">
      <c r="B58">
        <v>38062</v>
      </c>
      <c r="C58">
        <v>28774</v>
      </c>
      <c r="D58">
        <v>26583</v>
      </c>
      <c r="E58" t="s">
        <v>110</v>
      </c>
      <c r="F58" t="s">
        <v>2027</v>
      </c>
    </row>
    <row r="59" spans="2:6" x14ac:dyDescent="0.25">
      <c r="B59">
        <v>41285</v>
      </c>
      <c r="C59">
        <v>32271</v>
      </c>
      <c r="D59">
        <v>26583</v>
      </c>
      <c r="E59" t="s">
        <v>112</v>
      </c>
      <c r="F59" t="s">
        <v>2028</v>
      </c>
    </row>
    <row r="60" spans="2:6" x14ac:dyDescent="0.25">
      <c r="B60">
        <v>41287</v>
      </c>
      <c r="C60">
        <v>32273</v>
      </c>
      <c r="D60">
        <v>26583</v>
      </c>
      <c r="E60" t="s">
        <v>114</v>
      </c>
      <c r="F60" t="s">
        <v>2029</v>
      </c>
    </row>
    <row r="61" spans="2:6" x14ac:dyDescent="0.25">
      <c r="B61">
        <v>41290</v>
      </c>
      <c r="C61">
        <v>32276</v>
      </c>
      <c r="D61">
        <v>26583</v>
      </c>
      <c r="E61" t="s">
        <v>116</v>
      </c>
      <c r="F61" t="s">
        <v>2030</v>
      </c>
    </row>
    <row r="62" spans="2:6" x14ac:dyDescent="0.25">
      <c r="B62">
        <v>41292</v>
      </c>
      <c r="C62">
        <v>32278</v>
      </c>
      <c r="D62">
        <v>26583</v>
      </c>
      <c r="E62" t="s">
        <v>118</v>
      </c>
      <c r="F62" t="s">
        <v>2031</v>
      </c>
    </row>
    <row r="63" spans="2:6" x14ac:dyDescent="0.25">
      <c r="B63">
        <v>41295</v>
      </c>
      <c r="C63">
        <v>32281</v>
      </c>
      <c r="D63">
        <v>26583</v>
      </c>
      <c r="E63" t="s">
        <v>120</v>
      </c>
      <c r="F63" t="s">
        <v>2032</v>
      </c>
    </row>
    <row r="64" spans="2:6" x14ac:dyDescent="0.25">
      <c r="B64">
        <v>41296</v>
      </c>
      <c r="C64">
        <v>32282</v>
      </c>
      <c r="D64">
        <v>26583</v>
      </c>
      <c r="E64" t="s">
        <v>122</v>
      </c>
      <c r="F64" t="s">
        <v>2033</v>
      </c>
    </row>
    <row r="65" spans="2:6" x14ac:dyDescent="0.25">
      <c r="B65">
        <v>38061</v>
      </c>
      <c r="C65">
        <v>28773</v>
      </c>
      <c r="D65">
        <v>26583</v>
      </c>
      <c r="E65" t="s">
        <v>124</v>
      </c>
      <c r="F65" t="s">
        <v>2034</v>
      </c>
    </row>
    <row r="66" spans="2:6" x14ac:dyDescent="0.25">
      <c r="B66">
        <v>41299</v>
      </c>
      <c r="C66">
        <v>32285</v>
      </c>
      <c r="D66">
        <v>26583</v>
      </c>
      <c r="E66" t="s">
        <v>126</v>
      </c>
      <c r="F66" t="s">
        <v>2035</v>
      </c>
    </row>
    <row r="67" spans="2:6" x14ac:dyDescent="0.25">
      <c r="B67">
        <v>41304</v>
      </c>
      <c r="C67">
        <v>32358</v>
      </c>
      <c r="D67">
        <v>26583</v>
      </c>
      <c r="E67" t="s">
        <v>128</v>
      </c>
      <c r="F67" t="s">
        <v>2036</v>
      </c>
    </row>
    <row r="68" spans="2:6" x14ac:dyDescent="0.25">
      <c r="B68">
        <v>41305</v>
      </c>
      <c r="C68">
        <v>32359</v>
      </c>
      <c r="D68">
        <v>26583</v>
      </c>
      <c r="E68" t="s">
        <v>130</v>
      </c>
      <c r="F68" t="s">
        <v>2037</v>
      </c>
    </row>
    <row r="69" spans="2:6" x14ac:dyDescent="0.25">
      <c r="B69">
        <v>41306</v>
      </c>
      <c r="C69">
        <v>32361</v>
      </c>
      <c r="D69">
        <v>26583</v>
      </c>
      <c r="E69" t="s">
        <v>132</v>
      </c>
      <c r="F69" t="s">
        <v>2038</v>
      </c>
    </row>
    <row r="70" spans="2:6" x14ac:dyDescent="0.25">
      <c r="B70">
        <v>41307</v>
      </c>
      <c r="C70">
        <v>32362</v>
      </c>
      <c r="D70">
        <v>26583</v>
      </c>
      <c r="E70" t="s">
        <v>134</v>
      </c>
      <c r="F70" t="s">
        <v>2039</v>
      </c>
    </row>
    <row r="71" spans="2:6" x14ac:dyDescent="0.25">
      <c r="B71">
        <v>41327</v>
      </c>
      <c r="C71">
        <v>32473</v>
      </c>
      <c r="D71">
        <v>26583</v>
      </c>
      <c r="E71" t="s">
        <v>136</v>
      </c>
      <c r="F71" t="s">
        <v>2040</v>
      </c>
    </row>
    <row r="72" spans="2:6" x14ac:dyDescent="0.25">
      <c r="B72">
        <v>41329</v>
      </c>
      <c r="C72">
        <v>32475</v>
      </c>
      <c r="D72">
        <v>26583</v>
      </c>
      <c r="E72" t="s">
        <v>138</v>
      </c>
      <c r="F72" t="s">
        <v>2041</v>
      </c>
    </row>
    <row r="73" spans="2:6" x14ac:dyDescent="0.25">
      <c r="B73">
        <v>41339</v>
      </c>
      <c r="C73">
        <v>32485</v>
      </c>
      <c r="D73">
        <v>26583</v>
      </c>
      <c r="E73" t="s">
        <v>140</v>
      </c>
      <c r="F73" t="s">
        <v>2042</v>
      </c>
    </row>
    <row r="74" spans="2:6" x14ac:dyDescent="0.25">
      <c r="B74">
        <v>41341</v>
      </c>
      <c r="C74">
        <v>32487</v>
      </c>
      <c r="D74">
        <v>26583</v>
      </c>
      <c r="E74" t="s">
        <v>142</v>
      </c>
      <c r="F74" t="s">
        <v>2043</v>
      </c>
    </row>
    <row r="75" spans="2:6" x14ac:dyDescent="0.25">
      <c r="B75">
        <v>41351</v>
      </c>
      <c r="C75">
        <v>32499</v>
      </c>
      <c r="D75">
        <v>26583</v>
      </c>
      <c r="E75" t="s">
        <v>144</v>
      </c>
      <c r="F75" t="s">
        <v>2044</v>
      </c>
    </row>
    <row r="76" spans="2:6" x14ac:dyDescent="0.25">
      <c r="B76">
        <v>41352</v>
      </c>
      <c r="C76">
        <v>32500</v>
      </c>
      <c r="D76">
        <v>26583</v>
      </c>
      <c r="E76" t="s">
        <v>146</v>
      </c>
      <c r="F76" t="s">
        <v>2045</v>
      </c>
    </row>
    <row r="77" spans="2:6" x14ac:dyDescent="0.25">
      <c r="B77">
        <v>34918</v>
      </c>
      <c r="C77">
        <v>26588</v>
      </c>
      <c r="D77">
        <v>26583</v>
      </c>
      <c r="E77" t="s">
        <v>148</v>
      </c>
      <c r="F77" t="s">
        <v>2046</v>
      </c>
    </row>
    <row r="78" spans="2:6" x14ac:dyDescent="0.25">
      <c r="B78">
        <v>41353</v>
      </c>
      <c r="C78">
        <v>32501</v>
      </c>
      <c r="D78">
        <v>26583</v>
      </c>
      <c r="E78" t="s">
        <v>150</v>
      </c>
      <c r="F78" t="s">
        <v>2047</v>
      </c>
    </row>
    <row r="79" spans="2:6" x14ac:dyDescent="0.25">
      <c r="B79">
        <v>38657</v>
      </c>
      <c r="C79">
        <v>29202</v>
      </c>
      <c r="D79">
        <v>26583</v>
      </c>
      <c r="E79" t="s">
        <v>152</v>
      </c>
      <c r="F79" t="s">
        <v>3038</v>
      </c>
    </row>
    <row r="80" spans="2:6" x14ac:dyDescent="0.25">
      <c r="B80">
        <v>41354</v>
      </c>
      <c r="C80">
        <v>32502</v>
      </c>
      <c r="D80">
        <v>26583</v>
      </c>
      <c r="E80" t="s">
        <v>154</v>
      </c>
      <c r="F80" t="s">
        <v>2049</v>
      </c>
    </row>
    <row r="81" spans="2:6" x14ac:dyDescent="0.25">
      <c r="B81">
        <v>41355</v>
      </c>
      <c r="C81">
        <v>32503</v>
      </c>
      <c r="D81">
        <v>26583</v>
      </c>
      <c r="E81" t="s">
        <v>156</v>
      </c>
      <c r="F81" t="s">
        <v>2050</v>
      </c>
    </row>
    <row r="82" spans="2:6" x14ac:dyDescent="0.25">
      <c r="B82">
        <v>41356</v>
      </c>
      <c r="C82">
        <v>32504</v>
      </c>
      <c r="D82">
        <v>26583</v>
      </c>
      <c r="E82" t="s">
        <v>158</v>
      </c>
      <c r="F82" t="s">
        <v>2051</v>
      </c>
    </row>
    <row r="83" spans="2:6" x14ac:dyDescent="0.25">
      <c r="B83">
        <v>41357</v>
      </c>
      <c r="C83">
        <v>32505</v>
      </c>
      <c r="D83">
        <v>26583</v>
      </c>
      <c r="E83" t="s">
        <v>160</v>
      </c>
      <c r="F83" t="s">
        <v>2052</v>
      </c>
    </row>
    <row r="84" spans="2:6" x14ac:dyDescent="0.25">
      <c r="B84">
        <v>41358</v>
      </c>
      <c r="C84">
        <v>32506</v>
      </c>
      <c r="D84">
        <v>26583</v>
      </c>
      <c r="E84" t="s">
        <v>162</v>
      </c>
      <c r="F84" t="s">
        <v>2053</v>
      </c>
    </row>
    <row r="85" spans="2:6" x14ac:dyDescent="0.25">
      <c r="B85">
        <v>41359</v>
      </c>
      <c r="C85">
        <v>32507</v>
      </c>
      <c r="D85">
        <v>26583</v>
      </c>
      <c r="E85" t="s">
        <v>164</v>
      </c>
      <c r="F85" t="s">
        <v>2054</v>
      </c>
    </row>
    <row r="86" spans="2:6" x14ac:dyDescent="0.25">
      <c r="B86">
        <v>41362</v>
      </c>
      <c r="C86">
        <v>32510</v>
      </c>
      <c r="D86">
        <v>26583</v>
      </c>
      <c r="E86" t="s">
        <v>166</v>
      </c>
      <c r="F86" t="s">
        <v>2055</v>
      </c>
    </row>
    <row r="87" spans="2:6" x14ac:dyDescent="0.25">
      <c r="B87">
        <v>41383</v>
      </c>
      <c r="C87">
        <v>32531</v>
      </c>
      <c r="D87">
        <v>26583</v>
      </c>
      <c r="E87" t="s">
        <v>168</v>
      </c>
      <c r="F87" t="s">
        <v>2056</v>
      </c>
    </row>
    <row r="88" spans="2:6" x14ac:dyDescent="0.25">
      <c r="B88">
        <v>41360</v>
      </c>
      <c r="C88">
        <v>32508</v>
      </c>
      <c r="D88">
        <v>26583</v>
      </c>
      <c r="E88" t="s">
        <v>170</v>
      </c>
      <c r="F88" t="s">
        <v>2057</v>
      </c>
    </row>
    <row r="89" spans="2:6" x14ac:dyDescent="0.25">
      <c r="B89">
        <v>41387</v>
      </c>
      <c r="C89">
        <v>32535</v>
      </c>
      <c r="D89">
        <v>26583</v>
      </c>
      <c r="E89" t="s">
        <v>172</v>
      </c>
      <c r="F89" t="s">
        <v>2058</v>
      </c>
    </row>
    <row r="90" spans="2:6" x14ac:dyDescent="0.25">
      <c r="B90">
        <v>41388</v>
      </c>
      <c r="C90">
        <v>32536</v>
      </c>
      <c r="D90">
        <v>26583</v>
      </c>
      <c r="E90" t="s">
        <v>174</v>
      </c>
      <c r="F90" t="s">
        <v>2059</v>
      </c>
    </row>
    <row r="91" spans="2:6" x14ac:dyDescent="0.25">
      <c r="B91">
        <v>41389</v>
      </c>
      <c r="C91">
        <v>32537</v>
      </c>
      <c r="D91">
        <v>26583</v>
      </c>
      <c r="E91" t="s">
        <v>176</v>
      </c>
      <c r="F91" t="s">
        <v>2060</v>
      </c>
    </row>
    <row r="92" spans="2:6" x14ac:dyDescent="0.25">
      <c r="B92">
        <v>41390</v>
      </c>
      <c r="C92">
        <v>32538</v>
      </c>
      <c r="D92">
        <v>26583</v>
      </c>
      <c r="E92" t="s">
        <v>178</v>
      </c>
      <c r="F92" t="s">
        <v>2061</v>
      </c>
    </row>
    <row r="93" spans="2:6" x14ac:dyDescent="0.25">
      <c r="B93">
        <v>41391</v>
      </c>
      <c r="C93">
        <v>32539</v>
      </c>
      <c r="D93">
        <v>26583</v>
      </c>
      <c r="E93" t="s">
        <v>180</v>
      </c>
      <c r="F93" t="s">
        <v>2062</v>
      </c>
    </row>
    <row r="94" spans="2:6" x14ac:dyDescent="0.25">
      <c r="B94">
        <v>41393</v>
      </c>
      <c r="C94">
        <v>32541</v>
      </c>
      <c r="D94">
        <v>26583</v>
      </c>
      <c r="E94" t="s">
        <v>182</v>
      </c>
      <c r="F94" t="s">
        <v>2063</v>
      </c>
    </row>
    <row r="95" spans="2:6" x14ac:dyDescent="0.25">
      <c r="B95">
        <v>35695</v>
      </c>
      <c r="C95">
        <v>27402</v>
      </c>
      <c r="D95">
        <v>26583</v>
      </c>
      <c r="E95" t="s">
        <v>184</v>
      </c>
      <c r="F95" t="s">
        <v>2064</v>
      </c>
    </row>
    <row r="96" spans="2:6" x14ac:dyDescent="0.25">
      <c r="B96">
        <v>41394</v>
      </c>
      <c r="C96">
        <v>32542</v>
      </c>
      <c r="D96">
        <v>26583</v>
      </c>
      <c r="E96" t="s">
        <v>186</v>
      </c>
      <c r="F96" t="s">
        <v>2065</v>
      </c>
    </row>
    <row r="97" spans="2:6" x14ac:dyDescent="0.25">
      <c r="B97">
        <v>72793</v>
      </c>
      <c r="C97">
        <v>39445</v>
      </c>
      <c r="D97">
        <v>26583</v>
      </c>
      <c r="E97" t="s">
        <v>188</v>
      </c>
      <c r="F97" t="s">
        <v>2066</v>
      </c>
    </row>
    <row r="98" spans="2:6" x14ac:dyDescent="0.25">
      <c r="B98">
        <v>41395</v>
      </c>
      <c r="C98">
        <v>32543</v>
      </c>
      <c r="D98">
        <v>26583</v>
      </c>
      <c r="E98" t="s">
        <v>190</v>
      </c>
      <c r="F98" t="s">
        <v>2067</v>
      </c>
    </row>
    <row r="99" spans="2:6" x14ac:dyDescent="0.25">
      <c r="B99">
        <v>41286</v>
      </c>
      <c r="C99">
        <v>32272</v>
      </c>
      <c r="D99">
        <v>26583</v>
      </c>
      <c r="E99" t="s">
        <v>192</v>
      </c>
      <c r="F99" t="s">
        <v>2068</v>
      </c>
    </row>
    <row r="100" spans="2:6" x14ac:dyDescent="0.25">
      <c r="B100">
        <v>42694</v>
      </c>
      <c r="C100">
        <v>33696</v>
      </c>
      <c r="D100">
        <v>26583</v>
      </c>
      <c r="E100" t="s">
        <v>194</v>
      </c>
      <c r="F100" t="s">
        <v>2069</v>
      </c>
    </row>
    <row r="101" spans="2:6" x14ac:dyDescent="0.25">
      <c r="B101">
        <v>35696</v>
      </c>
      <c r="C101">
        <v>27403</v>
      </c>
      <c r="D101">
        <v>26583</v>
      </c>
      <c r="E101" t="s">
        <v>196</v>
      </c>
      <c r="F101" t="s">
        <v>2070</v>
      </c>
    </row>
    <row r="102" spans="2:6" x14ac:dyDescent="0.25">
      <c r="B102">
        <v>41396</v>
      </c>
      <c r="C102">
        <v>32544</v>
      </c>
      <c r="D102">
        <v>26583</v>
      </c>
      <c r="E102" t="s">
        <v>198</v>
      </c>
      <c r="F102" t="s">
        <v>2071</v>
      </c>
    </row>
    <row r="103" spans="2:6" x14ac:dyDescent="0.25">
      <c r="B103">
        <v>41397</v>
      </c>
      <c r="C103">
        <v>32545</v>
      </c>
      <c r="D103">
        <v>26583</v>
      </c>
      <c r="E103" t="s">
        <v>200</v>
      </c>
      <c r="F103" t="s">
        <v>2072</v>
      </c>
    </row>
    <row r="104" spans="2:6" x14ac:dyDescent="0.25">
      <c r="B104">
        <v>41399</v>
      </c>
      <c r="C104">
        <v>32547</v>
      </c>
      <c r="D104">
        <v>26583</v>
      </c>
      <c r="E104" t="s">
        <v>202</v>
      </c>
      <c r="F104" t="s">
        <v>2073</v>
      </c>
    </row>
    <row r="105" spans="2:6" x14ac:dyDescent="0.25">
      <c r="B105">
        <v>41400</v>
      </c>
      <c r="C105">
        <v>32548</v>
      </c>
      <c r="D105">
        <v>26583</v>
      </c>
      <c r="E105" t="s">
        <v>204</v>
      </c>
      <c r="F105" t="s">
        <v>2074</v>
      </c>
    </row>
    <row r="106" spans="2:6" x14ac:dyDescent="0.25">
      <c r="B106">
        <v>38152</v>
      </c>
      <c r="C106">
        <v>28864</v>
      </c>
      <c r="D106">
        <v>26583</v>
      </c>
      <c r="E106" t="s">
        <v>206</v>
      </c>
      <c r="F106" t="s">
        <v>3039</v>
      </c>
    </row>
    <row r="107" spans="2:6" x14ac:dyDescent="0.25">
      <c r="B107">
        <v>34914</v>
      </c>
      <c r="C107">
        <v>26584</v>
      </c>
      <c r="E107" t="s">
        <v>2076</v>
      </c>
      <c r="F107" t="s">
        <v>2077</v>
      </c>
    </row>
    <row r="108" spans="2:6" x14ac:dyDescent="0.25">
      <c r="B108">
        <v>41401</v>
      </c>
      <c r="C108">
        <v>32549</v>
      </c>
      <c r="D108">
        <v>26584</v>
      </c>
      <c r="E108" t="s">
        <v>208</v>
      </c>
      <c r="F108" t="s">
        <v>3040</v>
      </c>
    </row>
    <row r="109" spans="2:6" x14ac:dyDescent="0.25">
      <c r="B109">
        <v>41402</v>
      </c>
      <c r="C109">
        <v>32550</v>
      </c>
      <c r="D109">
        <v>26584</v>
      </c>
      <c r="E109" t="s">
        <v>210</v>
      </c>
      <c r="F109" t="s">
        <v>2079</v>
      </c>
    </row>
    <row r="110" spans="2:6" x14ac:dyDescent="0.25">
      <c r="B110">
        <v>41403</v>
      </c>
      <c r="C110">
        <v>32551</v>
      </c>
      <c r="D110">
        <v>26584</v>
      </c>
      <c r="E110" t="s">
        <v>212</v>
      </c>
      <c r="F110" t="s">
        <v>2080</v>
      </c>
    </row>
    <row r="111" spans="2:6" x14ac:dyDescent="0.25">
      <c r="B111">
        <v>41404</v>
      </c>
      <c r="C111">
        <v>32552</v>
      </c>
      <c r="D111">
        <v>26584</v>
      </c>
      <c r="E111" t="s">
        <v>214</v>
      </c>
      <c r="F111" t="s">
        <v>2081</v>
      </c>
    </row>
    <row r="112" spans="2:6" x14ac:dyDescent="0.25">
      <c r="B112">
        <v>41405</v>
      </c>
      <c r="C112">
        <v>32553</v>
      </c>
      <c r="D112">
        <v>26584</v>
      </c>
      <c r="E112" t="s">
        <v>216</v>
      </c>
      <c r="F112" t="s">
        <v>2082</v>
      </c>
    </row>
    <row r="113" spans="2:6" x14ac:dyDescent="0.25">
      <c r="B113">
        <v>41406</v>
      </c>
      <c r="C113">
        <v>32554</v>
      </c>
      <c r="D113">
        <v>26584</v>
      </c>
      <c r="E113" t="s">
        <v>218</v>
      </c>
      <c r="F113" t="s">
        <v>2083</v>
      </c>
    </row>
    <row r="114" spans="2:6" x14ac:dyDescent="0.25">
      <c r="B114">
        <v>41288</v>
      </c>
      <c r="C114">
        <v>32274</v>
      </c>
      <c r="D114">
        <v>26584</v>
      </c>
      <c r="E114" t="s">
        <v>220</v>
      </c>
      <c r="F114" t="s">
        <v>2084</v>
      </c>
    </row>
    <row r="115" spans="2:6" x14ac:dyDescent="0.25">
      <c r="B115">
        <v>41407</v>
      </c>
      <c r="C115">
        <v>32555</v>
      </c>
      <c r="D115">
        <v>26584</v>
      </c>
      <c r="E115" t="s">
        <v>222</v>
      </c>
      <c r="F115" t="s">
        <v>2085</v>
      </c>
    </row>
    <row r="116" spans="2:6" x14ac:dyDescent="0.25">
      <c r="B116">
        <v>41408</v>
      </c>
      <c r="C116">
        <v>32556</v>
      </c>
      <c r="D116">
        <v>26584</v>
      </c>
      <c r="E116" t="s">
        <v>224</v>
      </c>
      <c r="F116" t="s">
        <v>2086</v>
      </c>
    </row>
    <row r="117" spans="2:6" x14ac:dyDescent="0.25">
      <c r="B117">
        <v>41409</v>
      </c>
      <c r="C117">
        <v>32557</v>
      </c>
      <c r="D117">
        <v>26584</v>
      </c>
      <c r="E117" t="s">
        <v>226</v>
      </c>
      <c r="F117" t="s">
        <v>2087</v>
      </c>
    </row>
    <row r="118" spans="2:6" x14ac:dyDescent="0.25">
      <c r="B118">
        <v>35686</v>
      </c>
      <c r="C118">
        <v>27393</v>
      </c>
      <c r="D118">
        <v>26584</v>
      </c>
      <c r="E118" t="s">
        <v>228</v>
      </c>
      <c r="F118" t="s">
        <v>2088</v>
      </c>
    </row>
    <row r="119" spans="2:6" x14ac:dyDescent="0.25">
      <c r="B119">
        <v>41413</v>
      </c>
      <c r="C119">
        <v>32561</v>
      </c>
      <c r="D119">
        <v>26584</v>
      </c>
      <c r="E119" t="s">
        <v>230</v>
      </c>
      <c r="F119" t="s">
        <v>2089</v>
      </c>
    </row>
    <row r="120" spans="2:6" x14ac:dyDescent="0.25">
      <c r="B120">
        <v>41414</v>
      </c>
      <c r="C120">
        <v>32562</v>
      </c>
      <c r="D120">
        <v>26584</v>
      </c>
      <c r="E120" t="s">
        <v>232</v>
      </c>
      <c r="F120" t="s">
        <v>3041</v>
      </c>
    </row>
    <row r="121" spans="2:6" x14ac:dyDescent="0.25">
      <c r="B121">
        <v>41415</v>
      </c>
      <c r="C121">
        <v>32563</v>
      </c>
      <c r="D121">
        <v>26584</v>
      </c>
      <c r="E121" t="s">
        <v>234</v>
      </c>
      <c r="F121" t="s">
        <v>2091</v>
      </c>
    </row>
    <row r="122" spans="2:6" x14ac:dyDescent="0.25">
      <c r="B122">
        <v>38063</v>
      </c>
      <c r="C122">
        <v>28775</v>
      </c>
      <c r="D122">
        <v>26584</v>
      </c>
      <c r="E122" t="s">
        <v>236</v>
      </c>
      <c r="F122" t="s">
        <v>2092</v>
      </c>
    </row>
    <row r="123" spans="2:6" x14ac:dyDescent="0.25">
      <c r="B123">
        <v>41416</v>
      </c>
      <c r="C123">
        <v>32564</v>
      </c>
      <c r="D123">
        <v>26584</v>
      </c>
      <c r="E123" t="s">
        <v>238</v>
      </c>
      <c r="F123" t="s">
        <v>2093</v>
      </c>
    </row>
    <row r="124" spans="2:6" x14ac:dyDescent="0.25">
      <c r="B124">
        <v>41417</v>
      </c>
      <c r="C124">
        <v>32565</v>
      </c>
      <c r="D124">
        <v>26584</v>
      </c>
      <c r="E124" t="s">
        <v>240</v>
      </c>
      <c r="F124" t="s">
        <v>2094</v>
      </c>
    </row>
    <row r="125" spans="2:6" x14ac:dyDescent="0.25">
      <c r="B125">
        <v>41420</v>
      </c>
      <c r="C125">
        <v>32568</v>
      </c>
      <c r="D125">
        <v>26584</v>
      </c>
      <c r="E125" t="s">
        <v>242</v>
      </c>
      <c r="F125" t="s">
        <v>2095</v>
      </c>
    </row>
    <row r="126" spans="2:6" x14ac:dyDescent="0.25">
      <c r="B126">
        <v>41422</v>
      </c>
      <c r="C126">
        <v>32570</v>
      </c>
      <c r="D126">
        <v>26584</v>
      </c>
      <c r="E126" t="s">
        <v>244</v>
      </c>
      <c r="F126" t="s">
        <v>2096</v>
      </c>
    </row>
    <row r="127" spans="2:6" x14ac:dyDescent="0.25">
      <c r="B127">
        <v>72706</v>
      </c>
      <c r="C127">
        <v>39192</v>
      </c>
      <c r="D127">
        <v>26584</v>
      </c>
      <c r="E127" t="s">
        <v>246</v>
      </c>
      <c r="F127" t="s">
        <v>2097</v>
      </c>
    </row>
    <row r="128" spans="2:6" x14ac:dyDescent="0.25">
      <c r="B128">
        <v>41424</v>
      </c>
      <c r="C128">
        <v>32572</v>
      </c>
      <c r="D128">
        <v>26584</v>
      </c>
      <c r="E128" t="s">
        <v>248</v>
      </c>
      <c r="F128" t="s">
        <v>2098</v>
      </c>
    </row>
    <row r="129" spans="2:6" x14ac:dyDescent="0.25">
      <c r="B129">
        <v>42762</v>
      </c>
      <c r="C129">
        <v>33775</v>
      </c>
      <c r="D129">
        <v>26584</v>
      </c>
      <c r="E129" t="s">
        <v>250</v>
      </c>
      <c r="F129" t="s">
        <v>2099</v>
      </c>
    </row>
    <row r="130" spans="2:6" x14ac:dyDescent="0.25">
      <c r="B130">
        <v>41425</v>
      </c>
      <c r="C130">
        <v>32573</v>
      </c>
      <c r="D130">
        <v>26584</v>
      </c>
      <c r="E130" t="s">
        <v>252</v>
      </c>
      <c r="F130" t="s">
        <v>2100</v>
      </c>
    </row>
    <row r="131" spans="2:6" x14ac:dyDescent="0.25">
      <c r="B131">
        <v>41426</v>
      </c>
      <c r="C131">
        <v>32574</v>
      </c>
      <c r="D131">
        <v>26584</v>
      </c>
      <c r="E131" t="s">
        <v>254</v>
      </c>
      <c r="F131" t="s">
        <v>2101</v>
      </c>
    </row>
    <row r="132" spans="2:6" x14ac:dyDescent="0.25">
      <c r="B132">
        <v>41427</v>
      </c>
      <c r="C132">
        <v>32575</v>
      </c>
      <c r="D132">
        <v>26584</v>
      </c>
      <c r="E132" t="s">
        <v>256</v>
      </c>
      <c r="F132" t="s">
        <v>2102</v>
      </c>
    </row>
    <row r="133" spans="2:6" x14ac:dyDescent="0.25">
      <c r="B133">
        <v>38074</v>
      </c>
      <c r="C133">
        <v>28786</v>
      </c>
      <c r="D133">
        <v>26584</v>
      </c>
      <c r="E133" t="s">
        <v>258</v>
      </c>
      <c r="F133" t="s">
        <v>2103</v>
      </c>
    </row>
    <row r="134" spans="2:6" x14ac:dyDescent="0.25">
      <c r="B134">
        <v>41428</v>
      </c>
      <c r="C134">
        <v>32576</v>
      </c>
      <c r="D134">
        <v>26584</v>
      </c>
      <c r="E134" t="s">
        <v>260</v>
      </c>
      <c r="F134" t="s">
        <v>2104</v>
      </c>
    </row>
    <row r="135" spans="2:6" x14ac:dyDescent="0.25">
      <c r="B135">
        <v>41430</v>
      </c>
      <c r="C135">
        <v>32578</v>
      </c>
      <c r="D135">
        <v>26584</v>
      </c>
      <c r="E135" t="s">
        <v>262</v>
      </c>
      <c r="F135" t="s">
        <v>2105</v>
      </c>
    </row>
    <row r="136" spans="2:6" x14ac:dyDescent="0.25">
      <c r="B136">
        <v>41432</v>
      </c>
      <c r="C136">
        <v>32580</v>
      </c>
      <c r="D136">
        <v>26584</v>
      </c>
      <c r="E136" t="s">
        <v>264</v>
      </c>
      <c r="F136" t="s">
        <v>2106</v>
      </c>
    </row>
    <row r="137" spans="2:6" x14ac:dyDescent="0.25">
      <c r="B137">
        <v>41433</v>
      </c>
      <c r="C137">
        <v>32581</v>
      </c>
      <c r="D137">
        <v>26584</v>
      </c>
      <c r="E137" t="s">
        <v>266</v>
      </c>
      <c r="F137" t="s">
        <v>2107</v>
      </c>
    </row>
    <row r="138" spans="2:6" x14ac:dyDescent="0.25">
      <c r="B138">
        <v>42416</v>
      </c>
      <c r="C138">
        <v>33403</v>
      </c>
      <c r="D138">
        <v>26584</v>
      </c>
      <c r="E138" t="s">
        <v>268</v>
      </c>
      <c r="F138" t="s">
        <v>2108</v>
      </c>
    </row>
    <row r="139" spans="2:6" x14ac:dyDescent="0.25">
      <c r="B139">
        <v>42422</v>
      </c>
      <c r="C139">
        <v>33409</v>
      </c>
      <c r="D139">
        <v>26584</v>
      </c>
      <c r="E139" t="s">
        <v>270</v>
      </c>
      <c r="F139" t="s">
        <v>2109</v>
      </c>
    </row>
    <row r="140" spans="2:6" x14ac:dyDescent="0.25">
      <c r="B140">
        <v>42423</v>
      </c>
      <c r="C140">
        <v>33410</v>
      </c>
      <c r="D140">
        <v>26584</v>
      </c>
      <c r="E140" t="s">
        <v>272</v>
      </c>
      <c r="F140" t="s">
        <v>2110</v>
      </c>
    </row>
    <row r="141" spans="2:6" x14ac:dyDescent="0.25">
      <c r="B141">
        <v>42424</v>
      </c>
      <c r="C141">
        <v>33411</v>
      </c>
      <c r="D141">
        <v>26584</v>
      </c>
      <c r="E141" t="s">
        <v>274</v>
      </c>
      <c r="F141" t="s">
        <v>2111</v>
      </c>
    </row>
    <row r="142" spans="2:6" x14ac:dyDescent="0.25">
      <c r="B142">
        <v>42425</v>
      </c>
      <c r="C142">
        <v>33412</v>
      </c>
      <c r="D142">
        <v>26584</v>
      </c>
      <c r="E142" t="s">
        <v>276</v>
      </c>
      <c r="F142" t="s">
        <v>2112</v>
      </c>
    </row>
    <row r="143" spans="2:6" x14ac:dyDescent="0.25">
      <c r="B143">
        <v>42426</v>
      </c>
      <c r="C143">
        <v>33413</v>
      </c>
      <c r="D143">
        <v>26584</v>
      </c>
      <c r="E143" t="s">
        <v>278</v>
      </c>
      <c r="F143" t="s">
        <v>2113</v>
      </c>
    </row>
    <row r="144" spans="2:6" x14ac:dyDescent="0.25">
      <c r="B144">
        <v>42427</v>
      </c>
      <c r="C144">
        <v>33414</v>
      </c>
      <c r="D144">
        <v>26584</v>
      </c>
      <c r="E144" t="s">
        <v>280</v>
      </c>
      <c r="F144" t="s">
        <v>2114</v>
      </c>
    </row>
    <row r="145" spans="2:6" x14ac:dyDescent="0.25">
      <c r="B145">
        <v>42428</v>
      </c>
      <c r="C145">
        <v>33415</v>
      </c>
      <c r="D145">
        <v>26584</v>
      </c>
      <c r="E145" t="s">
        <v>282</v>
      </c>
      <c r="F145" t="s">
        <v>2115</v>
      </c>
    </row>
    <row r="146" spans="2:6" x14ac:dyDescent="0.25">
      <c r="B146">
        <v>42430</v>
      </c>
      <c r="C146">
        <v>33417</v>
      </c>
      <c r="D146">
        <v>26584</v>
      </c>
      <c r="E146" t="s">
        <v>284</v>
      </c>
      <c r="F146" t="s">
        <v>2116</v>
      </c>
    </row>
    <row r="147" spans="2:6" x14ac:dyDescent="0.25">
      <c r="B147">
        <v>42431</v>
      </c>
      <c r="C147">
        <v>33418</v>
      </c>
      <c r="D147">
        <v>26584</v>
      </c>
      <c r="E147" t="s">
        <v>286</v>
      </c>
      <c r="F147" t="s">
        <v>2117</v>
      </c>
    </row>
    <row r="148" spans="2:6" x14ac:dyDescent="0.25">
      <c r="B148">
        <v>42432</v>
      </c>
      <c r="C148">
        <v>33419</v>
      </c>
      <c r="D148">
        <v>26584</v>
      </c>
      <c r="E148" t="s">
        <v>288</v>
      </c>
      <c r="F148" t="s">
        <v>2118</v>
      </c>
    </row>
    <row r="149" spans="2:6" x14ac:dyDescent="0.25">
      <c r="B149">
        <v>42434</v>
      </c>
      <c r="C149">
        <v>33421</v>
      </c>
      <c r="D149">
        <v>26584</v>
      </c>
      <c r="E149" t="s">
        <v>290</v>
      </c>
      <c r="F149" t="s">
        <v>2119</v>
      </c>
    </row>
    <row r="150" spans="2:6" x14ac:dyDescent="0.25">
      <c r="B150">
        <v>71419</v>
      </c>
      <c r="C150">
        <v>37873</v>
      </c>
      <c r="D150">
        <v>26584</v>
      </c>
      <c r="E150" t="s">
        <v>292</v>
      </c>
      <c r="F150" t="s">
        <v>3042</v>
      </c>
    </row>
    <row r="151" spans="2:6" x14ac:dyDescent="0.25">
      <c r="B151">
        <v>38064</v>
      </c>
      <c r="C151">
        <v>28776</v>
      </c>
      <c r="E151" t="s">
        <v>2121</v>
      </c>
      <c r="F151" t="s">
        <v>2122</v>
      </c>
    </row>
    <row r="152" spans="2:6" x14ac:dyDescent="0.25">
      <c r="B152">
        <v>42435</v>
      </c>
      <c r="C152">
        <v>33422</v>
      </c>
      <c r="D152">
        <v>28776</v>
      </c>
      <c r="E152" t="s">
        <v>294</v>
      </c>
      <c r="F152" t="s">
        <v>2123</v>
      </c>
    </row>
    <row r="153" spans="2:6" x14ac:dyDescent="0.25">
      <c r="B153">
        <v>42436</v>
      </c>
      <c r="C153">
        <v>33423</v>
      </c>
      <c r="D153">
        <v>28776</v>
      </c>
      <c r="E153" t="s">
        <v>296</v>
      </c>
      <c r="F153" t="s">
        <v>2124</v>
      </c>
    </row>
    <row r="154" spans="2:6" x14ac:dyDescent="0.25">
      <c r="B154">
        <v>42437</v>
      </c>
      <c r="C154">
        <v>33424</v>
      </c>
      <c r="D154">
        <v>28776</v>
      </c>
      <c r="E154" t="s">
        <v>298</v>
      </c>
      <c r="F154" t="s">
        <v>2125</v>
      </c>
    </row>
    <row r="155" spans="2:6" x14ac:dyDescent="0.25">
      <c r="B155">
        <v>42440</v>
      </c>
      <c r="C155">
        <v>33427</v>
      </c>
      <c r="D155">
        <v>28776</v>
      </c>
      <c r="E155" t="s">
        <v>300</v>
      </c>
      <c r="F155" t="s">
        <v>2126</v>
      </c>
    </row>
    <row r="156" spans="2:6" x14ac:dyDescent="0.25">
      <c r="B156">
        <v>42439</v>
      </c>
      <c r="C156">
        <v>33426</v>
      </c>
      <c r="D156">
        <v>28776</v>
      </c>
      <c r="E156" t="s">
        <v>302</v>
      </c>
      <c r="F156" t="s">
        <v>2127</v>
      </c>
    </row>
    <row r="157" spans="2:6" x14ac:dyDescent="0.25">
      <c r="B157">
        <v>42441</v>
      </c>
      <c r="C157">
        <v>33428</v>
      </c>
      <c r="D157">
        <v>28776</v>
      </c>
      <c r="E157" t="s">
        <v>304</v>
      </c>
      <c r="F157" t="s">
        <v>2128</v>
      </c>
    </row>
    <row r="158" spans="2:6" x14ac:dyDescent="0.25">
      <c r="B158">
        <v>42442</v>
      </c>
      <c r="C158">
        <v>33429</v>
      </c>
      <c r="D158">
        <v>28776</v>
      </c>
      <c r="E158" t="s">
        <v>306</v>
      </c>
      <c r="F158" t="s">
        <v>2129</v>
      </c>
    </row>
    <row r="159" spans="2:6" x14ac:dyDescent="0.25">
      <c r="B159">
        <v>42443</v>
      </c>
      <c r="C159">
        <v>33430</v>
      </c>
      <c r="D159">
        <v>28776</v>
      </c>
      <c r="E159" t="s">
        <v>308</v>
      </c>
      <c r="F159" t="s">
        <v>2130</v>
      </c>
    </row>
    <row r="160" spans="2:6" x14ac:dyDescent="0.25">
      <c r="B160">
        <v>42445</v>
      </c>
      <c r="C160">
        <v>33432</v>
      </c>
      <c r="D160">
        <v>28776</v>
      </c>
      <c r="E160" t="s">
        <v>310</v>
      </c>
      <c r="F160" t="s">
        <v>2131</v>
      </c>
    </row>
    <row r="161" spans="2:6" x14ac:dyDescent="0.25">
      <c r="B161">
        <v>42509</v>
      </c>
      <c r="C161">
        <v>33511</v>
      </c>
      <c r="D161">
        <v>28776</v>
      </c>
      <c r="E161" t="s">
        <v>312</v>
      </c>
      <c r="F161" t="s">
        <v>2132</v>
      </c>
    </row>
    <row r="162" spans="2:6" x14ac:dyDescent="0.25">
      <c r="B162">
        <v>42512</v>
      </c>
      <c r="C162">
        <v>33514</v>
      </c>
      <c r="D162">
        <v>28776</v>
      </c>
      <c r="E162" t="s">
        <v>314</v>
      </c>
      <c r="F162" t="s">
        <v>3043</v>
      </c>
    </row>
    <row r="163" spans="2:6" x14ac:dyDescent="0.25">
      <c r="B163">
        <v>42514</v>
      </c>
      <c r="C163">
        <v>33516</v>
      </c>
      <c r="D163">
        <v>28776</v>
      </c>
      <c r="E163" t="s">
        <v>316</v>
      </c>
      <c r="F163" t="s">
        <v>2134</v>
      </c>
    </row>
    <row r="164" spans="2:6" x14ac:dyDescent="0.25">
      <c r="B164">
        <v>42515</v>
      </c>
      <c r="C164">
        <v>33517</v>
      </c>
      <c r="D164">
        <v>28776</v>
      </c>
      <c r="E164" t="s">
        <v>318</v>
      </c>
      <c r="F164" t="s">
        <v>2135</v>
      </c>
    </row>
    <row r="165" spans="2:6" x14ac:dyDescent="0.25">
      <c r="B165">
        <v>42761</v>
      </c>
      <c r="C165">
        <v>33774</v>
      </c>
      <c r="D165">
        <v>28776</v>
      </c>
      <c r="E165" t="s">
        <v>320</v>
      </c>
      <c r="F165" t="s">
        <v>2136</v>
      </c>
    </row>
    <row r="166" spans="2:6" x14ac:dyDescent="0.25">
      <c r="B166">
        <v>42522</v>
      </c>
      <c r="C166">
        <v>33524</v>
      </c>
      <c r="D166">
        <v>28776</v>
      </c>
      <c r="E166" t="s">
        <v>322</v>
      </c>
      <c r="F166" t="s">
        <v>2137</v>
      </c>
    </row>
    <row r="167" spans="2:6" x14ac:dyDescent="0.25">
      <c r="B167">
        <v>42523</v>
      </c>
      <c r="C167">
        <v>33525</v>
      </c>
      <c r="D167">
        <v>28776</v>
      </c>
      <c r="E167" t="s">
        <v>324</v>
      </c>
      <c r="F167" t="s">
        <v>2138</v>
      </c>
    </row>
    <row r="168" spans="2:6" x14ac:dyDescent="0.25">
      <c r="B168">
        <v>42524</v>
      </c>
      <c r="C168">
        <v>33526</v>
      </c>
      <c r="D168">
        <v>28776</v>
      </c>
      <c r="E168" t="s">
        <v>326</v>
      </c>
      <c r="F168" t="s">
        <v>2139</v>
      </c>
    </row>
    <row r="169" spans="2:6" x14ac:dyDescent="0.25">
      <c r="B169">
        <v>42531</v>
      </c>
      <c r="C169">
        <v>33533</v>
      </c>
      <c r="D169">
        <v>28776</v>
      </c>
      <c r="E169" t="s">
        <v>328</v>
      </c>
      <c r="F169" t="s">
        <v>2140</v>
      </c>
    </row>
    <row r="170" spans="2:6" x14ac:dyDescent="0.25">
      <c r="B170">
        <v>42532</v>
      </c>
      <c r="C170">
        <v>33534</v>
      </c>
      <c r="D170">
        <v>28776</v>
      </c>
      <c r="E170" t="s">
        <v>330</v>
      </c>
      <c r="F170" t="s">
        <v>2141</v>
      </c>
    </row>
    <row r="171" spans="2:6" x14ac:dyDescent="0.25">
      <c r="B171">
        <v>42533</v>
      </c>
      <c r="C171">
        <v>33535</v>
      </c>
      <c r="D171">
        <v>28776</v>
      </c>
      <c r="E171" t="s">
        <v>332</v>
      </c>
      <c r="F171" t="s">
        <v>2142</v>
      </c>
    </row>
    <row r="172" spans="2:6" x14ac:dyDescent="0.25">
      <c r="B172">
        <v>42534</v>
      </c>
      <c r="C172">
        <v>33536</v>
      </c>
      <c r="D172">
        <v>28776</v>
      </c>
      <c r="E172" t="s">
        <v>334</v>
      </c>
      <c r="F172" t="s">
        <v>2143</v>
      </c>
    </row>
    <row r="173" spans="2:6" x14ac:dyDescent="0.25">
      <c r="B173">
        <v>42535</v>
      </c>
      <c r="C173">
        <v>33537</v>
      </c>
      <c r="D173">
        <v>28776</v>
      </c>
      <c r="E173" t="s">
        <v>336</v>
      </c>
      <c r="F173" t="s">
        <v>2144</v>
      </c>
    </row>
    <row r="174" spans="2:6" x14ac:dyDescent="0.25">
      <c r="B174">
        <v>42536</v>
      </c>
      <c r="C174">
        <v>33538</v>
      </c>
      <c r="D174">
        <v>28776</v>
      </c>
      <c r="E174" t="s">
        <v>338</v>
      </c>
      <c r="F174" t="s">
        <v>2145</v>
      </c>
    </row>
    <row r="175" spans="2:6" x14ac:dyDescent="0.25">
      <c r="B175">
        <v>42537</v>
      </c>
      <c r="C175">
        <v>33539</v>
      </c>
      <c r="D175">
        <v>28776</v>
      </c>
      <c r="E175" t="s">
        <v>340</v>
      </c>
      <c r="F175" t="s">
        <v>2146</v>
      </c>
    </row>
    <row r="176" spans="2:6" x14ac:dyDescent="0.25">
      <c r="B176">
        <v>42538</v>
      </c>
      <c r="C176">
        <v>33540</v>
      </c>
      <c r="D176">
        <v>28776</v>
      </c>
      <c r="E176" t="s">
        <v>342</v>
      </c>
      <c r="F176" t="s">
        <v>2147</v>
      </c>
    </row>
    <row r="177" spans="2:6" x14ac:dyDescent="0.25">
      <c r="B177">
        <v>42539</v>
      </c>
      <c r="C177">
        <v>33541</v>
      </c>
      <c r="D177">
        <v>28776</v>
      </c>
      <c r="E177" t="s">
        <v>344</v>
      </c>
      <c r="F177" t="s">
        <v>2148</v>
      </c>
    </row>
    <row r="178" spans="2:6" x14ac:dyDescent="0.25">
      <c r="B178">
        <v>42540</v>
      </c>
      <c r="C178">
        <v>33542</v>
      </c>
      <c r="D178">
        <v>28776</v>
      </c>
      <c r="E178" t="s">
        <v>346</v>
      </c>
      <c r="F178" t="s">
        <v>2149</v>
      </c>
    </row>
    <row r="179" spans="2:6" x14ac:dyDescent="0.25">
      <c r="B179">
        <v>42541</v>
      </c>
      <c r="C179">
        <v>33543</v>
      </c>
      <c r="D179">
        <v>28776</v>
      </c>
      <c r="E179" t="s">
        <v>348</v>
      </c>
      <c r="F179" t="s">
        <v>2150</v>
      </c>
    </row>
    <row r="180" spans="2:6" x14ac:dyDescent="0.25">
      <c r="B180">
        <v>42542</v>
      </c>
      <c r="C180">
        <v>33544</v>
      </c>
      <c r="D180">
        <v>28776</v>
      </c>
      <c r="E180" t="s">
        <v>350</v>
      </c>
      <c r="F180" t="s">
        <v>3044</v>
      </c>
    </row>
    <row r="181" spans="2:6" x14ac:dyDescent="0.25">
      <c r="B181">
        <v>42543</v>
      </c>
      <c r="C181">
        <v>33545</v>
      </c>
      <c r="D181">
        <v>28776</v>
      </c>
      <c r="E181" t="s">
        <v>352</v>
      </c>
      <c r="F181" t="s">
        <v>2152</v>
      </c>
    </row>
    <row r="182" spans="2:6" x14ac:dyDescent="0.25">
      <c r="B182">
        <v>42544</v>
      </c>
      <c r="C182">
        <v>33546</v>
      </c>
      <c r="D182">
        <v>28776</v>
      </c>
      <c r="E182" t="s">
        <v>354</v>
      </c>
      <c r="F182" t="s">
        <v>2153</v>
      </c>
    </row>
    <row r="183" spans="2:6" x14ac:dyDescent="0.25">
      <c r="B183">
        <v>42545</v>
      </c>
      <c r="C183">
        <v>33547</v>
      </c>
      <c r="D183">
        <v>28776</v>
      </c>
      <c r="E183" t="s">
        <v>356</v>
      </c>
      <c r="F183" t="s">
        <v>2154</v>
      </c>
    </row>
    <row r="184" spans="2:6" x14ac:dyDescent="0.25">
      <c r="B184">
        <v>42546</v>
      </c>
      <c r="C184">
        <v>33548</v>
      </c>
      <c r="D184">
        <v>28776</v>
      </c>
      <c r="E184" t="s">
        <v>358</v>
      </c>
      <c r="F184" t="s">
        <v>2155</v>
      </c>
    </row>
    <row r="185" spans="2:6" x14ac:dyDescent="0.25">
      <c r="B185">
        <v>42547</v>
      </c>
      <c r="C185">
        <v>33549</v>
      </c>
      <c r="D185">
        <v>28776</v>
      </c>
      <c r="E185" t="s">
        <v>360</v>
      </c>
      <c r="F185" t="s">
        <v>2156</v>
      </c>
    </row>
    <row r="186" spans="2:6" x14ac:dyDescent="0.25">
      <c r="B186">
        <v>42548</v>
      </c>
      <c r="C186">
        <v>33550</v>
      </c>
      <c r="D186">
        <v>28776</v>
      </c>
      <c r="E186" t="s">
        <v>362</v>
      </c>
      <c r="F186" t="s">
        <v>2157</v>
      </c>
    </row>
    <row r="187" spans="2:6" x14ac:dyDescent="0.25">
      <c r="B187">
        <v>42549</v>
      </c>
      <c r="C187">
        <v>33551</v>
      </c>
      <c r="D187">
        <v>28776</v>
      </c>
      <c r="E187" t="s">
        <v>364</v>
      </c>
      <c r="F187" t="s">
        <v>2158</v>
      </c>
    </row>
    <row r="188" spans="2:6" x14ac:dyDescent="0.25">
      <c r="B188">
        <v>38153</v>
      </c>
      <c r="C188">
        <v>28865</v>
      </c>
      <c r="D188">
        <v>28776</v>
      </c>
      <c r="E188" t="s">
        <v>366</v>
      </c>
      <c r="F188" t="s">
        <v>3045</v>
      </c>
    </row>
    <row r="189" spans="2:6" x14ac:dyDescent="0.25">
      <c r="B189">
        <v>42550</v>
      </c>
      <c r="C189">
        <v>33552</v>
      </c>
      <c r="D189">
        <v>28776</v>
      </c>
      <c r="E189" t="s">
        <v>368</v>
      </c>
      <c r="F189" t="s">
        <v>2160</v>
      </c>
    </row>
    <row r="190" spans="2:6" x14ac:dyDescent="0.25">
      <c r="B190">
        <v>42551</v>
      </c>
      <c r="C190">
        <v>33553</v>
      </c>
      <c r="D190">
        <v>28776</v>
      </c>
      <c r="E190" t="s">
        <v>370</v>
      </c>
      <c r="F190" t="s">
        <v>2161</v>
      </c>
    </row>
    <row r="191" spans="2:6" x14ac:dyDescent="0.25">
      <c r="B191">
        <v>42552</v>
      </c>
      <c r="C191">
        <v>33554</v>
      </c>
      <c r="D191">
        <v>28776</v>
      </c>
      <c r="E191" t="s">
        <v>372</v>
      </c>
      <c r="F191" t="s">
        <v>2162</v>
      </c>
    </row>
    <row r="192" spans="2:6" x14ac:dyDescent="0.25">
      <c r="B192">
        <v>42554</v>
      </c>
      <c r="C192">
        <v>33556</v>
      </c>
      <c r="D192">
        <v>28776</v>
      </c>
      <c r="E192" t="s">
        <v>374</v>
      </c>
      <c r="F192" t="s">
        <v>2163</v>
      </c>
    </row>
    <row r="193" spans="2:6" x14ac:dyDescent="0.25">
      <c r="B193">
        <v>42555</v>
      </c>
      <c r="C193">
        <v>33557</v>
      </c>
      <c r="D193">
        <v>28776</v>
      </c>
      <c r="E193" t="s">
        <v>376</v>
      </c>
      <c r="F193" t="s">
        <v>2164</v>
      </c>
    </row>
    <row r="194" spans="2:6" x14ac:dyDescent="0.25">
      <c r="B194">
        <v>42556</v>
      </c>
      <c r="C194">
        <v>33558</v>
      </c>
      <c r="D194">
        <v>28776</v>
      </c>
      <c r="E194" t="s">
        <v>378</v>
      </c>
      <c r="F194" t="s">
        <v>2165</v>
      </c>
    </row>
    <row r="195" spans="2:6" x14ac:dyDescent="0.25">
      <c r="B195">
        <v>42557</v>
      </c>
      <c r="C195">
        <v>33559</v>
      </c>
      <c r="D195">
        <v>28776</v>
      </c>
      <c r="E195" t="s">
        <v>380</v>
      </c>
      <c r="F195" t="s">
        <v>2166</v>
      </c>
    </row>
    <row r="196" spans="2:6" x14ac:dyDescent="0.25">
      <c r="B196">
        <v>42558</v>
      </c>
      <c r="C196">
        <v>33560</v>
      </c>
      <c r="D196">
        <v>28776</v>
      </c>
      <c r="E196" t="s">
        <v>382</v>
      </c>
      <c r="F196" t="s">
        <v>3046</v>
      </c>
    </row>
    <row r="197" spans="2:6" x14ac:dyDescent="0.25">
      <c r="B197">
        <v>42559</v>
      </c>
      <c r="C197">
        <v>33561</v>
      </c>
      <c r="D197">
        <v>28776</v>
      </c>
      <c r="E197" t="s">
        <v>384</v>
      </c>
      <c r="F197" t="s">
        <v>3047</v>
      </c>
    </row>
    <row r="198" spans="2:6" x14ac:dyDescent="0.25">
      <c r="B198">
        <v>42560</v>
      </c>
      <c r="C198">
        <v>33562</v>
      </c>
      <c r="D198">
        <v>28776</v>
      </c>
      <c r="E198" t="s">
        <v>386</v>
      </c>
      <c r="F198" t="s">
        <v>3048</v>
      </c>
    </row>
    <row r="199" spans="2:6" x14ac:dyDescent="0.25">
      <c r="B199">
        <v>42563</v>
      </c>
      <c r="C199">
        <v>33565</v>
      </c>
      <c r="D199">
        <v>28776</v>
      </c>
      <c r="E199" t="s">
        <v>388</v>
      </c>
      <c r="F199" t="s">
        <v>2170</v>
      </c>
    </row>
    <row r="200" spans="2:6" x14ac:dyDescent="0.25">
      <c r="B200">
        <v>42567</v>
      </c>
      <c r="C200">
        <v>33569</v>
      </c>
      <c r="D200">
        <v>28776</v>
      </c>
      <c r="E200" t="s">
        <v>390</v>
      </c>
      <c r="F200" t="s">
        <v>2171</v>
      </c>
    </row>
    <row r="201" spans="2:6" x14ac:dyDescent="0.25">
      <c r="B201">
        <v>42568</v>
      </c>
      <c r="C201">
        <v>33570</v>
      </c>
      <c r="D201">
        <v>28776</v>
      </c>
      <c r="E201" t="s">
        <v>392</v>
      </c>
      <c r="F201" t="s">
        <v>2172</v>
      </c>
    </row>
    <row r="202" spans="2:6" x14ac:dyDescent="0.25">
      <c r="B202">
        <v>42566</v>
      </c>
      <c r="C202">
        <v>33568</v>
      </c>
      <c r="D202">
        <v>28776</v>
      </c>
      <c r="E202" t="s">
        <v>394</v>
      </c>
      <c r="F202" t="s">
        <v>2173</v>
      </c>
    </row>
    <row r="203" spans="2:6" x14ac:dyDescent="0.25">
      <c r="B203">
        <v>42570</v>
      </c>
      <c r="C203">
        <v>33572</v>
      </c>
      <c r="D203">
        <v>28776</v>
      </c>
      <c r="E203" t="s">
        <v>396</v>
      </c>
      <c r="F203" t="s">
        <v>2174</v>
      </c>
    </row>
    <row r="204" spans="2:6" x14ac:dyDescent="0.25">
      <c r="B204">
        <v>42561</v>
      </c>
      <c r="C204">
        <v>33563</v>
      </c>
      <c r="D204">
        <v>28776</v>
      </c>
      <c r="E204" t="s">
        <v>398</v>
      </c>
      <c r="F204" t="s">
        <v>2175</v>
      </c>
    </row>
    <row r="205" spans="2:6" x14ac:dyDescent="0.25">
      <c r="B205">
        <v>38117</v>
      </c>
      <c r="C205">
        <v>28829</v>
      </c>
      <c r="D205">
        <v>28776</v>
      </c>
      <c r="E205" t="s">
        <v>400</v>
      </c>
      <c r="F205" t="s">
        <v>2176</v>
      </c>
    </row>
    <row r="206" spans="2:6" x14ac:dyDescent="0.25">
      <c r="B206">
        <v>38066</v>
      </c>
      <c r="C206">
        <v>28778</v>
      </c>
      <c r="D206">
        <v>28776</v>
      </c>
      <c r="E206" t="s">
        <v>402</v>
      </c>
      <c r="F206" t="s">
        <v>2177</v>
      </c>
    </row>
    <row r="207" spans="2:6" x14ac:dyDescent="0.25">
      <c r="B207">
        <v>42573</v>
      </c>
      <c r="C207">
        <v>33575</v>
      </c>
      <c r="D207">
        <v>28776</v>
      </c>
      <c r="E207" t="s">
        <v>404</v>
      </c>
      <c r="F207" t="s">
        <v>2178</v>
      </c>
    </row>
    <row r="208" spans="2:6" x14ac:dyDescent="0.25">
      <c r="B208">
        <v>42574</v>
      </c>
      <c r="C208">
        <v>33576</v>
      </c>
      <c r="D208">
        <v>28776</v>
      </c>
      <c r="E208" t="s">
        <v>406</v>
      </c>
      <c r="F208" t="s">
        <v>2179</v>
      </c>
    </row>
    <row r="209" spans="2:6" x14ac:dyDescent="0.25">
      <c r="B209">
        <v>52597</v>
      </c>
      <c r="C209">
        <v>36789</v>
      </c>
      <c r="D209">
        <v>28776</v>
      </c>
      <c r="E209" t="s">
        <v>408</v>
      </c>
      <c r="F209" t="s">
        <v>2180</v>
      </c>
    </row>
    <row r="210" spans="2:6" x14ac:dyDescent="0.25">
      <c r="B210">
        <v>38067</v>
      </c>
      <c r="C210">
        <v>28779</v>
      </c>
      <c r="D210">
        <v>28776</v>
      </c>
      <c r="E210" t="s">
        <v>410</v>
      </c>
      <c r="F210" t="s">
        <v>2181</v>
      </c>
    </row>
    <row r="211" spans="2:6" x14ac:dyDescent="0.25">
      <c r="B211">
        <v>43957</v>
      </c>
      <c r="C211">
        <v>35631</v>
      </c>
      <c r="D211">
        <v>28776</v>
      </c>
      <c r="E211" t="e">
        <f>-core</f>
        <v>#NAME?</v>
      </c>
      <c r="F211" t="s">
        <v>2182</v>
      </c>
    </row>
    <row r="212" spans="2:6" x14ac:dyDescent="0.25">
      <c r="B212">
        <v>42579</v>
      </c>
      <c r="C212">
        <v>33581</v>
      </c>
      <c r="D212">
        <v>28776</v>
      </c>
      <c r="E212" t="s">
        <v>413</v>
      </c>
      <c r="F212" t="s">
        <v>2183</v>
      </c>
    </row>
    <row r="213" spans="2:6" x14ac:dyDescent="0.25">
      <c r="B213">
        <v>42580</v>
      </c>
      <c r="C213">
        <v>33582</v>
      </c>
      <c r="D213">
        <v>28776</v>
      </c>
      <c r="E213" t="s">
        <v>415</v>
      </c>
      <c r="F213" t="s">
        <v>2184</v>
      </c>
    </row>
    <row r="214" spans="2:6" x14ac:dyDescent="0.25">
      <c r="B214">
        <v>42581</v>
      </c>
      <c r="C214">
        <v>33583</v>
      </c>
      <c r="D214">
        <v>28776</v>
      </c>
      <c r="E214" t="s">
        <v>417</v>
      </c>
      <c r="F214" t="s">
        <v>2185</v>
      </c>
    </row>
    <row r="215" spans="2:6" x14ac:dyDescent="0.25">
      <c r="B215">
        <v>42584</v>
      </c>
      <c r="C215">
        <v>33586</v>
      </c>
      <c r="D215">
        <v>28776</v>
      </c>
      <c r="E215" t="s">
        <v>419</v>
      </c>
      <c r="F215" t="s">
        <v>2186</v>
      </c>
    </row>
    <row r="216" spans="2:6" x14ac:dyDescent="0.25">
      <c r="B216">
        <v>42586</v>
      </c>
      <c r="C216">
        <v>33588</v>
      </c>
      <c r="D216">
        <v>28776</v>
      </c>
      <c r="E216" t="s">
        <v>421</v>
      </c>
      <c r="F216" t="s">
        <v>3049</v>
      </c>
    </row>
    <row r="217" spans="2:6" x14ac:dyDescent="0.25">
      <c r="B217">
        <v>38154</v>
      </c>
      <c r="C217">
        <v>28866</v>
      </c>
      <c r="D217">
        <v>28776</v>
      </c>
      <c r="E217" t="s">
        <v>423</v>
      </c>
      <c r="F217" t="s">
        <v>3050</v>
      </c>
    </row>
    <row r="218" spans="2:6" x14ac:dyDescent="0.25">
      <c r="B218">
        <v>38065</v>
      </c>
      <c r="C218">
        <v>28777</v>
      </c>
      <c r="E218" t="s">
        <v>2189</v>
      </c>
      <c r="F218" t="s">
        <v>2190</v>
      </c>
    </row>
    <row r="219" spans="2:6" x14ac:dyDescent="0.25">
      <c r="B219">
        <v>42595</v>
      </c>
      <c r="C219">
        <v>33597</v>
      </c>
      <c r="D219">
        <v>28777</v>
      </c>
      <c r="E219" t="s">
        <v>425</v>
      </c>
      <c r="F219" t="s">
        <v>2191</v>
      </c>
    </row>
    <row r="220" spans="2:6" x14ac:dyDescent="0.25">
      <c r="B220">
        <v>42596</v>
      </c>
      <c r="C220">
        <v>33598</v>
      </c>
      <c r="D220">
        <v>28777</v>
      </c>
      <c r="E220" t="s">
        <v>427</v>
      </c>
      <c r="F220" t="s">
        <v>2192</v>
      </c>
    </row>
    <row r="221" spans="2:6" x14ac:dyDescent="0.25">
      <c r="B221">
        <v>42599</v>
      </c>
      <c r="C221">
        <v>33601</v>
      </c>
      <c r="D221">
        <v>28777</v>
      </c>
      <c r="E221" t="s">
        <v>429</v>
      </c>
      <c r="F221" t="s">
        <v>2193</v>
      </c>
    </row>
    <row r="222" spans="2:6" x14ac:dyDescent="0.25">
      <c r="B222">
        <v>42600</v>
      </c>
      <c r="C222">
        <v>33602</v>
      </c>
      <c r="D222">
        <v>28777</v>
      </c>
      <c r="E222" t="s">
        <v>431</v>
      </c>
      <c r="F222" t="s">
        <v>2194</v>
      </c>
    </row>
    <row r="223" spans="2:6" x14ac:dyDescent="0.25">
      <c r="B223">
        <v>42597</v>
      </c>
      <c r="C223">
        <v>33599</v>
      </c>
      <c r="D223">
        <v>28777</v>
      </c>
      <c r="E223" t="s">
        <v>433</v>
      </c>
      <c r="F223" t="s">
        <v>2195</v>
      </c>
    </row>
    <row r="224" spans="2:6" x14ac:dyDescent="0.25">
      <c r="B224">
        <v>42601</v>
      </c>
      <c r="C224">
        <v>33603</v>
      </c>
      <c r="D224">
        <v>28777</v>
      </c>
      <c r="E224" t="s">
        <v>435</v>
      </c>
      <c r="F224" t="s">
        <v>2196</v>
      </c>
    </row>
    <row r="225" spans="2:6" x14ac:dyDescent="0.25">
      <c r="B225">
        <v>42602</v>
      </c>
      <c r="C225">
        <v>33604</v>
      </c>
      <c r="D225">
        <v>28777</v>
      </c>
      <c r="E225" t="s">
        <v>437</v>
      </c>
      <c r="F225" t="s">
        <v>2197</v>
      </c>
    </row>
    <row r="226" spans="2:6" x14ac:dyDescent="0.25">
      <c r="B226">
        <v>42603</v>
      </c>
      <c r="C226">
        <v>33605</v>
      </c>
      <c r="D226">
        <v>28777</v>
      </c>
      <c r="E226" t="s">
        <v>439</v>
      </c>
      <c r="F226" t="s">
        <v>2198</v>
      </c>
    </row>
    <row r="227" spans="2:6" x14ac:dyDescent="0.25">
      <c r="B227">
        <v>42604</v>
      </c>
      <c r="C227">
        <v>33606</v>
      </c>
      <c r="D227">
        <v>28777</v>
      </c>
      <c r="E227" t="s">
        <v>441</v>
      </c>
      <c r="F227" t="s">
        <v>2199</v>
      </c>
    </row>
    <row r="228" spans="2:6" x14ac:dyDescent="0.25">
      <c r="B228">
        <v>42605</v>
      </c>
      <c r="C228">
        <v>33607</v>
      </c>
      <c r="D228">
        <v>28777</v>
      </c>
      <c r="E228" t="s">
        <v>443</v>
      </c>
      <c r="F228" t="s">
        <v>2200</v>
      </c>
    </row>
    <row r="229" spans="2:6" x14ac:dyDescent="0.25">
      <c r="B229">
        <v>42606</v>
      </c>
      <c r="C229">
        <v>33608</v>
      </c>
      <c r="D229">
        <v>28777</v>
      </c>
      <c r="E229" t="s">
        <v>445</v>
      </c>
      <c r="F229" t="s">
        <v>2201</v>
      </c>
    </row>
    <row r="230" spans="2:6" x14ac:dyDescent="0.25">
      <c r="B230">
        <v>42607</v>
      </c>
      <c r="C230">
        <v>33609</v>
      </c>
      <c r="D230">
        <v>28777</v>
      </c>
      <c r="E230" t="s">
        <v>447</v>
      </c>
      <c r="F230" t="s">
        <v>2202</v>
      </c>
    </row>
    <row r="231" spans="2:6" x14ac:dyDescent="0.25">
      <c r="B231">
        <v>42608</v>
      </c>
      <c r="C231">
        <v>33610</v>
      </c>
      <c r="D231">
        <v>28777</v>
      </c>
      <c r="E231" t="s">
        <v>449</v>
      </c>
      <c r="F231" t="s">
        <v>2203</v>
      </c>
    </row>
    <row r="232" spans="2:6" x14ac:dyDescent="0.25">
      <c r="B232">
        <v>42611</v>
      </c>
      <c r="C232">
        <v>33613</v>
      </c>
      <c r="D232">
        <v>28777</v>
      </c>
      <c r="E232" t="s">
        <v>451</v>
      </c>
      <c r="F232" t="s">
        <v>2204</v>
      </c>
    </row>
    <row r="233" spans="2:6" x14ac:dyDescent="0.25">
      <c r="B233">
        <v>42622</v>
      </c>
      <c r="C233">
        <v>33624</v>
      </c>
      <c r="D233">
        <v>28777</v>
      </c>
      <c r="E233" t="s">
        <v>453</v>
      </c>
      <c r="F233" t="s">
        <v>3051</v>
      </c>
    </row>
    <row r="234" spans="2:6" x14ac:dyDescent="0.25">
      <c r="B234">
        <v>42623</v>
      </c>
      <c r="C234">
        <v>33625</v>
      </c>
      <c r="D234">
        <v>28777</v>
      </c>
      <c r="E234" t="s">
        <v>455</v>
      </c>
      <c r="F234" t="s">
        <v>2206</v>
      </c>
    </row>
    <row r="235" spans="2:6" x14ac:dyDescent="0.25">
      <c r="B235">
        <v>42624</v>
      </c>
      <c r="C235">
        <v>33626</v>
      </c>
      <c r="D235">
        <v>28777</v>
      </c>
      <c r="E235" t="s">
        <v>457</v>
      </c>
      <c r="F235" t="s">
        <v>2207</v>
      </c>
    </row>
    <row r="236" spans="2:6" x14ac:dyDescent="0.25">
      <c r="B236">
        <v>42625</v>
      </c>
      <c r="C236">
        <v>33627</v>
      </c>
      <c r="D236">
        <v>28777</v>
      </c>
      <c r="E236" t="s">
        <v>459</v>
      </c>
      <c r="F236" t="s">
        <v>2208</v>
      </c>
    </row>
    <row r="237" spans="2:6" x14ac:dyDescent="0.25">
      <c r="B237">
        <v>42628</v>
      </c>
      <c r="C237">
        <v>33630</v>
      </c>
      <c r="D237">
        <v>28777</v>
      </c>
      <c r="E237" t="s">
        <v>461</v>
      </c>
      <c r="F237" t="s">
        <v>2209</v>
      </c>
    </row>
    <row r="238" spans="2:6" x14ac:dyDescent="0.25">
      <c r="B238">
        <v>42629</v>
      </c>
      <c r="C238">
        <v>33631</v>
      </c>
      <c r="D238">
        <v>28777</v>
      </c>
      <c r="E238" t="s">
        <v>464</v>
      </c>
      <c r="F238" t="s">
        <v>2210</v>
      </c>
    </row>
    <row r="239" spans="2:6" x14ac:dyDescent="0.25">
      <c r="B239">
        <v>42630</v>
      </c>
      <c r="C239">
        <v>33632</v>
      </c>
      <c r="D239">
        <v>28777</v>
      </c>
      <c r="E239" t="s">
        <v>466</v>
      </c>
      <c r="F239" t="s">
        <v>2211</v>
      </c>
    </row>
    <row r="240" spans="2:6" x14ac:dyDescent="0.25">
      <c r="B240">
        <v>43743</v>
      </c>
      <c r="C240">
        <v>35357</v>
      </c>
      <c r="D240">
        <v>28777</v>
      </c>
      <c r="E240" t="s">
        <v>468</v>
      </c>
      <c r="F240" t="s">
        <v>2212</v>
      </c>
    </row>
    <row r="241" spans="2:6" x14ac:dyDescent="0.25">
      <c r="B241">
        <v>42631</v>
      </c>
      <c r="C241">
        <v>33633</v>
      </c>
      <c r="D241">
        <v>28777</v>
      </c>
      <c r="E241" t="s">
        <v>470</v>
      </c>
      <c r="F241" t="s">
        <v>2213</v>
      </c>
    </row>
    <row r="242" spans="2:6" x14ac:dyDescent="0.25">
      <c r="B242">
        <v>44360</v>
      </c>
      <c r="C242">
        <v>36049</v>
      </c>
      <c r="D242">
        <v>28777</v>
      </c>
      <c r="E242" t="s">
        <v>472</v>
      </c>
      <c r="F242" t="s">
        <v>2214</v>
      </c>
    </row>
    <row r="243" spans="2:6" x14ac:dyDescent="0.25">
      <c r="B243">
        <v>42634</v>
      </c>
      <c r="C243">
        <v>33636</v>
      </c>
      <c r="D243">
        <v>28777</v>
      </c>
      <c r="E243" t="s">
        <v>474</v>
      </c>
      <c r="F243" t="s">
        <v>2215</v>
      </c>
    </row>
    <row r="244" spans="2:6" x14ac:dyDescent="0.25">
      <c r="B244">
        <v>42635</v>
      </c>
      <c r="C244">
        <v>33637</v>
      </c>
      <c r="D244">
        <v>28777</v>
      </c>
      <c r="E244" t="s">
        <v>476</v>
      </c>
      <c r="F244" t="s">
        <v>2216</v>
      </c>
    </row>
    <row r="245" spans="2:6" x14ac:dyDescent="0.25">
      <c r="B245">
        <v>42636</v>
      </c>
      <c r="C245">
        <v>33638</v>
      </c>
      <c r="D245">
        <v>28777</v>
      </c>
      <c r="E245" t="s">
        <v>478</v>
      </c>
      <c r="F245" t="s">
        <v>2217</v>
      </c>
    </row>
    <row r="246" spans="2:6" x14ac:dyDescent="0.25">
      <c r="B246">
        <v>42637</v>
      </c>
      <c r="C246">
        <v>33639</v>
      </c>
      <c r="D246">
        <v>28777</v>
      </c>
      <c r="E246" t="s">
        <v>480</v>
      </c>
      <c r="F246" t="s">
        <v>2218</v>
      </c>
    </row>
    <row r="247" spans="2:6" x14ac:dyDescent="0.25">
      <c r="B247">
        <v>42638</v>
      </c>
      <c r="C247">
        <v>33640</v>
      </c>
      <c r="D247">
        <v>28777</v>
      </c>
      <c r="E247" t="s">
        <v>482</v>
      </c>
      <c r="F247" t="s">
        <v>2219</v>
      </c>
    </row>
    <row r="248" spans="2:6" x14ac:dyDescent="0.25">
      <c r="B248">
        <v>42639</v>
      </c>
      <c r="C248">
        <v>33641</v>
      </c>
      <c r="D248">
        <v>28777</v>
      </c>
      <c r="E248" t="s">
        <v>484</v>
      </c>
      <c r="F248" t="s">
        <v>2220</v>
      </c>
    </row>
    <row r="249" spans="2:6" x14ac:dyDescent="0.25">
      <c r="B249">
        <v>42641</v>
      </c>
      <c r="C249">
        <v>33643</v>
      </c>
      <c r="D249">
        <v>28777</v>
      </c>
      <c r="E249" t="s">
        <v>486</v>
      </c>
      <c r="F249" t="s">
        <v>2221</v>
      </c>
    </row>
    <row r="250" spans="2:6" x14ac:dyDescent="0.25">
      <c r="B250">
        <v>42643</v>
      </c>
      <c r="C250">
        <v>33645</v>
      </c>
      <c r="D250">
        <v>28777</v>
      </c>
      <c r="E250" t="s">
        <v>488</v>
      </c>
      <c r="F250" t="s">
        <v>2222</v>
      </c>
    </row>
    <row r="251" spans="2:6" x14ac:dyDescent="0.25">
      <c r="B251">
        <v>42644</v>
      </c>
      <c r="C251">
        <v>33646</v>
      </c>
      <c r="D251">
        <v>28777</v>
      </c>
      <c r="E251" t="s">
        <v>490</v>
      </c>
      <c r="F251" t="s">
        <v>2223</v>
      </c>
    </row>
    <row r="252" spans="2:6" x14ac:dyDescent="0.25">
      <c r="B252">
        <v>42645</v>
      </c>
      <c r="C252">
        <v>33647</v>
      </c>
      <c r="D252">
        <v>28777</v>
      </c>
      <c r="E252" t="s">
        <v>492</v>
      </c>
      <c r="F252" t="s">
        <v>2224</v>
      </c>
    </row>
    <row r="253" spans="2:6" x14ac:dyDescent="0.25">
      <c r="B253">
        <v>42647</v>
      </c>
      <c r="C253">
        <v>33649</v>
      </c>
      <c r="D253">
        <v>28777</v>
      </c>
      <c r="E253" t="s">
        <v>494</v>
      </c>
      <c r="F253" t="s">
        <v>2225</v>
      </c>
    </row>
    <row r="254" spans="2:6" x14ac:dyDescent="0.25">
      <c r="B254">
        <v>42648</v>
      </c>
      <c r="C254">
        <v>33650</v>
      </c>
      <c r="D254">
        <v>28777</v>
      </c>
      <c r="E254" t="s">
        <v>496</v>
      </c>
      <c r="F254" t="s">
        <v>2226</v>
      </c>
    </row>
    <row r="255" spans="2:6" x14ac:dyDescent="0.25">
      <c r="B255">
        <v>42651</v>
      </c>
      <c r="C255">
        <v>33653</v>
      </c>
      <c r="D255">
        <v>28777</v>
      </c>
      <c r="E255" t="s">
        <v>498</v>
      </c>
      <c r="F255" t="s">
        <v>2227</v>
      </c>
    </row>
    <row r="256" spans="2:6" x14ac:dyDescent="0.25">
      <c r="B256">
        <v>41363</v>
      </c>
      <c r="C256">
        <v>32511</v>
      </c>
      <c r="D256">
        <v>28777</v>
      </c>
      <c r="E256" t="s">
        <v>500</v>
      </c>
      <c r="F256" t="s">
        <v>2228</v>
      </c>
    </row>
    <row r="257" spans="2:6" x14ac:dyDescent="0.25">
      <c r="B257">
        <v>42652</v>
      </c>
      <c r="C257">
        <v>33654</v>
      </c>
      <c r="D257">
        <v>28777</v>
      </c>
      <c r="E257" t="s">
        <v>502</v>
      </c>
      <c r="F257" t="s">
        <v>2229</v>
      </c>
    </row>
    <row r="258" spans="2:6" x14ac:dyDescent="0.25">
      <c r="B258">
        <v>42653</v>
      </c>
      <c r="C258">
        <v>33655</v>
      </c>
      <c r="D258">
        <v>28777</v>
      </c>
      <c r="E258" t="s">
        <v>504</v>
      </c>
      <c r="F258" t="s">
        <v>2230</v>
      </c>
    </row>
    <row r="259" spans="2:6" x14ac:dyDescent="0.25">
      <c r="B259">
        <v>42654</v>
      </c>
      <c r="C259">
        <v>33656</v>
      </c>
      <c r="D259">
        <v>28777</v>
      </c>
      <c r="E259" t="s">
        <v>506</v>
      </c>
      <c r="F259" t="s">
        <v>2231</v>
      </c>
    </row>
    <row r="260" spans="2:6" x14ac:dyDescent="0.25">
      <c r="B260">
        <v>38069</v>
      </c>
      <c r="C260">
        <v>28781</v>
      </c>
      <c r="D260">
        <v>28777</v>
      </c>
      <c r="E260" t="s">
        <v>508</v>
      </c>
      <c r="F260" t="s">
        <v>2232</v>
      </c>
    </row>
    <row r="261" spans="2:6" x14ac:dyDescent="0.25">
      <c r="B261">
        <v>42656</v>
      </c>
      <c r="C261">
        <v>33658</v>
      </c>
      <c r="D261">
        <v>28777</v>
      </c>
      <c r="E261" t="s">
        <v>510</v>
      </c>
      <c r="F261" t="s">
        <v>2233</v>
      </c>
    </row>
    <row r="262" spans="2:6" x14ac:dyDescent="0.25">
      <c r="B262">
        <v>42657</v>
      </c>
      <c r="C262">
        <v>33659</v>
      </c>
      <c r="D262">
        <v>28777</v>
      </c>
      <c r="E262" t="s">
        <v>512</v>
      </c>
      <c r="F262" t="s">
        <v>2234</v>
      </c>
    </row>
    <row r="263" spans="2:6" x14ac:dyDescent="0.25">
      <c r="B263">
        <v>38070</v>
      </c>
      <c r="C263">
        <v>28782</v>
      </c>
      <c r="D263">
        <v>28777</v>
      </c>
      <c r="E263" t="s">
        <v>514</v>
      </c>
      <c r="F263" t="s">
        <v>2235</v>
      </c>
    </row>
    <row r="264" spans="2:6" x14ac:dyDescent="0.25">
      <c r="B264">
        <v>42659</v>
      </c>
      <c r="C264">
        <v>33661</v>
      </c>
      <c r="D264">
        <v>28777</v>
      </c>
      <c r="E264" t="s">
        <v>516</v>
      </c>
      <c r="F264" t="s">
        <v>2236</v>
      </c>
    </row>
    <row r="265" spans="2:6" x14ac:dyDescent="0.25">
      <c r="B265">
        <v>42613</v>
      </c>
      <c r="C265">
        <v>33615</v>
      </c>
      <c r="D265">
        <v>28777</v>
      </c>
      <c r="E265" t="s">
        <v>518</v>
      </c>
      <c r="F265" t="s">
        <v>2237</v>
      </c>
    </row>
    <row r="266" spans="2:6" x14ac:dyDescent="0.25">
      <c r="B266">
        <v>38071</v>
      </c>
      <c r="C266">
        <v>28783</v>
      </c>
      <c r="D266">
        <v>28777</v>
      </c>
      <c r="E266" t="s">
        <v>520</v>
      </c>
      <c r="F266" t="s">
        <v>3052</v>
      </c>
    </row>
    <row r="267" spans="2:6" x14ac:dyDescent="0.25">
      <c r="B267">
        <v>42646</v>
      </c>
      <c r="C267">
        <v>33648</v>
      </c>
      <c r="D267">
        <v>28777</v>
      </c>
      <c r="E267" t="s">
        <v>522</v>
      </c>
      <c r="F267" t="s">
        <v>2239</v>
      </c>
    </row>
    <row r="268" spans="2:6" x14ac:dyDescent="0.25">
      <c r="B268">
        <v>42662</v>
      </c>
      <c r="C268">
        <v>33664</v>
      </c>
      <c r="D268">
        <v>28777</v>
      </c>
      <c r="E268" t="s">
        <v>524</v>
      </c>
      <c r="F268" t="s">
        <v>2240</v>
      </c>
    </row>
    <row r="269" spans="2:6" x14ac:dyDescent="0.25">
      <c r="B269">
        <v>38088</v>
      </c>
      <c r="C269">
        <v>28800</v>
      </c>
      <c r="D269">
        <v>28777</v>
      </c>
      <c r="E269" t="s">
        <v>526</v>
      </c>
      <c r="F269" t="s">
        <v>2241</v>
      </c>
    </row>
    <row r="270" spans="2:6" x14ac:dyDescent="0.25">
      <c r="B270">
        <v>42518</v>
      </c>
      <c r="C270">
        <v>33520</v>
      </c>
      <c r="D270">
        <v>28777</v>
      </c>
      <c r="E270" t="s">
        <v>528</v>
      </c>
      <c r="F270" t="s">
        <v>2242</v>
      </c>
    </row>
    <row r="271" spans="2:6" x14ac:dyDescent="0.25">
      <c r="B271">
        <v>38089</v>
      </c>
      <c r="C271">
        <v>28801</v>
      </c>
      <c r="D271">
        <v>28777</v>
      </c>
      <c r="E271" t="s">
        <v>530</v>
      </c>
      <c r="F271" t="s">
        <v>3053</v>
      </c>
    </row>
    <row r="272" spans="2:6" x14ac:dyDescent="0.25">
      <c r="B272">
        <v>42663</v>
      </c>
      <c r="C272">
        <v>33665</v>
      </c>
      <c r="D272">
        <v>28777</v>
      </c>
      <c r="E272" t="s">
        <v>532</v>
      </c>
      <c r="F272" t="s">
        <v>2244</v>
      </c>
    </row>
    <row r="273" spans="2:6" x14ac:dyDescent="0.25">
      <c r="B273">
        <v>38090</v>
      </c>
      <c r="C273">
        <v>28802</v>
      </c>
      <c r="E273" t="s">
        <v>2245</v>
      </c>
      <c r="F273" t="s">
        <v>2246</v>
      </c>
    </row>
    <row r="274" spans="2:6" x14ac:dyDescent="0.25">
      <c r="B274">
        <v>42665</v>
      </c>
      <c r="C274">
        <v>33667</v>
      </c>
      <c r="D274">
        <v>28802</v>
      </c>
      <c r="E274" t="s">
        <v>534</v>
      </c>
      <c r="F274" t="s">
        <v>2247</v>
      </c>
    </row>
    <row r="275" spans="2:6" x14ac:dyDescent="0.25">
      <c r="B275">
        <v>41411</v>
      </c>
      <c r="C275">
        <v>32559</v>
      </c>
      <c r="D275">
        <v>28802</v>
      </c>
      <c r="E275" t="s">
        <v>536</v>
      </c>
      <c r="F275" t="s">
        <v>2248</v>
      </c>
    </row>
    <row r="276" spans="2:6" x14ac:dyDescent="0.25">
      <c r="B276">
        <v>42666</v>
      </c>
      <c r="C276">
        <v>33668</v>
      </c>
      <c r="D276">
        <v>28802</v>
      </c>
      <c r="E276" t="s">
        <v>538</v>
      </c>
      <c r="F276" t="s">
        <v>2249</v>
      </c>
    </row>
    <row r="277" spans="2:6" x14ac:dyDescent="0.25">
      <c r="B277">
        <v>42667</v>
      </c>
      <c r="C277">
        <v>33669</v>
      </c>
      <c r="D277">
        <v>28802</v>
      </c>
      <c r="E277" t="s">
        <v>540</v>
      </c>
      <c r="F277" t="s">
        <v>2250</v>
      </c>
    </row>
    <row r="278" spans="2:6" x14ac:dyDescent="0.25">
      <c r="B278">
        <v>42722</v>
      </c>
      <c r="C278">
        <v>33724</v>
      </c>
      <c r="D278">
        <v>28802</v>
      </c>
      <c r="E278" t="s">
        <v>542</v>
      </c>
      <c r="F278" t="s">
        <v>2251</v>
      </c>
    </row>
    <row r="279" spans="2:6" x14ac:dyDescent="0.25">
      <c r="B279">
        <v>75253</v>
      </c>
      <c r="C279">
        <v>42282</v>
      </c>
      <c r="D279">
        <v>28802</v>
      </c>
      <c r="E279" t="s">
        <v>544</v>
      </c>
      <c r="F279" t="s">
        <v>2252</v>
      </c>
    </row>
    <row r="280" spans="2:6" x14ac:dyDescent="0.25">
      <c r="B280">
        <v>42669</v>
      </c>
      <c r="C280">
        <v>33671</v>
      </c>
      <c r="D280">
        <v>28802</v>
      </c>
      <c r="E280" t="s">
        <v>546</v>
      </c>
      <c r="F280" t="s">
        <v>2253</v>
      </c>
    </row>
    <row r="281" spans="2:6" x14ac:dyDescent="0.25">
      <c r="B281">
        <v>38111</v>
      </c>
      <c r="C281">
        <v>28823</v>
      </c>
      <c r="D281">
        <v>28802</v>
      </c>
      <c r="E281" t="s">
        <v>548</v>
      </c>
      <c r="F281" t="s">
        <v>2254</v>
      </c>
    </row>
    <row r="282" spans="2:6" x14ac:dyDescent="0.25">
      <c r="B282">
        <v>42671</v>
      </c>
      <c r="C282">
        <v>33673</v>
      </c>
      <c r="D282">
        <v>28802</v>
      </c>
      <c r="E282" t="s">
        <v>550</v>
      </c>
      <c r="F282" t="s">
        <v>2255</v>
      </c>
    </row>
    <row r="283" spans="2:6" x14ac:dyDescent="0.25">
      <c r="B283">
        <v>42664</v>
      </c>
      <c r="C283">
        <v>33666</v>
      </c>
      <c r="D283">
        <v>28802</v>
      </c>
      <c r="E283" t="s">
        <v>552</v>
      </c>
      <c r="F283" t="s">
        <v>2256</v>
      </c>
    </row>
    <row r="284" spans="2:6" x14ac:dyDescent="0.25">
      <c r="B284">
        <v>38112</v>
      </c>
      <c r="C284">
        <v>28824</v>
      </c>
      <c r="D284">
        <v>28802</v>
      </c>
      <c r="E284" t="s">
        <v>554</v>
      </c>
      <c r="F284" t="s">
        <v>2257</v>
      </c>
    </row>
    <row r="285" spans="2:6" x14ac:dyDescent="0.25">
      <c r="B285">
        <v>42672</v>
      </c>
      <c r="C285">
        <v>33674</v>
      </c>
      <c r="D285">
        <v>28802</v>
      </c>
      <c r="E285" t="s">
        <v>556</v>
      </c>
      <c r="F285" t="s">
        <v>2258</v>
      </c>
    </row>
    <row r="286" spans="2:6" x14ac:dyDescent="0.25">
      <c r="B286">
        <v>42673</v>
      </c>
      <c r="C286">
        <v>33675</v>
      </c>
      <c r="D286">
        <v>28802</v>
      </c>
      <c r="E286" t="s">
        <v>558</v>
      </c>
      <c r="F286" t="s">
        <v>2259</v>
      </c>
    </row>
    <row r="287" spans="2:6" x14ac:dyDescent="0.25">
      <c r="B287">
        <v>42674</v>
      </c>
      <c r="C287">
        <v>33676</v>
      </c>
      <c r="D287">
        <v>28802</v>
      </c>
      <c r="E287" t="s">
        <v>560</v>
      </c>
      <c r="F287" t="s">
        <v>2260</v>
      </c>
    </row>
    <row r="288" spans="2:6" x14ac:dyDescent="0.25">
      <c r="B288">
        <v>42675</v>
      </c>
      <c r="C288">
        <v>33677</v>
      </c>
      <c r="D288">
        <v>28802</v>
      </c>
      <c r="E288" t="s">
        <v>562</v>
      </c>
      <c r="F288" t="s">
        <v>2261</v>
      </c>
    </row>
    <row r="289" spans="2:6" x14ac:dyDescent="0.25">
      <c r="B289">
        <v>42676</v>
      </c>
      <c r="C289">
        <v>33678</v>
      </c>
      <c r="D289">
        <v>28802</v>
      </c>
      <c r="E289" t="s">
        <v>564</v>
      </c>
      <c r="F289" t="s">
        <v>2262</v>
      </c>
    </row>
    <row r="290" spans="2:6" x14ac:dyDescent="0.25">
      <c r="B290">
        <v>42677</v>
      </c>
      <c r="C290">
        <v>33679</v>
      </c>
      <c r="D290">
        <v>28802</v>
      </c>
      <c r="E290" t="s">
        <v>566</v>
      </c>
      <c r="F290" t="s">
        <v>2263</v>
      </c>
    </row>
    <row r="291" spans="2:6" x14ac:dyDescent="0.25">
      <c r="B291">
        <v>42681</v>
      </c>
      <c r="C291">
        <v>33683</v>
      </c>
      <c r="D291">
        <v>28802</v>
      </c>
      <c r="E291" t="s">
        <v>568</v>
      </c>
      <c r="F291" t="s">
        <v>2264</v>
      </c>
    </row>
    <row r="292" spans="2:6" x14ac:dyDescent="0.25">
      <c r="B292">
        <v>42682</v>
      </c>
      <c r="C292">
        <v>33684</v>
      </c>
      <c r="D292">
        <v>28802</v>
      </c>
      <c r="E292" t="s">
        <v>570</v>
      </c>
      <c r="F292" t="s">
        <v>2265</v>
      </c>
    </row>
    <row r="293" spans="2:6" x14ac:dyDescent="0.25">
      <c r="B293">
        <v>42679</v>
      </c>
      <c r="C293">
        <v>33681</v>
      </c>
      <c r="D293">
        <v>28802</v>
      </c>
      <c r="E293" t="s">
        <v>572</v>
      </c>
      <c r="F293" t="s">
        <v>3054</v>
      </c>
    </row>
    <row r="294" spans="2:6" x14ac:dyDescent="0.25">
      <c r="B294">
        <v>42693</v>
      </c>
      <c r="C294">
        <v>33695</v>
      </c>
      <c r="D294">
        <v>28802</v>
      </c>
      <c r="E294" t="s">
        <v>574</v>
      </c>
      <c r="F294" t="s">
        <v>2267</v>
      </c>
    </row>
    <row r="295" spans="2:6" x14ac:dyDescent="0.25">
      <c r="B295">
        <v>42696</v>
      </c>
      <c r="C295">
        <v>33698</v>
      </c>
      <c r="D295">
        <v>28802</v>
      </c>
      <c r="E295" t="s">
        <v>576</v>
      </c>
      <c r="F295" t="s">
        <v>2268</v>
      </c>
    </row>
    <row r="296" spans="2:6" x14ac:dyDescent="0.25">
      <c r="B296">
        <v>42697</v>
      </c>
      <c r="C296">
        <v>33699</v>
      </c>
      <c r="D296">
        <v>28802</v>
      </c>
      <c r="E296" t="s">
        <v>578</v>
      </c>
      <c r="F296" t="s">
        <v>2269</v>
      </c>
    </row>
    <row r="297" spans="2:6" x14ac:dyDescent="0.25">
      <c r="B297">
        <v>42698</v>
      </c>
      <c r="C297">
        <v>33700</v>
      </c>
      <c r="D297">
        <v>28802</v>
      </c>
      <c r="E297" t="s">
        <v>580</v>
      </c>
      <c r="F297" t="s">
        <v>2270</v>
      </c>
    </row>
    <row r="298" spans="2:6" x14ac:dyDescent="0.25">
      <c r="B298">
        <v>42699</v>
      </c>
      <c r="C298">
        <v>33701</v>
      </c>
      <c r="D298">
        <v>28802</v>
      </c>
      <c r="E298" t="s">
        <v>582</v>
      </c>
      <c r="F298" t="s">
        <v>2271</v>
      </c>
    </row>
    <row r="299" spans="2:6" x14ac:dyDescent="0.25">
      <c r="B299">
        <v>42700</v>
      </c>
      <c r="C299">
        <v>33702</v>
      </c>
      <c r="D299">
        <v>28802</v>
      </c>
      <c r="E299" t="s">
        <v>584</v>
      </c>
      <c r="F299" t="s">
        <v>2272</v>
      </c>
    </row>
    <row r="300" spans="2:6" x14ac:dyDescent="0.25">
      <c r="B300">
        <v>42701</v>
      </c>
      <c r="C300">
        <v>33703</v>
      </c>
      <c r="D300">
        <v>28802</v>
      </c>
      <c r="E300" t="s">
        <v>586</v>
      </c>
      <c r="F300" t="s">
        <v>2273</v>
      </c>
    </row>
    <row r="301" spans="2:6" x14ac:dyDescent="0.25">
      <c r="B301">
        <v>42702</v>
      </c>
      <c r="C301">
        <v>33704</v>
      </c>
      <c r="D301">
        <v>28802</v>
      </c>
      <c r="E301" t="s">
        <v>588</v>
      </c>
      <c r="F301" t="s">
        <v>2274</v>
      </c>
    </row>
    <row r="302" spans="2:6" x14ac:dyDescent="0.25">
      <c r="B302">
        <v>42704</v>
      </c>
      <c r="C302">
        <v>33706</v>
      </c>
      <c r="D302">
        <v>28802</v>
      </c>
      <c r="E302" t="s">
        <v>590</v>
      </c>
      <c r="F302" t="s">
        <v>2275</v>
      </c>
    </row>
    <row r="303" spans="2:6" x14ac:dyDescent="0.25">
      <c r="B303">
        <v>42705</v>
      </c>
      <c r="C303">
        <v>33707</v>
      </c>
      <c r="D303">
        <v>28802</v>
      </c>
      <c r="E303" t="s">
        <v>592</v>
      </c>
      <c r="F303" t="s">
        <v>2276</v>
      </c>
    </row>
    <row r="304" spans="2:6" x14ac:dyDescent="0.25">
      <c r="B304">
        <v>42711</v>
      </c>
      <c r="C304">
        <v>33713</v>
      </c>
      <c r="D304">
        <v>28802</v>
      </c>
      <c r="E304" t="s">
        <v>594</v>
      </c>
      <c r="F304" t="s">
        <v>2277</v>
      </c>
    </row>
    <row r="305" spans="2:6" x14ac:dyDescent="0.25">
      <c r="B305">
        <v>42712</v>
      </c>
      <c r="C305">
        <v>33714</v>
      </c>
      <c r="D305">
        <v>28802</v>
      </c>
      <c r="E305" t="s">
        <v>596</v>
      </c>
      <c r="F305" t="s">
        <v>2278</v>
      </c>
    </row>
    <row r="306" spans="2:6" x14ac:dyDescent="0.25">
      <c r="B306">
        <v>42714</v>
      </c>
      <c r="C306">
        <v>33716</v>
      </c>
      <c r="D306">
        <v>28802</v>
      </c>
      <c r="E306" t="s">
        <v>598</v>
      </c>
      <c r="F306" t="s">
        <v>2279</v>
      </c>
    </row>
    <row r="307" spans="2:6" x14ac:dyDescent="0.25">
      <c r="B307">
        <v>42716</v>
      </c>
      <c r="C307">
        <v>33718</v>
      </c>
      <c r="D307">
        <v>28802</v>
      </c>
      <c r="E307" t="s">
        <v>600</v>
      </c>
      <c r="F307" t="s">
        <v>3055</v>
      </c>
    </row>
    <row r="308" spans="2:6" x14ac:dyDescent="0.25">
      <c r="B308">
        <v>42717</v>
      </c>
      <c r="C308">
        <v>33719</v>
      </c>
      <c r="D308">
        <v>28802</v>
      </c>
      <c r="E308" t="s">
        <v>602</v>
      </c>
      <c r="F308" t="s">
        <v>2281</v>
      </c>
    </row>
    <row r="309" spans="2:6" x14ac:dyDescent="0.25">
      <c r="B309">
        <v>42718</v>
      </c>
      <c r="C309">
        <v>33720</v>
      </c>
      <c r="D309">
        <v>28802</v>
      </c>
      <c r="E309" t="s">
        <v>604</v>
      </c>
      <c r="F309" t="s">
        <v>2282</v>
      </c>
    </row>
    <row r="310" spans="2:6" x14ac:dyDescent="0.25">
      <c r="B310">
        <v>42720</v>
      </c>
      <c r="C310">
        <v>33722</v>
      </c>
      <c r="D310">
        <v>28802</v>
      </c>
      <c r="E310" t="s">
        <v>606</v>
      </c>
      <c r="F310" t="s">
        <v>2283</v>
      </c>
    </row>
    <row r="311" spans="2:6" x14ac:dyDescent="0.25">
      <c r="B311">
        <v>38113</v>
      </c>
      <c r="C311">
        <v>28825</v>
      </c>
      <c r="E311" t="s">
        <v>2284</v>
      </c>
      <c r="F311" t="s">
        <v>2285</v>
      </c>
    </row>
    <row r="312" spans="2:6" x14ac:dyDescent="0.25">
      <c r="B312">
        <v>42726</v>
      </c>
      <c r="C312">
        <v>33728</v>
      </c>
      <c r="D312">
        <v>28825</v>
      </c>
      <c r="E312" t="s">
        <v>608</v>
      </c>
      <c r="F312" t="s">
        <v>2286</v>
      </c>
    </row>
    <row r="313" spans="2:6" x14ac:dyDescent="0.25">
      <c r="B313">
        <v>42727</v>
      </c>
      <c r="C313">
        <v>33729</v>
      </c>
      <c r="D313">
        <v>28825</v>
      </c>
      <c r="E313" s="2" t="b">
        <f>FALSE()</f>
        <v>0</v>
      </c>
      <c r="F313" t="s">
        <v>2287</v>
      </c>
    </row>
    <row r="314" spans="2:6" x14ac:dyDescent="0.25">
      <c r="B314">
        <v>42728</v>
      </c>
      <c r="C314">
        <v>33730</v>
      </c>
      <c r="D314">
        <v>28825</v>
      </c>
      <c r="E314" t="s">
        <v>611</v>
      </c>
      <c r="F314" t="s">
        <v>2288</v>
      </c>
    </row>
    <row r="315" spans="2:6" x14ac:dyDescent="0.25">
      <c r="B315">
        <v>42729</v>
      </c>
      <c r="C315">
        <v>33731</v>
      </c>
      <c r="D315">
        <v>28825</v>
      </c>
      <c r="E315" t="s">
        <v>613</v>
      </c>
      <c r="F315" t="s">
        <v>2289</v>
      </c>
    </row>
    <row r="316" spans="2:6" x14ac:dyDescent="0.25">
      <c r="B316">
        <v>42730</v>
      </c>
      <c r="C316">
        <v>33732</v>
      </c>
      <c r="D316">
        <v>28825</v>
      </c>
      <c r="E316" t="s">
        <v>615</v>
      </c>
      <c r="F316" t="s">
        <v>2290</v>
      </c>
    </row>
    <row r="317" spans="2:6" x14ac:dyDescent="0.25">
      <c r="B317">
        <v>42732</v>
      </c>
      <c r="C317">
        <v>33734</v>
      </c>
      <c r="D317">
        <v>28825</v>
      </c>
      <c r="E317" t="s">
        <v>617</v>
      </c>
      <c r="F317" t="s">
        <v>2291</v>
      </c>
    </row>
    <row r="318" spans="2:6" x14ac:dyDescent="0.25">
      <c r="B318">
        <v>42733</v>
      </c>
      <c r="C318">
        <v>33735</v>
      </c>
      <c r="D318">
        <v>28825</v>
      </c>
      <c r="E318" t="s">
        <v>619</v>
      </c>
      <c r="F318" t="s">
        <v>2292</v>
      </c>
    </row>
    <row r="319" spans="2:6" x14ac:dyDescent="0.25">
      <c r="B319">
        <v>42763</v>
      </c>
      <c r="C319">
        <v>33776</v>
      </c>
      <c r="D319">
        <v>28825</v>
      </c>
      <c r="E319" t="s">
        <v>621</v>
      </c>
      <c r="F319" t="s">
        <v>2293</v>
      </c>
    </row>
    <row r="320" spans="2:6" x14ac:dyDescent="0.25">
      <c r="B320">
        <v>42764</v>
      </c>
      <c r="C320">
        <v>33777</v>
      </c>
      <c r="D320">
        <v>28825</v>
      </c>
      <c r="E320" t="s">
        <v>623</v>
      </c>
      <c r="F320" t="s">
        <v>2294</v>
      </c>
    </row>
    <row r="321" spans="2:6" x14ac:dyDescent="0.25">
      <c r="B321">
        <v>42765</v>
      </c>
      <c r="C321">
        <v>33778</v>
      </c>
      <c r="D321">
        <v>28825</v>
      </c>
      <c r="E321" t="s">
        <v>625</v>
      </c>
      <c r="F321" t="s">
        <v>2295</v>
      </c>
    </row>
    <row r="322" spans="2:6" x14ac:dyDescent="0.25">
      <c r="B322">
        <v>44693</v>
      </c>
      <c r="C322">
        <v>36445</v>
      </c>
      <c r="D322">
        <v>28825</v>
      </c>
      <c r="E322" t="s">
        <v>627</v>
      </c>
      <c r="F322" t="s">
        <v>2296</v>
      </c>
    </row>
    <row r="323" spans="2:6" x14ac:dyDescent="0.25">
      <c r="B323">
        <v>42767</v>
      </c>
      <c r="C323">
        <v>33780</v>
      </c>
      <c r="D323">
        <v>28825</v>
      </c>
      <c r="E323" t="s">
        <v>629</v>
      </c>
      <c r="F323" t="s">
        <v>2297</v>
      </c>
    </row>
    <row r="324" spans="2:6" x14ac:dyDescent="0.25">
      <c r="B324">
        <v>42721</v>
      </c>
      <c r="C324">
        <v>33723</v>
      </c>
      <c r="D324">
        <v>28825</v>
      </c>
      <c r="E324" t="s">
        <v>631</v>
      </c>
      <c r="F324" t="s">
        <v>2298</v>
      </c>
    </row>
    <row r="325" spans="2:6" x14ac:dyDescent="0.25">
      <c r="B325">
        <v>42768</v>
      </c>
      <c r="C325">
        <v>33781</v>
      </c>
      <c r="D325">
        <v>28825</v>
      </c>
      <c r="E325" t="s">
        <v>633</v>
      </c>
      <c r="F325" t="s">
        <v>2299</v>
      </c>
    </row>
    <row r="326" spans="2:6" x14ac:dyDescent="0.25">
      <c r="B326">
        <v>42769</v>
      </c>
      <c r="C326">
        <v>33782</v>
      </c>
      <c r="D326">
        <v>28825</v>
      </c>
      <c r="E326" t="s">
        <v>635</v>
      </c>
      <c r="F326" t="s">
        <v>2300</v>
      </c>
    </row>
    <row r="327" spans="2:6" x14ac:dyDescent="0.25">
      <c r="B327">
        <v>42771</v>
      </c>
      <c r="C327">
        <v>33784</v>
      </c>
      <c r="D327">
        <v>28825</v>
      </c>
      <c r="E327" t="s">
        <v>637</v>
      </c>
      <c r="F327" t="s">
        <v>2301</v>
      </c>
    </row>
    <row r="328" spans="2:6" x14ac:dyDescent="0.25">
      <c r="B328">
        <v>38418</v>
      </c>
      <c r="C328">
        <v>29034</v>
      </c>
      <c r="D328">
        <v>28825</v>
      </c>
      <c r="E328" t="s">
        <v>639</v>
      </c>
      <c r="F328" t="s">
        <v>2302</v>
      </c>
    </row>
    <row r="329" spans="2:6" x14ac:dyDescent="0.25">
      <c r="B329">
        <v>42774</v>
      </c>
      <c r="C329">
        <v>33787</v>
      </c>
      <c r="D329">
        <v>28825</v>
      </c>
      <c r="E329" t="s">
        <v>641</v>
      </c>
      <c r="F329" t="s">
        <v>2303</v>
      </c>
    </row>
    <row r="330" spans="2:6" x14ac:dyDescent="0.25">
      <c r="B330">
        <v>72880</v>
      </c>
      <c r="C330">
        <v>39599</v>
      </c>
      <c r="D330">
        <v>28825</v>
      </c>
      <c r="E330" t="s">
        <v>643</v>
      </c>
      <c r="F330" t="s">
        <v>2304</v>
      </c>
    </row>
    <row r="331" spans="2:6" x14ac:dyDescent="0.25">
      <c r="B331">
        <v>42640</v>
      </c>
      <c r="C331">
        <v>33642</v>
      </c>
      <c r="D331">
        <v>28825</v>
      </c>
      <c r="E331" t="s">
        <v>645</v>
      </c>
      <c r="F331" t="s">
        <v>2305</v>
      </c>
    </row>
    <row r="332" spans="2:6" x14ac:dyDescent="0.25">
      <c r="B332">
        <v>42776</v>
      </c>
      <c r="C332">
        <v>33789</v>
      </c>
      <c r="D332">
        <v>28825</v>
      </c>
      <c r="E332" t="s">
        <v>647</v>
      </c>
      <c r="F332" t="s">
        <v>2306</v>
      </c>
    </row>
    <row r="333" spans="2:6" x14ac:dyDescent="0.25">
      <c r="B333">
        <v>42777</v>
      </c>
      <c r="C333">
        <v>33790</v>
      </c>
      <c r="D333">
        <v>28825</v>
      </c>
      <c r="E333" t="s">
        <v>649</v>
      </c>
      <c r="F333" t="s">
        <v>2307</v>
      </c>
    </row>
    <row r="334" spans="2:6" x14ac:dyDescent="0.25">
      <c r="B334">
        <v>42778</v>
      </c>
      <c r="C334">
        <v>33791</v>
      </c>
      <c r="D334">
        <v>28825</v>
      </c>
      <c r="E334" t="s">
        <v>651</v>
      </c>
      <c r="F334" t="s">
        <v>2308</v>
      </c>
    </row>
    <row r="335" spans="2:6" x14ac:dyDescent="0.25">
      <c r="B335">
        <v>42779</v>
      </c>
      <c r="C335">
        <v>33792</v>
      </c>
      <c r="D335">
        <v>28825</v>
      </c>
      <c r="E335" t="s">
        <v>653</v>
      </c>
      <c r="F335" t="s">
        <v>2309</v>
      </c>
    </row>
    <row r="336" spans="2:6" x14ac:dyDescent="0.25">
      <c r="B336">
        <v>42780</v>
      </c>
      <c r="C336">
        <v>33793</v>
      </c>
      <c r="D336">
        <v>28825</v>
      </c>
      <c r="E336" t="s">
        <v>655</v>
      </c>
      <c r="F336" t="s">
        <v>2310</v>
      </c>
    </row>
    <row r="337" spans="2:6" x14ac:dyDescent="0.25">
      <c r="B337">
        <v>42781</v>
      </c>
      <c r="C337">
        <v>33794</v>
      </c>
      <c r="D337">
        <v>28825</v>
      </c>
      <c r="E337" t="s">
        <v>657</v>
      </c>
      <c r="F337" t="s">
        <v>2311</v>
      </c>
    </row>
    <row r="338" spans="2:6" x14ac:dyDescent="0.25">
      <c r="B338">
        <v>38114</v>
      </c>
      <c r="C338">
        <v>28826</v>
      </c>
      <c r="D338">
        <v>28825</v>
      </c>
      <c r="E338" t="s">
        <v>659</v>
      </c>
      <c r="F338" t="s">
        <v>2312</v>
      </c>
    </row>
    <row r="339" spans="2:6" x14ac:dyDescent="0.25">
      <c r="B339">
        <v>42784</v>
      </c>
      <c r="C339">
        <v>33797</v>
      </c>
      <c r="D339">
        <v>28825</v>
      </c>
      <c r="E339" t="s">
        <v>661</v>
      </c>
      <c r="F339" t="s">
        <v>2313</v>
      </c>
    </row>
    <row r="340" spans="2:6" x14ac:dyDescent="0.25">
      <c r="B340">
        <v>43751</v>
      </c>
      <c r="C340">
        <v>35397</v>
      </c>
      <c r="D340">
        <v>28825</v>
      </c>
      <c r="E340" t="s">
        <v>663</v>
      </c>
      <c r="F340" t="s">
        <v>2314</v>
      </c>
    </row>
    <row r="341" spans="2:6" x14ac:dyDescent="0.25">
      <c r="B341">
        <v>42785</v>
      </c>
      <c r="C341">
        <v>33798</v>
      </c>
      <c r="D341">
        <v>28825</v>
      </c>
      <c r="E341" t="s">
        <v>665</v>
      </c>
      <c r="F341" t="s">
        <v>2315</v>
      </c>
    </row>
    <row r="342" spans="2:6" x14ac:dyDescent="0.25">
      <c r="B342">
        <v>42786</v>
      </c>
      <c r="C342">
        <v>33799</v>
      </c>
      <c r="D342">
        <v>28825</v>
      </c>
      <c r="E342" t="s">
        <v>667</v>
      </c>
      <c r="F342" t="s">
        <v>2316</v>
      </c>
    </row>
    <row r="343" spans="2:6" x14ac:dyDescent="0.25">
      <c r="B343">
        <v>42787</v>
      </c>
      <c r="C343">
        <v>33800</v>
      </c>
      <c r="D343">
        <v>28825</v>
      </c>
      <c r="E343" t="s">
        <v>669</v>
      </c>
      <c r="F343" t="s">
        <v>3056</v>
      </c>
    </row>
    <row r="344" spans="2:6" x14ac:dyDescent="0.25">
      <c r="B344">
        <v>42788</v>
      </c>
      <c r="C344">
        <v>33801</v>
      </c>
      <c r="D344">
        <v>28825</v>
      </c>
      <c r="E344" t="s">
        <v>671</v>
      </c>
      <c r="F344" t="s">
        <v>2318</v>
      </c>
    </row>
    <row r="345" spans="2:6" x14ac:dyDescent="0.25">
      <c r="B345">
        <v>42789</v>
      </c>
      <c r="C345">
        <v>33802</v>
      </c>
      <c r="E345" t="s">
        <v>2319</v>
      </c>
      <c r="F345" t="s">
        <v>2320</v>
      </c>
    </row>
    <row r="346" spans="2:6" x14ac:dyDescent="0.25">
      <c r="B346">
        <v>42791</v>
      </c>
      <c r="C346">
        <v>33804</v>
      </c>
      <c r="D346">
        <v>33802</v>
      </c>
      <c r="E346" t="s">
        <v>673</v>
      </c>
      <c r="F346" t="s">
        <v>2321</v>
      </c>
    </row>
    <row r="347" spans="2:6" x14ac:dyDescent="0.25">
      <c r="B347">
        <v>42792</v>
      </c>
      <c r="C347">
        <v>33805</v>
      </c>
      <c r="D347">
        <v>33802</v>
      </c>
      <c r="E347" t="s">
        <v>675</v>
      </c>
      <c r="F347" t="s">
        <v>2322</v>
      </c>
    </row>
    <row r="348" spans="2:6" x14ac:dyDescent="0.25">
      <c r="B348">
        <v>42794</v>
      </c>
      <c r="C348">
        <v>33807</v>
      </c>
      <c r="D348">
        <v>33802</v>
      </c>
      <c r="E348" t="s">
        <v>677</v>
      </c>
      <c r="F348" t="s">
        <v>2323</v>
      </c>
    </row>
    <row r="349" spans="2:6" x14ac:dyDescent="0.25">
      <c r="B349">
        <v>42798</v>
      </c>
      <c r="C349">
        <v>33811</v>
      </c>
      <c r="D349">
        <v>33802</v>
      </c>
      <c r="E349" t="s">
        <v>679</v>
      </c>
      <c r="F349" t="s">
        <v>2324</v>
      </c>
    </row>
    <row r="350" spans="2:6" x14ac:dyDescent="0.25">
      <c r="B350">
        <v>42800</v>
      </c>
      <c r="C350">
        <v>33813</v>
      </c>
      <c r="D350">
        <v>33802</v>
      </c>
      <c r="E350" t="s">
        <v>681</v>
      </c>
      <c r="F350" t="s">
        <v>2325</v>
      </c>
    </row>
    <row r="351" spans="2:6" x14ac:dyDescent="0.25">
      <c r="B351">
        <v>42796</v>
      </c>
      <c r="C351">
        <v>33809</v>
      </c>
      <c r="D351">
        <v>33802</v>
      </c>
      <c r="E351" t="s">
        <v>683</v>
      </c>
      <c r="F351" t="s">
        <v>2326</v>
      </c>
    </row>
    <row r="352" spans="2:6" x14ac:dyDescent="0.25">
      <c r="B352">
        <v>42802</v>
      </c>
      <c r="C352">
        <v>33815</v>
      </c>
      <c r="D352">
        <v>33802</v>
      </c>
      <c r="E352" t="s">
        <v>685</v>
      </c>
      <c r="F352" t="s">
        <v>2327</v>
      </c>
    </row>
    <row r="353" spans="2:6" x14ac:dyDescent="0.25">
      <c r="B353">
        <v>42803</v>
      </c>
      <c r="C353">
        <v>33816</v>
      </c>
      <c r="D353">
        <v>33802</v>
      </c>
      <c r="E353" t="s">
        <v>687</v>
      </c>
      <c r="F353" t="s">
        <v>2328</v>
      </c>
    </row>
    <row r="354" spans="2:6" x14ac:dyDescent="0.25">
      <c r="B354">
        <v>42804</v>
      </c>
      <c r="C354">
        <v>33817</v>
      </c>
      <c r="D354">
        <v>33802</v>
      </c>
      <c r="E354" t="s">
        <v>689</v>
      </c>
      <c r="F354" t="s">
        <v>2329</v>
      </c>
    </row>
    <row r="355" spans="2:6" x14ac:dyDescent="0.25">
      <c r="B355">
        <v>42805</v>
      </c>
      <c r="C355">
        <v>33818</v>
      </c>
      <c r="D355">
        <v>33802</v>
      </c>
      <c r="E355" t="s">
        <v>691</v>
      </c>
      <c r="F355" t="s">
        <v>2330</v>
      </c>
    </row>
    <row r="356" spans="2:6" x14ac:dyDescent="0.25">
      <c r="B356">
        <v>43323</v>
      </c>
      <c r="C356">
        <v>35211</v>
      </c>
      <c r="D356">
        <v>33802</v>
      </c>
      <c r="E356" t="s">
        <v>693</v>
      </c>
      <c r="F356" t="s">
        <v>2331</v>
      </c>
    </row>
    <row r="357" spans="2:6" x14ac:dyDescent="0.25">
      <c r="B357">
        <v>42833</v>
      </c>
      <c r="C357">
        <v>33846</v>
      </c>
      <c r="D357">
        <v>33802</v>
      </c>
      <c r="E357" t="s">
        <v>695</v>
      </c>
      <c r="F357" t="s">
        <v>2332</v>
      </c>
    </row>
    <row r="358" spans="2:6" x14ac:dyDescent="0.25">
      <c r="B358">
        <v>42834</v>
      </c>
      <c r="C358">
        <v>33847</v>
      </c>
      <c r="D358">
        <v>33802</v>
      </c>
      <c r="E358" t="s">
        <v>697</v>
      </c>
      <c r="F358" t="s">
        <v>2333</v>
      </c>
    </row>
    <row r="359" spans="2:6" x14ac:dyDescent="0.25">
      <c r="B359">
        <v>42835</v>
      </c>
      <c r="C359">
        <v>33848</v>
      </c>
      <c r="D359">
        <v>33802</v>
      </c>
      <c r="E359" t="s">
        <v>699</v>
      </c>
      <c r="F359" t="s">
        <v>2334</v>
      </c>
    </row>
    <row r="360" spans="2:6" x14ac:dyDescent="0.25">
      <c r="B360">
        <v>42839</v>
      </c>
      <c r="C360">
        <v>33852</v>
      </c>
      <c r="D360">
        <v>33802</v>
      </c>
      <c r="E360" t="s">
        <v>701</v>
      </c>
      <c r="F360" t="s">
        <v>2335</v>
      </c>
    </row>
    <row r="361" spans="2:6" x14ac:dyDescent="0.25">
      <c r="B361">
        <v>42837</v>
      </c>
      <c r="C361">
        <v>33850</v>
      </c>
      <c r="D361">
        <v>33802</v>
      </c>
      <c r="E361" t="s">
        <v>703</v>
      </c>
      <c r="F361" t="s">
        <v>2336</v>
      </c>
    </row>
    <row r="362" spans="2:6" x14ac:dyDescent="0.25">
      <c r="B362">
        <v>42841</v>
      </c>
      <c r="C362">
        <v>33854</v>
      </c>
      <c r="D362">
        <v>33802</v>
      </c>
      <c r="E362" t="s">
        <v>705</v>
      </c>
      <c r="F362" t="s">
        <v>2337</v>
      </c>
    </row>
    <row r="363" spans="2:6" x14ac:dyDescent="0.25">
      <c r="B363">
        <v>42843</v>
      </c>
      <c r="C363">
        <v>33856</v>
      </c>
      <c r="D363">
        <v>33802</v>
      </c>
      <c r="E363" t="s">
        <v>707</v>
      </c>
      <c r="F363" t="s">
        <v>2338</v>
      </c>
    </row>
    <row r="364" spans="2:6" x14ac:dyDescent="0.25">
      <c r="B364">
        <v>42842</v>
      </c>
      <c r="C364">
        <v>33855</v>
      </c>
      <c r="D364">
        <v>33802</v>
      </c>
      <c r="E364" t="s">
        <v>709</v>
      </c>
      <c r="F364" t="s">
        <v>2339</v>
      </c>
    </row>
    <row r="365" spans="2:6" x14ac:dyDescent="0.25">
      <c r="B365">
        <v>42844</v>
      </c>
      <c r="C365">
        <v>33857</v>
      </c>
      <c r="D365">
        <v>33802</v>
      </c>
      <c r="E365" t="s">
        <v>711</v>
      </c>
      <c r="F365" t="s">
        <v>2340</v>
      </c>
    </row>
    <row r="366" spans="2:6" x14ac:dyDescent="0.25">
      <c r="B366">
        <v>38075</v>
      </c>
      <c r="C366">
        <v>28787</v>
      </c>
      <c r="E366" t="s">
        <v>2341</v>
      </c>
      <c r="F366" t="s">
        <v>2342</v>
      </c>
    </row>
    <row r="367" spans="2:6" x14ac:dyDescent="0.25">
      <c r="B367">
        <v>42845</v>
      </c>
      <c r="C367">
        <v>33858</v>
      </c>
      <c r="D367">
        <v>28787</v>
      </c>
      <c r="E367" t="s">
        <v>713</v>
      </c>
      <c r="F367" t="s">
        <v>2343</v>
      </c>
    </row>
    <row r="368" spans="2:6" x14ac:dyDescent="0.25">
      <c r="B368">
        <v>42846</v>
      </c>
      <c r="C368">
        <v>33859</v>
      </c>
      <c r="D368">
        <v>28787</v>
      </c>
      <c r="E368" t="s">
        <v>715</v>
      </c>
      <c r="F368" t="s">
        <v>2344</v>
      </c>
    </row>
    <row r="369" spans="2:6" x14ac:dyDescent="0.25">
      <c r="B369">
        <v>42848</v>
      </c>
      <c r="C369">
        <v>33861</v>
      </c>
      <c r="D369">
        <v>28787</v>
      </c>
      <c r="E369" t="s">
        <v>717</v>
      </c>
      <c r="F369" t="s">
        <v>2345</v>
      </c>
    </row>
    <row r="370" spans="2:6" x14ac:dyDescent="0.25">
      <c r="B370">
        <v>42849</v>
      </c>
      <c r="C370">
        <v>33862</v>
      </c>
      <c r="D370">
        <v>28787</v>
      </c>
      <c r="E370" t="s">
        <v>719</v>
      </c>
      <c r="F370" t="s">
        <v>2346</v>
      </c>
    </row>
    <row r="371" spans="2:6" x14ac:dyDescent="0.25">
      <c r="B371">
        <v>42850</v>
      </c>
      <c r="C371">
        <v>33863</v>
      </c>
      <c r="D371">
        <v>28787</v>
      </c>
      <c r="E371" t="s">
        <v>721</v>
      </c>
      <c r="F371" t="s">
        <v>2347</v>
      </c>
    </row>
    <row r="372" spans="2:6" x14ac:dyDescent="0.25">
      <c r="B372">
        <v>42851</v>
      </c>
      <c r="C372">
        <v>33864</v>
      </c>
      <c r="D372">
        <v>28787</v>
      </c>
      <c r="E372" t="s">
        <v>723</v>
      </c>
      <c r="F372" t="s">
        <v>2348</v>
      </c>
    </row>
    <row r="373" spans="2:6" x14ac:dyDescent="0.25">
      <c r="B373">
        <v>42852</v>
      </c>
      <c r="C373">
        <v>33865</v>
      </c>
      <c r="D373">
        <v>28787</v>
      </c>
      <c r="E373" t="s">
        <v>725</v>
      </c>
      <c r="F373" t="s">
        <v>2349</v>
      </c>
    </row>
    <row r="374" spans="2:6" x14ac:dyDescent="0.25">
      <c r="B374">
        <v>38093</v>
      </c>
      <c r="C374">
        <v>28805</v>
      </c>
      <c r="D374">
        <v>28787</v>
      </c>
      <c r="E374" t="s">
        <v>727</v>
      </c>
      <c r="F374" t="s">
        <v>2350</v>
      </c>
    </row>
    <row r="375" spans="2:6" x14ac:dyDescent="0.25">
      <c r="B375">
        <v>38094</v>
      </c>
      <c r="C375">
        <v>28806</v>
      </c>
      <c r="D375">
        <v>28787</v>
      </c>
      <c r="E375" t="s">
        <v>729</v>
      </c>
      <c r="F375" t="s">
        <v>2351</v>
      </c>
    </row>
    <row r="376" spans="2:6" x14ac:dyDescent="0.25">
      <c r="B376">
        <v>42853</v>
      </c>
      <c r="C376">
        <v>33866</v>
      </c>
      <c r="D376">
        <v>28787</v>
      </c>
      <c r="E376" t="s">
        <v>731</v>
      </c>
      <c r="F376" t="s">
        <v>2352</v>
      </c>
    </row>
    <row r="377" spans="2:6" x14ac:dyDescent="0.25">
      <c r="B377">
        <v>38076</v>
      </c>
      <c r="C377">
        <v>28788</v>
      </c>
      <c r="D377">
        <v>28787</v>
      </c>
      <c r="E377" t="s">
        <v>733</v>
      </c>
      <c r="F377" t="s">
        <v>2353</v>
      </c>
    </row>
    <row r="378" spans="2:6" x14ac:dyDescent="0.25">
      <c r="B378">
        <v>42944</v>
      </c>
      <c r="C378">
        <v>33955</v>
      </c>
      <c r="D378">
        <v>28787</v>
      </c>
      <c r="E378" t="s">
        <v>735</v>
      </c>
      <c r="F378" t="s">
        <v>2354</v>
      </c>
    </row>
    <row r="379" spans="2:6" x14ac:dyDescent="0.25">
      <c r="B379">
        <v>42945</v>
      </c>
      <c r="C379">
        <v>33956</v>
      </c>
      <c r="D379">
        <v>28787</v>
      </c>
      <c r="E379" t="s">
        <v>737</v>
      </c>
      <c r="F379" t="s">
        <v>2355</v>
      </c>
    </row>
    <row r="380" spans="2:6" x14ac:dyDescent="0.25">
      <c r="B380">
        <v>42855</v>
      </c>
      <c r="C380">
        <v>33868</v>
      </c>
      <c r="D380">
        <v>28787</v>
      </c>
      <c r="E380" t="s">
        <v>739</v>
      </c>
      <c r="F380" t="s">
        <v>2356</v>
      </c>
    </row>
    <row r="381" spans="2:6" x14ac:dyDescent="0.25">
      <c r="B381">
        <v>42946</v>
      </c>
      <c r="C381">
        <v>33957</v>
      </c>
      <c r="D381">
        <v>28787</v>
      </c>
      <c r="E381" t="s">
        <v>741</v>
      </c>
      <c r="F381" t="s">
        <v>2357</v>
      </c>
    </row>
    <row r="382" spans="2:6" x14ac:dyDescent="0.25">
      <c r="B382">
        <v>42854</v>
      </c>
      <c r="C382">
        <v>33867</v>
      </c>
      <c r="D382">
        <v>28787</v>
      </c>
      <c r="E382" t="s">
        <v>743</v>
      </c>
      <c r="F382" t="s">
        <v>2358</v>
      </c>
    </row>
    <row r="383" spans="2:6" x14ac:dyDescent="0.25">
      <c r="B383">
        <v>42947</v>
      </c>
      <c r="C383">
        <v>33958</v>
      </c>
      <c r="D383">
        <v>28787</v>
      </c>
      <c r="E383" t="s">
        <v>745</v>
      </c>
      <c r="F383" t="s">
        <v>2359</v>
      </c>
    </row>
    <row r="384" spans="2:6" x14ac:dyDescent="0.25">
      <c r="B384">
        <v>42948</v>
      </c>
      <c r="C384">
        <v>33959</v>
      </c>
      <c r="D384">
        <v>28787</v>
      </c>
      <c r="E384" t="s">
        <v>747</v>
      </c>
      <c r="F384" t="s">
        <v>2360</v>
      </c>
    </row>
    <row r="385" spans="2:6" x14ac:dyDescent="0.25">
      <c r="B385">
        <v>42840</v>
      </c>
      <c r="C385">
        <v>33853</v>
      </c>
      <c r="D385">
        <v>28787</v>
      </c>
      <c r="E385" t="s">
        <v>749</v>
      </c>
      <c r="F385" t="s">
        <v>2361</v>
      </c>
    </row>
    <row r="386" spans="2:6" x14ac:dyDescent="0.25">
      <c r="B386">
        <v>38095</v>
      </c>
      <c r="C386">
        <v>28807</v>
      </c>
      <c r="D386">
        <v>28787</v>
      </c>
      <c r="E386" t="s">
        <v>751</v>
      </c>
      <c r="F386" t="s">
        <v>2362</v>
      </c>
    </row>
    <row r="387" spans="2:6" x14ac:dyDescent="0.25">
      <c r="B387">
        <v>38096</v>
      </c>
      <c r="C387">
        <v>28808</v>
      </c>
      <c r="D387">
        <v>28787</v>
      </c>
      <c r="E387" t="s">
        <v>753</v>
      </c>
      <c r="F387" t="s">
        <v>2363</v>
      </c>
    </row>
    <row r="388" spans="2:6" x14ac:dyDescent="0.25">
      <c r="B388">
        <v>38097</v>
      </c>
      <c r="C388">
        <v>28809</v>
      </c>
      <c r="D388">
        <v>28787</v>
      </c>
      <c r="E388" t="s">
        <v>755</v>
      </c>
      <c r="F388" t="s">
        <v>2364</v>
      </c>
    </row>
    <row r="389" spans="2:6" x14ac:dyDescent="0.25">
      <c r="B389">
        <v>42951</v>
      </c>
      <c r="C389">
        <v>33962</v>
      </c>
      <c r="D389">
        <v>28787</v>
      </c>
      <c r="E389" t="s">
        <v>757</v>
      </c>
      <c r="F389" t="s">
        <v>2365</v>
      </c>
    </row>
    <row r="390" spans="2:6" x14ac:dyDescent="0.25">
      <c r="B390">
        <v>42952</v>
      </c>
      <c r="C390">
        <v>33963</v>
      </c>
      <c r="D390">
        <v>28787</v>
      </c>
      <c r="E390" t="s">
        <v>759</v>
      </c>
      <c r="F390" t="s">
        <v>2366</v>
      </c>
    </row>
    <row r="391" spans="2:6" x14ac:dyDescent="0.25">
      <c r="B391">
        <v>42953</v>
      </c>
      <c r="C391">
        <v>33964</v>
      </c>
      <c r="D391">
        <v>28787</v>
      </c>
      <c r="E391" t="s">
        <v>761</v>
      </c>
      <c r="F391" t="s">
        <v>2367</v>
      </c>
    </row>
    <row r="392" spans="2:6" x14ac:dyDescent="0.25">
      <c r="B392">
        <v>42954</v>
      </c>
      <c r="C392">
        <v>33965</v>
      </c>
      <c r="D392">
        <v>28787</v>
      </c>
      <c r="E392" t="s">
        <v>763</v>
      </c>
      <c r="F392" t="s">
        <v>2368</v>
      </c>
    </row>
    <row r="393" spans="2:6" x14ac:dyDescent="0.25">
      <c r="B393">
        <v>42955</v>
      </c>
      <c r="C393">
        <v>33966</v>
      </c>
      <c r="D393">
        <v>28787</v>
      </c>
      <c r="E393" t="s">
        <v>765</v>
      </c>
      <c r="F393" t="s">
        <v>2369</v>
      </c>
    </row>
    <row r="394" spans="2:6" x14ac:dyDescent="0.25">
      <c r="B394">
        <v>42956</v>
      </c>
      <c r="C394">
        <v>33967</v>
      </c>
      <c r="D394">
        <v>28787</v>
      </c>
      <c r="E394" t="s">
        <v>767</v>
      </c>
      <c r="F394" t="s">
        <v>2370</v>
      </c>
    </row>
    <row r="395" spans="2:6" x14ac:dyDescent="0.25">
      <c r="B395">
        <v>42856</v>
      </c>
      <c r="C395">
        <v>33869</v>
      </c>
      <c r="D395">
        <v>28787</v>
      </c>
      <c r="E395" t="s">
        <v>769</v>
      </c>
      <c r="F395" t="s">
        <v>2371</v>
      </c>
    </row>
    <row r="396" spans="2:6" x14ac:dyDescent="0.25">
      <c r="B396">
        <v>42857</v>
      </c>
      <c r="C396">
        <v>33870</v>
      </c>
      <c r="D396">
        <v>28787</v>
      </c>
      <c r="E396" t="s">
        <v>771</v>
      </c>
      <c r="F396" t="s">
        <v>2372</v>
      </c>
    </row>
    <row r="397" spans="2:6" x14ac:dyDescent="0.25">
      <c r="B397">
        <v>42858</v>
      </c>
      <c r="C397">
        <v>33871</v>
      </c>
      <c r="D397">
        <v>28787</v>
      </c>
      <c r="E397" t="s">
        <v>773</v>
      </c>
      <c r="F397" t="s">
        <v>2373</v>
      </c>
    </row>
    <row r="398" spans="2:6" x14ac:dyDescent="0.25">
      <c r="B398">
        <v>42957</v>
      </c>
      <c r="C398">
        <v>33968</v>
      </c>
      <c r="D398">
        <v>28787</v>
      </c>
      <c r="E398" t="s">
        <v>775</v>
      </c>
      <c r="F398" t="s">
        <v>2374</v>
      </c>
    </row>
    <row r="399" spans="2:6" x14ac:dyDescent="0.25">
      <c r="B399">
        <v>42961</v>
      </c>
      <c r="C399">
        <v>34906</v>
      </c>
      <c r="D399">
        <v>28787</v>
      </c>
      <c r="E399" t="s">
        <v>777</v>
      </c>
      <c r="F399" t="s">
        <v>2375</v>
      </c>
    </row>
    <row r="400" spans="2:6" x14ac:dyDescent="0.25">
      <c r="B400">
        <v>38099</v>
      </c>
      <c r="C400">
        <v>28811</v>
      </c>
      <c r="D400">
        <v>28787</v>
      </c>
      <c r="E400" t="s">
        <v>779</v>
      </c>
      <c r="F400" t="s">
        <v>2376</v>
      </c>
    </row>
    <row r="401" spans="2:6" x14ac:dyDescent="0.25">
      <c r="B401">
        <v>42964</v>
      </c>
      <c r="C401">
        <v>34909</v>
      </c>
      <c r="D401">
        <v>28787</v>
      </c>
      <c r="E401" t="s">
        <v>781</v>
      </c>
      <c r="F401" t="s">
        <v>2377</v>
      </c>
    </row>
    <row r="402" spans="2:6" x14ac:dyDescent="0.25">
      <c r="B402">
        <v>42965</v>
      </c>
      <c r="C402">
        <v>34910</v>
      </c>
      <c r="D402">
        <v>28787</v>
      </c>
      <c r="E402" t="s">
        <v>783</v>
      </c>
      <c r="F402" t="s">
        <v>2378</v>
      </c>
    </row>
    <row r="403" spans="2:6" x14ac:dyDescent="0.25">
      <c r="B403">
        <v>42966</v>
      </c>
      <c r="C403">
        <v>34911</v>
      </c>
      <c r="D403">
        <v>28787</v>
      </c>
      <c r="E403" t="s">
        <v>785</v>
      </c>
      <c r="F403" t="s">
        <v>2379</v>
      </c>
    </row>
    <row r="404" spans="2:6" x14ac:dyDescent="0.25">
      <c r="B404">
        <v>42859</v>
      </c>
      <c r="C404">
        <v>33872</v>
      </c>
      <c r="D404">
        <v>28787</v>
      </c>
      <c r="E404" t="s">
        <v>787</v>
      </c>
      <c r="F404" t="s">
        <v>2380</v>
      </c>
    </row>
    <row r="405" spans="2:6" x14ac:dyDescent="0.25">
      <c r="B405">
        <v>42958</v>
      </c>
      <c r="C405">
        <v>33969</v>
      </c>
      <c r="D405">
        <v>28787</v>
      </c>
      <c r="E405" t="s">
        <v>789</v>
      </c>
      <c r="F405" t="s">
        <v>2381</v>
      </c>
    </row>
    <row r="406" spans="2:6" x14ac:dyDescent="0.25">
      <c r="B406">
        <v>36328</v>
      </c>
      <c r="C406">
        <v>28046</v>
      </c>
      <c r="E406" t="s">
        <v>2382</v>
      </c>
      <c r="F406" t="s">
        <v>2383</v>
      </c>
    </row>
    <row r="407" spans="2:6" x14ac:dyDescent="0.25">
      <c r="B407">
        <v>42970</v>
      </c>
      <c r="C407">
        <v>34915</v>
      </c>
      <c r="D407">
        <v>28046</v>
      </c>
      <c r="E407" t="s">
        <v>791</v>
      </c>
      <c r="F407" t="s">
        <v>2384</v>
      </c>
    </row>
    <row r="408" spans="2:6" x14ac:dyDescent="0.25">
      <c r="B408">
        <v>42971</v>
      </c>
      <c r="C408">
        <v>34916</v>
      </c>
      <c r="D408">
        <v>28046</v>
      </c>
      <c r="E408" t="s">
        <v>793</v>
      </c>
      <c r="F408" t="s">
        <v>2385</v>
      </c>
    </row>
    <row r="409" spans="2:6" x14ac:dyDescent="0.25">
      <c r="B409">
        <v>42967</v>
      </c>
      <c r="C409">
        <v>34912</v>
      </c>
      <c r="D409">
        <v>28046</v>
      </c>
      <c r="E409" t="s">
        <v>795</v>
      </c>
      <c r="F409" t="s">
        <v>2386</v>
      </c>
    </row>
    <row r="410" spans="2:6" x14ac:dyDescent="0.25">
      <c r="B410">
        <v>42973</v>
      </c>
      <c r="C410">
        <v>34918</v>
      </c>
      <c r="D410">
        <v>28046</v>
      </c>
      <c r="E410" t="s">
        <v>797</v>
      </c>
      <c r="F410" t="s">
        <v>2387</v>
      </c>
    </row>
    <row r="411" spans="2:6" x14ac:dyDescent="0.25">
      <c r="B411">
        <v>42974</v>
      </c>
      <c r="C411">
        <v>34919</v>
      </c>
      <c r="D411">
        <v>28046</v>
      </c>
      <c r="E411" t="s">
        <v>799</v>
      </c>
      <c r="F411" t="s">
        <v>2388</v>
      </c>
    </row>
    <row r="412" spans="2:6" x14ac:dyDescent="0.25">
      <c r="B412">
        <v>42976</v>
      </c>
      <c r="C412">
        <v>34921</v>
      </c>
      <c r="D412">
        <v>28046</v>
      </c>
      <c r="E412" t="s">
        <v>801</v>
      </c>
      <c r="F412" t="s">
        <v>2389</v>
      </c>
    </row>
    <row r="413" spans="2:6" x14ac:dyDescent="0.25">
      <c r="B413">
        <v>42977</v>
      </c>
      <c r="C413">
        <v>34922</v>
      </c>
      <c r="D413">
        <v>28046</v>
      </c>
      <c r="E413" t="s">
        <v>803</v>
      </c>
      <c r="F413" t="s">
        <v>2390</v>
      </c>
    </row>
    <row r="414" spans="2:6" x14ac:dyDescent="0.25">
      <c r="B414">
        <v>42978</v>
      </c>
      <c r="C414">
        <v>34923</v>
      </c>
      <c r="D414">
        <v>28046</v>
      </c>
      <c r="E414" t="s">
        <v>805</v>
      </c>
      <c r="F414" t="s">
        <v>2391</v>
      </c>
    </row>
    <row r="415" spans="2:6" x14ac:dyDescent="0.25">
      <c r="B415">
        <v>42979</v>
      </c>
      <c r="C415">
        <v>34924</v>
      </c>
      <c r="D415">
        <v>28046</v>
      </c>
      <c r="E415" t="s">
        <v>807</v>
      </c>
      <c r="F415" t="s">
        <v>2392</v>
      </c>
    </row>
    <row r="416" spans="2:6" x14ac:dyDescent="0.25">
      <c r="B416">
        <v>42980</v>
      </c>
      <c r="C416">
        <v>34925</v>
      </c>
      <c r="D416">
        <v>28046</v>
      </c>
      <c r="E416" t="s">
        <v>809</v>
      </c>
      <c r="F416" t="s">
        <v>2393</v>
      </c>
    </row>
    <row r="417" spans="2:6" x14ac:dyDescent="0.25">
      <c r="B417">
        <v>42982</v>
      </c>
      <c r="C417">
        <v>34927</v>
      </c>
      <c r="D417">
        <v>28046</v>
      </c>
      <c r="E417" t="s">
        <v>811</v>
      </c>
      <c r="F417" t="s">
        <v>2394</v>
      </c>
    </row>
    <row r="418" spans="2:6" x14ac:dyDescent="0.25">
      <c r="B418">
        <v>42983</v>
      </c>
      <c r="C418">
        <v>34928</v>
      </c>
      <c r="D418">
        <v>28046</v>
      </c>
      <c r="E418" t="s">
        <v>813</v>
      </c>
      <c r="F418" t="s">
        <v>2395</v>
      </c>
    </row>
    <row r="419" spans="2:6" x14ac:dyDescent="0.25">
      <c r="B419">
        <v>42984</v>
      </c>
      <c r="C419">
        <v>34929</v>
      </c>
      <c r="D419">
        <v>28046</v>
      </c>
      <c r="E419" t="s">
        <v>815</v>
      </c>
      <c r="F419" t="s">
        <v>2396</v>
      </c>
    </row>
    <row r="420" spans="2:6" x14ac:dyDescent="0.25">
      <c r="B420">
        <v>42985</v>
      </c>
      <c r="C420">
        <v>34930</v>
      </c>
      <c r="D420">
        <v>28046</v>
      </c>
      <c r="E420" t="s">
        <v>817</v>
      </c>
      <c r="F420" t="s">
        <v>2397</v>
      </c>
    </row>
    <row r="421" spans="2:6" x14ac:dyDescent="0.25">
      <c r="B421">
        <v>42986</v>
      </c>
      <c r="C421">
        <v>34931</v>
      </c>
      <c r="D421">
        <v>28046</v>
      </c>
      <c r="E421" t="s">
        <v>819</v>
      </c>
      <c r="F421" t="s">
        <v>2398</v>
      </c>
    </row>
    <row r="422" spans="2:6" x14ac:dyDescent="0.25">
      <c r="B422">
        <v>42987</v>
      </c>
      <c r="C422">
        <v>34932</v>
      </c>
      <c r="D422">
        <v>28046</v>
      </c>
      <c r="E422" t="s">
        <v>821</v>
      </c>
      <c r="F422" t="s">
        <v>2399</v>
      </c>
    </row>
    <row r="423" spans="2:6" x14ac:dyDescent="0.25">
      <c r="B423">
        <v>42988</v>
      </c>
      <c r="C423">
        <v>34933</v>
      </c>
      <c r="D423">
        <v>28046</v>
      </c>
      <c r="E423" t="s">
        <v>823</v>
      </c>
      <c r="F423" t="s">
        <v>2400</v>
      </c>
    </row>
    <row r="424" spans="2:6" x14ac:dyDescent="0.25">
      <c r="B424">
        <v>42989</v>
      </c>
      <c r="C424">
        <v>34934</v>
      </c>
      <c r="D424">
        <v>28046</v>
      </c>
      <c r="E424" t="s">
        <v>825</v>
      </c>
      <c r="F424" t="s">
        <v>2401</v>
      </c>
    </row>
    <row r="425" spans="2:6" x14ac:dyDescent="0.25">
      <c r="B425">
        <v>42990</v>
      </c>
      <c r="C425">
        <v>34935</v>
      </c>
      <c r="D425">
        <v>28046</v>
      </c>
      <c r="E425" t="s">
        <v>827</v>
      </c>
      <c r="F425" t="s">
        <v>2402</v>
      </c>
    </row>
    <row r="426" spans="2:6" x14ac:dyDescent="0.25">
      <c r="B426">
        <v>42991</v>
      </c>
      <c r="C426">
        <v>34936</v>
      </c>
      <c r="D426">
        <v>28046</v>
      </c>
      <c r="E426" t="s">
        <v>829</v>
      </c>
      <c r="F426" t="s">
        <v>2403</v>
      </c>
    </row>
    <row r="427" spans="2:6" x14ac:dyDescent="0.25">
      <c r="B427">
        <v>42992</v>
      </c>
      <c r="C427">
        <v>34937</v>
      </c>
      <c r="D427">
        <v>28046</v>
      </c>
      <c r="E427" t="s">
        <v>831</v>
      </c>
      <c r="F427" t="s">
        <v>2404</v>
      </c>
    </row>
    <row r="428" spans="2:6" x14ac:dyDescent="0.25">
      <c r="B428">
        <v>42993</v>
      </c>
      <c r="C428">
        <v>34938</v>
      </c>
      <c r="D428">
        <v>28046</v>
      </c>
      <c r="E428" t="s">
        <v>833</v>
      </c>
      <c r="F428" t="s">
        <v>2405</v>
      </c>
    </row>
    <row r="429" spans="2:6" x14ac:dyDescent="0.25">
      <c r="B429">
        <v>42994</v>
      </c>
      <c r="C429">
        <v>34939</v>
      </c>
      <c r="D429">
        <v>28046</v>
      </c>
      <c r="E429" t="s">
        <v>835</v>
      </c>
      <c r="F429" t="s">
        <v>2406</v>
      </c>
    </row>
    <row r="430" spans="2:6" x14ac:dyDescent="0.25">
      <c r="B430">
        <v>42996</v>
      </c>
      <c r="C430">
        <v>34941</v>
      </c>
      <c r="D430">
        <v>28046</v>
      </c>
      <c r="E430" t="s">
        <v>837</v>
      </c>
      <c r="F430" t="s">
        <v>2407</v>
      </c>
    </row>
    <row r="431" spans="2:6" x14ac:dyDescent="0.25">
      <c r="B431">
        <v>41297</v>
      </c>
      <c r="C431">
        <v>32283</v>
      </c>
      <c r="D431">
        <v>28046</v>
      </c>
      <c r="E431" t="s">
        <v>839</v>
      </c>
      <c r="F431" t="s">
        <v>2408</v>
      </c>
    </row>
    <row r="432" spans="2:6" x14ac:dyDescent="0.25">
      <c r="B432">
        <v>42998</v>
      </c>
      <c r="C432">
        <v>34943</v>
      </c>
      <c r="D432">
        <v>28046</v>
      </c>
      <c r="E432" t="s">
        <v>841</v>
      </c>
      <c r="F432" t="s">
        <v>2409</v>
      </c>
    </row>
    <row r="433" spans="2:6" x14ac:dyDescent="0.25">
      <c r="B433">
        <v>42999</v>
      </c>
      <c r="C433">
        <v>34944</v>
      </c>
      <c r="D433">
        <v>28046</v>
      </c>
      <c r="E433" t="s">
        <v>843</v>
      </c>
      <c r="F433" t="s">
        <v>2410</v>
      </c>
    </row>
    <row r="434" spans="2:6" x14ac:dyDescent="0.25">
      <c r="B434">
        <v>42695</v>
      </c>
      <c r="C434">
        <v>33697</v>
      </c>
      <c r="D434">
        <v>28046</v>
      </c>
      <c r="E434" t="s">
        <v>845</v>
      </c>
      <c r="F434" t="s">
        <v>2411</v>
      </c>
    </row>
    <row r="435" spans="2:6" x14ac:dyDescent="0.25">
      <c r="B435">
        <v>43001</v>
      </c>
      <c r="C435">
        <v>34946</v>
      </c>
      <c r="D435">
        <v>28046</v>
      </c>
      <c r="E435" t="s">
        <v>847</v>
      </c>
      <c r="F435" t="s">
        <v>2412</v>
      </c>
    </row>
    <row r="436" spans="2:6" x14ac:dyDescent="0.25">
      <c r="B436">
        <v>43002</v>
      </c>
      <c r="C436">
        <v>34947</v>
      </c>
      <c r="D436">
        <v>28046</v>
      </c>
      <c r="E436" t="s">
        <v>849</v>
      </c>
      <c r="F436" t="s">
        <v>2413</v>
      </c>
    </row>
    <row r="437" spans="2:6" x14ac:dyDescent="0.25">
      <c r="B437">
        <v>43003</v>
      </c>
      <c r="C437">
        <v>34948</v>
      </c>
      <c r="D437">
        <v>28046</v>
      </c>
      <c r="E437" t="s">
        <v>851</v>
      </c>
      <c r="F437" t="s">
        <v>2414</v>
      </c>
    </row>
    <row r="438" spans="2:6" x14ac:dyDescent="0.25">
      <c r="B438">
        <v>43004</v>
      </c>
      <c r="C438">
        <v>34949</v>
      </c>
      <c r="D438">
        <v>28046</v>
      </c>
      <c r="E438" t="s">
        <v>853</v>
      </c>
      <c r="F438" t="s">
        <v>2415</v>
      </c>
    </row>
    <row r="439" spans="2:6" x14ac:dyDescent="0.25">
      <c r="B439">
        <v>43246</v>
      </c>
      <c r="C439">
        <v>35123</v>
      </c>
      <c r="D439">
        <v>28046</v>
      </c>
      <c r="E439" t="s">
        <v>855</v>
      </c>
      <c r="F439" t="s">
        <v>2416</v>
      </c>
    </row>
    <row r="440" spans="2:6" x14ac:dyDescent="0.25">
      <c r="B440">
        <v>42975</v>
      </c>
      <c r="C440">
        <v>34920</v>
      </c>
      <c r="D440">
        <v>28046</v>
      </c>
      <c r="E440" t="s">
        <v>857</v>
      </c>
      <c r="F440" t="s">
        <v>2417</v>
      </c>
    </row>
    <row r="441" spans="2:6" x14ac:dyDescent="0.25">
      <c r="B441">
        <v>43249</v>
      </c>
      <c r="C441">
        <v>35126</v>
      </c>
      <c r="D441">
        <v>28046</v>
      </c>
      <c r="E441" t="s">
        <v>859</v>
      </c>
      <c r="F441" t="s">
        <v>2418</v>
      </c>
    </row>
    <row r="442" spans="2:6" x14ac:dyDescent="0.25">
      <c r="B442">
        <v>43250</v>
      </c>
      <c r="C442">
        <v>35127</v>
      </c>
      <c r="D442">
        <v>28046</v>
      </c>
      <c r="E442" t="s">
        <v>861</v>
      </c>
      <c r="F442" t="s">
        <v>2419</v>
      </c>
    </row>
    <row r="443" spans="2:6" x14ac:dyDescent="0.25">
      <c r="B443">
        <v>43251</v>
      </c>
      <c r="C443">
        <v>35128</v>
      </c>
      <c r="D443">
        <v>28046</v>
      </c>
      <c r="E443" t="s">
        <v>863</v>
      </c>
      <c r="F443" t="s">
        <v>2420</v>
      </c>
    </row>
    <row r="444" spans="2:6" x14ac:dyDescent="0.25">
      <c r="B444">
        <v>43253</v>
      </c>
      <c r="C444">
        <v>35130</v>
      </c>
      <c r="D444">
        <v>28046</v>
      </c>
      <c r="E444" t="s">
        <v>865</v>
      </c>
      <c r="F444" t="s">
        <v>2421</v>
      </c>
    </row>
    <row r="445" spans="2:6" x14ac:dyDescent="0.25">
      <c r="B445">
        <v>43254</v>
      </c>
      <c r="C445">
        <v>35131</v>
      </c>
      <c r="D445">
        <v>28046</v>
      </c>
      <c r="E445" t="s">
        <v>867</v>
      </c>
      <c r="F445" t="s">
        <v>2422</v>
      </c>
    </row>
    <row r="446" spans="2:6" x14ac:dyDescent="0.25">
      <c r="B446">
        <v>43255</v>
      </c>
      <c r="C446">
        <v>35132</v>
      </c>
      <c r="D446">
        <v>28046</v>
      </c>
      <c r="E446" t="s">
        <v>869</v>
      </c>
      <c r="F446" t="s">
        <v>2423</v>
      </c>
    </row>
    <row r="447" spans="2:6" x14ac:dyDescent="0.25">
      <c r="B447">
        <v>38102</v>
      </c>
      <c r="C447">
        <v>28814</v>
      </c>
      <c r="E447" t="s">
        <v>2424</v>
      </c>
      <c r="F447" t="s">
        <v>2425</v>
      </c>
    </row>
    <row r="448" spans="2:6" x14ac:dyDescent="0.25">
      <c r="B448">
        <v>43256</v>
      </c>
      <c r="C448">
        <v>35133</v>
      </c>
      <c r="D448">
        <v>28814</v>
      </c>
      <c r="E448" t="s">
        <v>871</v>
      </c>
      <c r="F448" t="s">
        <v>2426</v>
      </c>
    </row>
    <row r="449" spans="2:6" x14ac:dyDescent="0.25">
      <c r="B449">
        <v>43258</v>
      </c>
      <c r="C449">
        <v>35135</v>
      </c>
      <c r="D449">
        <v>28814</v>
      </c>
      <c r="E449" t="s">
        <v>873</v>
      </c>
      <c r="F449" t="s">
        <v>2427</v>
      </c>
    </row>
    <row r="450" spans="2:6" x14ac:dyDescent="0.25">
      <c r="B450">
        <v>43259</v>
      </c>
      <c r="C450">
        <v>35136</v>
      </c>
      <c r="D450">
        <v>28814</v>
      </c>
      <c r="E450" t="s">
        <v>875</v>
      </c>
      <c r="F450" t="s">
        <v>2428</v>
      </c>
    </row>
    <row r="451" spans="2:6" x14ac:dyDescent="0.25">
      <c r="B451">
        <v>43260</v>
      </c>
      <c r="C451">
        <v>35137</v>
      </c>
      <c r="D451">
        <v>28814</v>
      </c>
      <c r="E451" t="s">
        <v>877</v>
      </c>
      <c r="F451" t="s">
        <v>2429</v>
      </c>
    </row>
    <row r="452" spans="2:6" x14ac:dyDescent="0.25">
      <c r="B452">
        <v>38103</v>
      </c>
      <c r="C452">
        <v>28815</v>
      </c>
      <c r="D452">
        <v>28814</v>
      </c>
      <c r="E452" t="s">
        <v>879</v>
      </c>
      <c r="F452" t="s">
        <v>2430</v>
      </c>
    </row>
    <row r="453" spans="2:6" x14ac:dyDescent="0.25">
      <c r="B453">
        <v>35688</v>
      </c>
      <c r="C453">
        <v>27395</v>
      </c>
      <c r="E453" t="s">
        <v>2431</v>
      </c>
      <c r="F453" t="s">
        <v>2432</v>
      </c>
    </row>
    <row r="454" spans="2:6" x14ac:dyDescent="0.25">
      <c r="B454">
        <v>43267</v>
      </c>
      <c r="C454">
        <v>35144</v>
      </c>
      <c r="D454">
        <v>27395</v>
      </c>
      <c r="E454" t="s">
        <v>881</v>
      </c>
      <c r="F454" t="s">
        <v>2433</v>
      </c>
    </row>
    <row r="455" spans="2:6" x14ac:dyDescent="0.25">
      <c r="B455">
        <v>43268</v>
      </c>
      <c r="C455">
        <v>35145</v>
      </c>
      <c r="D455">
        <v>27395</v>
      </c>
      <c r="E455" t="s">
        <v>883</v>
      </c>
      <c r="F455" t="s">
        <v>2434</v>
      </c>
    </row>
    <row r="456" spans="2:6" x14ac:dyDescent="0.25">
      <c r="B456">
        <v>35689</v>
      </c>
      <c r="C456">
        <v>27396</v>
      </c>
      <c r="D456">
        <v>27395</v>
      </c>
      <c r="E456" t="s">
        <v>885</v>
      </c>
      <c r="F456" t="s">
        <v>2435</v>
      </c>
    </row>
    <row r="457" spans="2:6" x14ac:dyDescent="0.25">
      <c r="B457">
        <v>35693</v>
      </c>
      <c r="C457">
        <v>27400</v>
      </c>
      <c r="D457">
        <v>27395</v>
      </c>
      <c r="E457" t="s">
        <v>887</v>
      </c>
      <c r="F457" t="s">
        <v>2436</v>
      </c>
    </row>
    <row r="458" spans="2:6" x14ac:dyDescent="0.25">
      <c r="B458">
        <v>43271</v>
      </c>
      <c r="C458">
        <v>35148</v>
      </c>
      <c r="D458">
        <v>27395</v>
      </c>
      <c r="E458" t="s">
        <v>889</v>
      </c>
      <c r="F458" t="s">
        <v>2437</v>
      </c>
    </row>
    <row r="459" spans="2:6" x14ac:dyDescent="0.25">
      <c r="B459">
        <v>43269</v>
      </c>
      <c r="C459">
        <v>35146</v>
      </c>
      <c r="D459">
        <v>27395</v>
      </c>
      <c r="E459" t="s">
        <v>891</v>
      </c>
      <c r="F459" t="s">
        <v>2438</v>
      </c>
    </row>
    <row r="460" spans="2:6" x14ac:dyDescent="0.25">
      <c r="B460">
        <v>43263</v>
      </c>
      <c r="C460">
        <v>35140</v>
      </c>
      <c r="D460">
        <v>27395</v>
      </c>
      <c r="E460" t="s">
        <v>893</v>
      </c>
      <c r="F460" t="s">
        <v>3057</v>
      </c>
    </row>
    <row r="461" spans="2:6" x14ac:dyDescent="0.25">
      <c r="B461">
        <v>43264</v>
      </c>
      <c r="C461">
        <v>35141</v>
      </c>
      <c r="D461">
        <v>27395</v>
      </c>
      <c r="E461" t="s">
        <v>895</v>
      </c>
      <c r="F461" t="s">
        <v>2440</v>
      </c>
    </row>
    <row r="462" spans="2:6" x14ac:dyDescent="0.25">
      <c r="B462">
        <v>43261</v>
      </c>
      <c r="C462">
        <v>35138</v>
      </c>
      <c r="D462">
        <v>27395</v>
      </c>
      <c r="E462" t="s">
        <v>897</v>
      </c>
      <c r="F462" t="s">
        <v>2441</v>
      </c>
    </row>
    <row r="463" spans="2:6" x14ac:dyDescent="0.25">
      <c r="B463">
        <v>43265</v>
      </c>
      <c r="C463">
        <v>35142</v>
      </c>
      <c r="D463">
        <v>27395</v>
      </c>
      <c r="E463" t="s">
        <v>899</v>
      </c>
      <c r="F463" t="s">
        <v>2442</v>
      </c>
    </row>
    <row r="464" spans="2:6" x14ac:dyDescent="0.25">
      <c r="B464">
        <v>43266</v>
      </c>
      <c r="C464">
        <v>35143</v>
      </c>
      <c r="D464">
        <v>27395</v>
      </c>
      <c r="E464" t="s">
        <v>901</v>
      </c>
      <c r="F464" t="s">
        <v>2443</v>
      </c>
    </row>
    <row r="465" spans="2:6" x14ac:dyDescent="0.25">
      <c r="B465">
        <v>43317</v>
      </c>
      <c r="C465">
        <v>35203</v>
      </c>
      <c r="D465">
        <v>27395</v>
      </c>
      <c r="E465" t="s">
        <v>903</v>
      </c>
      <c r="F465" t="s">
        <v>3058</v>
      </c>
    </row>
    <row r="466" spans="2:6" x14ac:dyDescent="0.25">
      <c r="B466">
        <v>38104</v>
      </c>
      <c r="C466">
        <v>28816</v>
      </c>
      <c r="E466" t="s">
        <v>2445</v>
      </c>
      <c r="F466" t="s">
        <v>2446</v>
      </c>
    </row>
    <row r="467" spans="2:6" x14ac:dyDescent="0.25">
      <c r="B467">
        <v>43318</v>
      </c>
      <c r="C467">
        <v>35204</v>
      </c>
      <c r="D467">
        <v>28816</v>
      </c>
      <c r="E467" t="s">
        <v>905</v>
      </c>
      <c r="F467" t="s">
        <v>2447</v>
      </c>
    </row>
    <row r="468" spans="2:6" x14ac:dyDescent="0.25">
      <c r="B468">
        <v>43319</v>
      </c>
      <c r="C468">
        <v>35205</v>
      </c>
      <c r="D468">
        <v>28816</v>
      </c>
      <c r="E468" t="s">
        <v>907</v>
      </c>
      <c r="F468" t="s">
        <v>2448</v>
      </c>
    </row>
    <row r="469" spans="2:6" x14ac:dyDescent="0.25">
      <c r="B469">
        <v>41412</v>
      </c>
      <c r="C469">
        <v>32560</v>
      </c>
      <c r="D469">
        <v>28816</v>
      </c>
      <c r="E469" t="s">
        <v>909</v>
      </c>
      <c r="F469" t="s">
        <v>2449</v>
      </c>
    </row>
    <row r="470" spans="2:6" x14ac:dyDescent="0.25">
      <c r="B470">
        <v>43320</v>
      </c>
      <c r="C470">
        <v>35207</v>
      </c>
      <c r="D470">
        <v>28816</v>
      </c>
      <c r="E470" t="s">
        <v>911</v>
      </c>
      <c r="F470" t="s">
        <v>2450</v>
      </c>
    </row>
    <row r="471" spans="2:6" x14ac:dyDescent="0.25">
      <c r="B471">
        <v>43658</v>
      </c>
      <c r="C471">
        <v>35212</v>
      </c>
      <c r="D471">
        <v>28816</v>
      </c>
      <c r="E471" t="s">
        <v>913</v>
      </c>
      <c r="F471" t="s">
        <v>2451</v>
      </c>
    </row>
    <row r="472" spans="2:6" x14ac:dyDescent="0.25">
      <c r="B472">
        <v>44602</v>
      </c>
      <c r="C472">
        <v>36354</v>
      </c>
      <c r="D472">
        <v>28816</v>
      </c>
      <c r="E472" t="s">
        <v>915</v>
      </c>
      <c r="F472" t="s">
        <v>2452</v>
      </c>
    </row>
    <row r="473" spans="2:6" x14ac:dyDescent="0.25">
      <c r="B473">
        <v>43659</v>
      </c>
      <c r="C473">
        <v>35213</v>
      </c>
      <c r="D473">
        <v>28816</v>
      </c>
      <c r="E473" t="s">
        <v>917</v>
      </c>
      <c r="F473" t="s">
        <v>2453</v>
      </c>
    </row>
    <row r="474" spans="2:6" x14ac:dyDescent="0.25">
      <c r="B474">
        <v>43660</v>
      </c>
      <c r="C474">
        <v>35214</v>
      </c>
      <c r="D474">
        <v>28816</v>
      </c>
      <c r="E474" t="s">
        <v>919</v>
      </c>
      <c r="F474" t="s">
        <v>2454</v>
      </c>
    </row>
    <row r="475" spans="2:6" x14ac:dyDescent="0.25">
      <c r="B475">
        <v>38105</v>
      </c>
      <c r="C475">
        <v>28817</v>
      </c>
      <c r="D475">
        <v>28816</v>
      </c>
      <c r="E475" t="s">
        <v>921</v>
      </c>
      <c r="F475" t="s">
        <v>2455</v>
      </c>
    </row>
    <row r="476" spans="2:6" x14ac:dyDescent="0.25">
      <c r="B476">
        <v>38106</v>
      </c>
      <c r="C476">
        <v>28818</v>
      </c>
      <c r="D476">
        <v>28816</v>
      </c>
      <c r="E476" t="s">
        <v>923</v>
      </c>
      <c r="F476" t="s">
        <v>2456</v>
      </c>
    </row>
    <row r="477" spans="2:6" x14ac:dyDescent="0.25">
      <c r="B477">
        <v>43661</v>
      </c>
      <c r="C477">
        <v>35215</v>
      </c>
      <c r="D477">
        <v>28816</v>
      </c>
      <c r="E477" t="s">
        <v>925</v>
      </c>
      <c r="F477" t="s">
        <v>2457</v>
      </c>
    </row>
    <row r="478" spans="2:6" x14ac:dyDescent="0.25">
      <c r="B478">
        <v>43664</v>
      </c>
      <c r="C478">
        <v>35218</v>
      </c>
      <c r="D478">
        <v>28816</v>
      </c>
      <c r="E478" t="s">
        <v>927</v>
      </c>
      <c r="F478" t="s">
        <v>2458</v>
      </c>
    </row>
    <row r="479" spans="2:6" x14ac:dyDescent="0.25">
      <c r="B479">
        <v>43665</v>
      </c>
      <c r="C479">
        <v>35219</v>
      </c>
      <c r="D479">
        <v>28816</v>
      </c>
      <c r="E479" t="s">
        <v>929</v>
      </c>
      <c r="F479" t="s">
        <v>2459</v>
      </c>
    </row>
    <row r="480" spans="2:6" x14ac:dyDescent="0.25">
      <c r="B480">
        <v>43666</v>
      </c>
      <c r="C480">
        <v>35220</v>
      </c>
      <c r="D480">
        <v>28816</v>
      </c>
      <c r="E480" t="s">
        <v>931</v>
      </c>
      <c r="F480" t="s">
        <v>2460</v>
      </c>
    </row>
    <row r="481" spans="2:6" x14ac:dyDescent="0.25">
      <c r="B481">
        <v>43667</v>
      </c>
      <c r="C481">
        <v>35221</v>
      </c>
      <c r="D481">
        <v>28816</v>
      </c>
      <c r="E481" t="s">
        <v>933</v>
      </c>
      <c r="F481" t="s">
        <v>2461</v>
      </c>
    </row>
    <row r="482" spans="2:6" x14ac:dyDescent="0.25">
      <c r="B482">
        <v>43668</v>
      </c>
      <c r="C482">
        <v>35222</v>
      </c>
      <c r="D482">
        <v>28816</v>
      </c>
      <c r="E482" t="s">
        <v>935</v>
      </c>
      <c r="F482" t="s">
        <v>2462</v>
      </c>
    </row>
    <row r="483" spans="2:6" x14ac:dyDescent="0.25">
      <c r="B483">
        <v>43669</v>
      </c>
      <c r="C483">
        <v>35223</v>
      </c>
      <c r="D483">
        <v>28816</v>
      </c>
      <c r="E483" t="s">
        <v>937</v>
      </c>
      <c r="F483" t="s">
        <v>2463</v>
      </c>
    </row>
    <row r="484" spans="2:6" x14ac:dyDescent="0.25">
      <c r="B484">
        <v>43670</v>
      </c>
      <c r="C484">
        <v>35224</v>
      </c>
      <c r="D484">
        <v>28816</v>
      </c>
      <c r="E484" t="e">
        <f>-like</f>
        <v>#NAME?</v>
      </c>
      <c r="F484" t="s">
        <v>3059</v>
      </c>
    </row>
    <row r="485" spans="2:6" x14ac:dyDescent="0.25">
      <c r="B485">
        <v>43671</v>
      </c>
      <c r="C485">
        <v>35225</v>
      </c>
      <c r="D485">
        <v>28816</v>
      </c>
      <c r="E485" t="s">
        <v>940</v>
      </c>
      <c r="F485" t="s">
        <v>2465</v>
      </c>
    </row>
    <row r="486" spans="2:6" x14ac:dyDescent="0.25">
      <c r="B486">
        <v>67712</v>
      </c>
      <c r="C486">
        <v>37580</v>
      </c>
      <c r="D486">
        <v>28816</v>
      </c>
      <c r="E486" t="s">
        <v>942</v>
      </c>
      <c r="F486" t="s">
        <v>3060</v>
      </c>
    </row>
    <row r="487" spans="2:6" x14ac:dyDescent="0.25">
      <c r="B487">
        <v>43672</v>
      </c>
      <c r="C487">
        <v>35226</v>
      </c>
      <c r="D487">
        <v>28816</v>
      </c>
      <c r="E487" t="s">
        <v>944</v>
      </c>
      <c r="F487" t="s">
        <v>2467</v>
      </c>
    </row>
    <row r="488" spans="2:6" x14ac:dyDescent="0.25">
      <c r="B488">
        <v>43674</v>
      </c>
      <c r="C488">
        <v>35228</v>
      </c>
      <c r="D488">
        <v>28816</v>
      </c>
      <c r="E488" t="s">
        <v>946</v>
      </c>
      <c r="F488" t="s">
        <v>2468</v>
      </c>
    </row>
    <row r="489" spans="2:6" x14ac:dyDescent="0.25">
      <c r="B489">
        <v>42612</v>
      </c>
      <c r="C489">
        <v>33614</v>
      </c>
      <c r="D489">
        <v>28816</v>
      </c>
      <c r="E489" t="s">
        <v>948</v>
      </c>
      <c r="F489" t="s">
        <v>2469</v>
      </c>
    </row>
    <row r="490" spans="2:6" x14ac:dyDescent="0.25">
      <c r="B490">
        <v>43675</v>
      </c>
      <c r="C490">
        <v>35229</v>
      </c>
      <c r="D490">
        <v>28816</v>
      </c>
      <c r="E490" t="s">
        <v>950</v>
      </c>
      <c r="F490" t="s">
        <v>2470</v>
      </c>
    </row>
    <row r="491" spans="2:6" x14ac:dyDescent="0.25">
      <c r="B491">
        <v>43676</v>
      </c>
      <c r="C491">
        <v>35230</v>
      </c>
      <c r="D491">
        <v>28816</v>
      </c>
      <c r="E491" t="s">
        <v>952</v>
      </c>
      <c r="F491" t="s">
        <v>2471</v>
      </c>
    </row>
    <row r="492" spans="2:6" x14ac:dyDescent="0.25">
      <c r="B492">
        <v>42571</v>
      </c>
      <c r="C492">
        <v>33573</v>
      </c>
      <c r="D492">
        <v>28816</v>
      </c>
      <c r="E492" t="s">
        <v>954</v>
      </c>
      <c r="F492" t="s">
        <v>2472</v>
      </c>
    </row>
    <row r="493" spans="2:6" x14ac:dyDescent="0.25">
      <c r="B493">
        <v>43678</v>
      </c>
      <c r="C493">
        <v>35232</v>
      </c>
      <c r="D493">
        <v>28816</v>
      </c>
      <c r="E493" t="s">
        <v>956</v>
      </c>
      <c r="F493" t="s">
        <v>2473</v>
      </c>
    </row>
    <row r="494" spans="2:6" x14ac:dyDescent="0.25">
      <c r="B494">
        <v>43679</v>
      </c>
      <c r="C494">
        <v>35233</v>
      </c>
      <c r="D494">
        <v>28816</v>
      </c>
      <c r="E494" t="s">
        <v>958</v>
      </c>
      <c r="F494" t="s">
        <v>3061</v>
      </c>
    </row>
    <row r="495" spans="2:6" x14ac:dyDescent="0.25">
      <c r="B495">
        <v>43680</v>
      </c>
      <c r="C495">
        <v>35234</v>
      </c>
      <c r="D495">
        <v>28816</v>
      </c>
      <c r="E495" t="s">
        <v>960</v>
      </c>
      <c r="F495" t="s">
        <v>2475</v>
      </c>
    </row>
    <row r="496" spans="2:6" x14ac:dyDescent="0.25">
      <c r="B496">
        <v>38124</v>
      </c>
      <c r="C496">
        <v>28836</v>
      </c>
      <c r="D496">
        <v>28816</v>
      </c>
      <c r="E496" t="s">
        <v>962</v>
      </c>
      <c r="F496" t="s">
        <v>2476</v>
      </c>
    </row>
    <row r="497" spans="2:6" x14ac:dyDescent="0.25">
      <c r="B497">
        <v>38155</v>
      </c>
      <c r="C497">
        <v>28867</v>
      </c>
      <c r="E497" t="s">
        <v>2477</v>
      </c>
      <c r="F497" t="s">
        <v>2478</v>
      </c>
    </row>
    <row r="498" spans="2:6" x14ac:dyDescent="0.25">
      <c r="B498">
        <v>43682</v>
      </c>
      <c r="C498">
        <v>35236</v>
      </c>
      <c r="D498">
        <v>28867</v>
      </c>
      <c r="E498" t="s">
        <v>964</v>
      </c>
      <c r="F498" t="s">
        <v>2479</v>
      </c>
    </row>
    <row r="499" spans="2:6" x14ac:dyDescent="0.25">
      <c r="B499">
        <v>43773</v>
      </c>
      <c r="C499">
        <v>35443</v>
      </c>
      <c r="D499">
        <v>28867</v>
      </c>
      <c r="E499" t="s">
        <v>966</v>
      </c>
      <c r="F499" t="s">
        <v>2480</v>
      </c>
    </row>
    <row r="500" spans="2:6" x14ac:dyDescent="0.25">
      <c r="B500">
        <v>43692</v>
      </c>
      <c r="C500">
        <v>35246</v>
      </c>
      <c r="D500">
        <v>28867</v>
      </c>
      <c r="E500" t="s">
        <v>968</v>
      </c>
      <c r="F500" t="s">
        <v>2481</v>
      </c>
    </row>
    <row r="501" spans="2:6" x14ac:dyDescent="0.25">
      <c r="B501">
        <v>43691</v>
      </c>
      <c r="C501">
        <v>35245</v>
      </c>
      <c r="D501">
        <v>28867</v>
      </c>
      <c r="E501" t="s">
        <v>970</v>
      </c>
      <c r="F501" t="s">
        <v>2482</v>
      </c>
    </row>
    <row r="502" spans="2:6" x14ac:dyDescent="0.25">
      <c r="B502">
        <v>43276</v>
      </c>
      <c r="C502">
        <v>35153</v>
      </c>
      <c r="D502">
        <v>28867</v>
      </c>
      <c r="E502" t="s">
        <v>972</v>
      </c>
      <c r="F502" t="s">
        <v>2483</v>
      </c>
    </row>
    <row r="503" spans="2:6" x14ac:dyDescent="0.25">
      <c r="B503">
        <v>43277</v>
      </c>
      <c r="C503">
        <v>35154</v>
      </c>
      <c r="D503">
        <v>28867</v>
      </c>
      <c r="E503" t="s">
        <v>974</v>
      </c>
      <c r="F503" t="s">
        <v>2484</v>
      </c>
    </row>
    <row r="504" spans="2:6" x14ac:dyDescent="0.25">
      <c r="B504">
        <v>43278</v>
      </c>
      <c r="C504">
        <v>35155</v>
      </c>
      <c r="D504">
        <v>28867</v>
      </c>
      <c r="E504" t="s">
        <v>976</v>
      </c>
      <c r="F504" t="s">
        <v>2485</v>
      </c>
    </row>
    <row r="505" spans="2:6" x14ac:dyDescent="0.25">
      <c r="B505">
        <v>43690</v>
      </c>
      <c r="C505">
        <v>35244</v>
      </c>
      <c r="D505">
        <v>28867</v>
      </c>
      <c r="E505" t="s">
        <v>978</v>
      </c>
      <c r="F505" t="s">
        <v>2486</v>
      </c>
    </row>
    <row r="506" spans="2:6" x14ac:dyDescent="0.25">
      <c r="B506">
        <v>43689</v>
      </c>
      <c r="C506">
        <v>35243</v>
      </c>
      <c r="D506">
        <v>28867</v>
      </c>
      <c r="E506" t="s">
        <v>980</v>
      </c>
      <c r="F506" t="s">
        <v>2487</v>
      </c>
    </row>
    <row r="507" spans="2:6" x14ac:dyDescent="0.25">
      <c r="B507">
        <v>43688</v>
      </c>
      <c r="C507">
        <v>35242</v>
      </c>
      <c r="D507">
        <v>28867</v>
      </c>
      <c r="E507" t="s">
        <v>982</v>
      </c>
      <c r="F507" t="s">
        <v>2488</v>
      </c>
    </row>
    <row r="508" spans="2:6" x14ac:dyDescent="0.25">
      <c r="B508">
        <v>43687</v>
      </c>
      <c r="C508">
        <v>35241</v>
      </c>
      <c r="D508">
        <v>28867</v>
      </c>
      <c r="E508" t="s">
        <v>984</v>
      </c>
      <c r="F508" t="s">
        <v>2489</v>
      </c>
    </row>
    <row r="509" spans="2:6" x14ac:dyDescent="0.25">
      <c r="B509">
        <v>43686</v>
      </c>
      <c r="C509">
        <v>35240</v>
      </c>
      <c r="D509">
        <v>28867</v>
      </c>
      <c r="E509" t="s">
        <v>986</v>
      </c>
      <c r="F509" t="s">
        <v>2490</v>
      </c>
    </row>
    <row r="510" spans="2:6" x14ac:dyDescent="0.25">
      <c r="B510">
        <v>43685</v>
      </c>
      <c r="C510">
        <v>35239</v>
      </c>
      <c r="D510">
        <v>28867</v>
      </c>
      <c r="E510" t="s">
        <v>988</v>
      </c>
      <c r="F510" t="s">
        <v>2491</v>
      </c>
    </row>
    <row r="511" spans="2:6" x14ac:dyDescent="0.25">
      <c r="B511">
        <v>43684</v>
      </c>
      <c r="C511">
        <v>35238</v>
      </c>
      <c r="D511">
        <v>28867</v>
      </c>
      <c r="E511" t="s">
        <v>990</v>
      </c>
      <c r="F511" t="s">
        <v>2492</v>
      </c>
    </row>
    <row r="512" spans="2:6" x14ac:dyDescent="0.25">
      <c r="B512">
        <v>43683</v>
      </c>
      <c r="C512">
        <v>35237</v>
      </c>
      <c r="D512">
        <v>28867</v>
      </c>
      <c r="E512" t="s">
        <v>992</v>
      </c>
      <c r="F512" t="s">
        <v>2493</v>
      </c>
    </row>
    <row r="513" spans="2:6" x14ac:dyDescent="0.25">
      <c r="B513">
        <v>43273</v>
      </c>
      <c r="C513">
        <v>35150</v>
      </c>
      <c r="D513">
        <v>28867</v>
      </c>
      <c r="E513" t="s">
        <v>994</v>
      </c>
      <c r="F513" t="s">
        <v>2494</v>
      </c>
    </row>
    <row r="514" spans="2:6" x14ac:dyDescent="0.25">
      <c r="B514">
        <v>43274</v>
      </c>
      <c r="C514">
        <v>35151</v>
      </c>
      <c r="D514">
        <v>28867</v>
      </c>
      <c r="E514" t="s">
        <v>996</v>
      </c>
      <c r="F514" t="s">
        <v>2495</v>
      </c>
    </row>
    <row r="515" spans="2:6" x14ac:dyDescent="0.25">
      <c r="B515">
        <v>43272</v>
      </c>
      <c r="C515">
        <v>35149</v>
      </c>
      <c r="D515">
        <v>28867</v>
      </c>
      <c r="E515" t="s">
        <v>998</v>
      </c>
      <c r="F515" t="s">
        <v>2496</v>
      </c>
    </row>
    <row r="516" spans="2:6" x14ac:dyDescent="0.25">
      <c r="B516">
        <v>43275</v>
      </c>
      <c r="C516">
        <v>35152</v>
      </c>
      <c r="D516">
        <v>28867</v>
      </c>
      <c r="E516" t="s">
        <v>1000</v>
      </c>
      <c r="F516" t="s">
        <v>3062</v>
      </c>
    </row>
    <row r="517" spans="2:6" x14ac:dyDescent="0.25">
      <c r="B517">
        <v>43779</v>
      </c>
      <c r="C517">
        <v>35449</v>
      </c>
      <c r="D517">
        <v>28867</v>
      </c>
      <c r="E517" t="s">
        <v>1002</v>
      </c>
      <c r="F517" t="s">
        <v>2498</v>
      </c>
    </row>
    <row r="518" spans="2:6" x14ac:dyDescent="0.25">
      <c r="B518">
        <v>43780</v>
      </c>
      <c r="C518">
        <v>35450</v>
      </c>
      <c r="D518">
        <v>28867</v>
      </c>
      <c r="E518" t="s">
        <v>1004</v>
      </c>
      <c r="F518" t="s">
        <v>2499</v>
      </c>
    </row>
    <row r="519" spans="2:6" x14ac:dyDescent="0.25">
      <c r="B519">
        <v>43781</v>
      </c>
      <c r="C519">
        <v>35451</v>
      </c>
      <c r="D519">
        <v>28867</v>
      </c>
      <c r="E519" t="s">
        <v>1006</v>
      </c>
      <c r="F519" t="s">
        <v>2500</v>
      </c>
    </row>
    <row r="520" spans="2:6" x14ac:dyDescent="0.25">
      <c r="B520">
        <v>43782</v>
      </c>
      <c r="C520">
        <v>35452</v>
      </c>
      <c r="D520">
        <v>28867</v>
      </c>
      <c r="E520" t="s">
        <v>1008</v>
      </c>
      <c r="F520" t="s">
        <v>2501</v>
      </c>
    </row>
    <row r="521" spans="2:6" x14ac:dyDescent="0.25">
      <c r="B521">
        <v>43783</v>
      </c>
      <c r="C521">
        <v>35453</v>
      </c>
      <c r="D521">
        <v>28867</v>
      </c>
      <c r="E521" t="s">
        <v>1010</v>
      </c>
      <c r="F521" t="s">
        <v>2502</v>
      </c>
    </row>
    <row r="522" spans="2:6" x14ac:dyDescent="0.25">
      <c r="B522">
        <v>43784</v>
      </c>
      <c r="C522">
        <v>35454</v>
      </c>
      <c r="D522">
        <v>28867</v>
      </c>
      <c r="E522" t="s">
        <v>1012</v>
      </c>
      <c r="F522" t="s">
        <v>2503</v>
      </c>
    </row>
    <row r="523" spans="2:6" x14ac:dyDescent="0.25">
      <c r="B523">
        <v>38156</v>
      </c>
      <c r="C523">
        <v>28868</v>
      </c>
      <c r="D523">
        <v>28867</v>
      </c>
      <c r="E523" t="s">
        <v>1014</v>
      </c>
      <c r="F523" t="s">
        <v>3063</v>
      </c>
    </row>
    <row r="524" spans="2:6" x14ac:dyDescent="0.25">
      <c r="B524">
        <v>43785</v>
      </c>
      <c r="C524">
        <v>35455</v>
      </c>
      <c r="D524">
        <v>28867</v>
      </c>
      <c r="E524" t="s">
        <v>1016</v>
      </c>
      <c r="F524" t="s">
        <v>2505</v>
      </c>
    </row>
    <row r="525" spans="2:6" x14ac:dyDescent="0.25">
      <c r="B525">
        <v>43786</v>
      </c>
      <c r="C525">
        <v>35456</v>
      </c>
      <c r="D525">
        <v>28867</v>
      </c>
      <c r="E525" t="s">
        <v>1018</v>
      </c>
      <c r="F525" t="s">
        <v>2506</v>
      </c>
    </row>
    <row r="526" spans="2:6" x14ac:dyDescent="0.25">
      <c r="B526">
        <v>43788</v>
      </c>
      <c r="C526">
        <v>35458</v>
      </c>
      <c r="D526">
        <v>28867</v>
      </c>
      <c r="E526" t="s">
        <v>1020</v>
      </c>
      <c r="F526" t="s">
        <v>3064</v>
      </c>
    </row>
    <row r="527" spans="2:6" x14ac:dyDescent="0.25">
      <c r="B527">
        <v>42723</v>
      </c>
      <c r="C527">
        <v>33725</v>
      </c>
      <c r="D527">
        <v>28867</v>
      </c>
      <c r="E527" t="s">
        <v>1022</v>
      </c>
      <c r="F527" t="s">
        <v>2251</v>
      </c>
    </row>
    <row r="528" spans="2:6" x14ac:dyDescent="0.25">
      <c r="B528">
        <v>42680</v>
      </c>
      <c r="C528">
        <v>33682</v>
      </c>
      <c r="D528">
        <v>28867</v>
      </c>
      <c r="E528" t="s">
        <v>1024</v>
      </c>
      <c r="F528" t="s">
        <v>2509</v>
      </c>
    </row>
    <row r="529" spans="2:6" x14ac:dyDescent="0.25">
      <c r="B529">
        <v>43789</v>
      </c>
      <c r="C529">
        <v>35459</v>
      </c>
      <c r="D529">
        <v>28867</v>
      </c>
      <c r="E529" t="s">
        <v>1026</v>
      </c>
      <c r="F529" t="s">
        <v>2510</v>
      </c>
    </row>
    <row r="530" spans="2:6" x14ac:dyDescent="0.25">
      <c r="B530">
        <v>43790</v>
      </c>
      <c r="C530">
        <v>35460</v>
      </c>
      <c r="D530">
        <v>28867</v>
      </c>
      <c r="E530" t="s">
        <v>1028</v>
      </c>
      <c r="F530" t="s">
        <v>2511</v>
      </c>
    </row>
    <row r="531" spans="2:6" x14ac:dyDescent="0.25">
      <c r="B531">
        <v>43791</v>
      </c>
      <c r="C531">
        <v>35461</v>
      </c>
      <c r="D531">
        <v>28867</v>
      </c>
      <c r="E531" t="s">
        <v>1030</v>
      </c>
      <c r="F531" t="s">
        <v>2512</v>
      </c>
    </row>
    <row r="532" spans="2:6" x14ac:dyDescent="0.25">
      <c r="B532">
        <v>43792</v>
      </c>
      <c r="C532">
        <v>35462</v>
      </c>
      <c r="D532">
        <v>28867</v>
      </c>
      <c r="E532" t="s">
        <v>1032</v>
      </c>
      <c r="F532" t="s">
        <v>2513</v>
      </c>
    </row>
    <row r="533" spans="2:6" x14ac:dyDescent="0.25">
      <c r="B533">
        <v>43793</v>
      </c>
      <c r="C533">
        <v>35463</v>
      </c>
      <c r="D533">
        <v>28867</v>
      </c>
      <c r="E533" t="s">
        <v>1034</v>
      </c>
      <c r="F533" t="s">
        <v>3065</v>
      </c>
    </row>
    <row r="534" spans="2:6" x14ac:dyDescent="0.25">
      <c r="B534">
        <v>43795</v>
      </c>
      <c r="C534">
        <v>35465</v>
      </c>
      <c r="D534">
        <v>28867</v>
      </c>
      <c r="E534" t="s">
        <v>1036</v>
      </c>
      <c r="F534" t="s">
        <v>2515</v>
      </c>
    </row>
    <row r="535" spans="2:6" x14ac:dyDescent="0.25">
      <c r="B535">
        <v>43794</v>
      </c>
      <c r="C535">
        <v>35464</v>
      </c>
      <c r="D535">
        <v>28867</v>
      </c>
      <c r="E535" t="s">
        <v>1038</v>
      </c>
      <c r="F535" t="s">
        <v>2516</v>
      </c>
    </row>
    <row r="536" spans="2:6" x14ac:dyDescent="0.25">
      <c r="B536">
        <v>43796</v>
      </c>
      <c r="C536">
        <v>35466</v>
      </c>
      <c r="D536">
        <v>28867</v>
      </c>
      <c r="E536" t="s">
        <v>1040</v>
      </c>
      <c r="F536" t="s">
        <v>2517</v>
      </c>
    </row>
    <row r="537" spans="2:6" x14ac:dyDescent="0.25">
      <c r="B537">
        <v>43797</v>
      </c>
      <c r="C537">
        <v>35467</v>
      </c>
      <c r="D537">
        <v>28867</v>
      </c>
      <c r="E537" t="s">
        <v>1042</v>
      </c>
      <c r="F537" t="s">
        <v>2518</v>
      </c>
    </row>
    <row r="538" spans="2:6" x14ac:dyDescent="0.25">
      <c r="B538">
        <v>43663</v>
      </c>
      <c r="C538">
        <v>35217</v>
      </c>
      <c r="D538">
        <v>28867</v>
      </c>
      <c r="E538" t="s">
        <v>1044</v>
      </c>
      <c r="F538" t="s">
        <v>2519</v>
      </c>
    </row>
    <row r="539" spans="2:6" x14ac:dyDescent="0.25">
      <c r="B539">
        <v>43799</v>
      </c>
      <c r="C539">
        <v>35469</v>
      </c>
      <c r="D539">
        <v>28867</v>
      </c>
      <c r="E539" t="s">
        <v>1046</v>
      </c>
      <c r="F539" t="s">
        <v>2520</v>
      </c>
    </row>
    <row r="540" spans="2:6" x14ac:dyDescent="0.25">
      <c r="B540">
        <v>43701</v>
      </c>
      <c r="C540">
        <v>35255</v>
      </c>
      <c r="D540">
        <v>28867</v>
      </c>
      <c r="E540" t="s">
        <v>1048</v>
      </c>
      <c r="F540" t="s">
        <v>2521</v>
      </c>
    </row>
    <row r="541" spans="2:6" x14ac:dyDescent="0.25">
      <c r="B541">
        <v>43800</v>
      </c>
      <c r="C541">
        <v>35470</v>
      </c>
      <c r="D541">
        <v>28867</v>
      </c>
      <c r="E541" t="s">
        <v>1050</v>
      </c>
      <c r="F541" t="s">
        <v>2522</v>
      </c>
    </row>
    <row r="542" spans="2:6" x14ac:dyDescent="0.25">
      <c r="B542">
        <v>43801</v>
      </c>
      <c r="C542">
        <v>35471</v>
      </c>
      <c r="D542">
        <v>28867</v>
      </c>
      <c r="E542" t="s">
        <v>1052</v>
      </c>
      <c r="F542" t="s">
        <v>3066</v>
      </c>
    </row>
    <row r="543" spans="2:6" x14ac:dyDescent="0.25">
      <c r="B543">
        <v>41300</v>
      </c>
      <c r="C543">
        <v>32286</v>
      </c>
      <c r="D543">
        <v>28867</v>
      </c>
      <c r="E543" t="s">
        <v>1054</v>
      </c>
      <c r="F543" t="s">
        <v>2524</v>
      </c>
    </row>
    <row r="544" spans="2:6" x14ac:dyDescent="0.25">
      <c r="B544">
        <v>43802</v>
      </c>
      <c r="C544">
        <v>35472</v>
      </c>
      <c r="D544">
        <v>28867</v>
      </c>
      <c r="E544" t="s">
        <v>1056</v>
      </c>
      <c r="F544" t="s">
        <v>2525</v>
      </c>
    </row>
    <row r="545" spans="2:6" x14ac:dyDescent="0.25">
      <c r="B545">
        <v>43803</v>
      </c>
      <c r="C545">
        <v>35473</v>
      </c>
      <c r="D545">
        <v>28867</v>
      </c>
      <c r="E545" t="s">
        <v>1058</v>
      </c>
      <c r="F545" t="s">
        <v>2526</v>
      </c>
    </row>
    <row r="546" spans="2:6" x14ac:dyDescent="0.25">
      <c r="B546">
        <v>43804</v>
      </c>
      <c r="C546">
        <v>35474</v>
      </c>
      <c r="D546">
        <v>28867</v>
      </c>
      <c r="E546" t="s">
        <v>1060</v>
      </c>
      <c r="F546" t="s">
        <v>2527</v>
      </c>
    </row>
    <row r="547" spans="2:6" x14ac:dyDescent="0.25">
      <c r="B547">
        <v>38077</v>
      </c>
      <c r="C547">
        <v>28789</v>
      </c>
      <c r="E547" t="s">
        <v>2528</v>
      </c>
      <c r="F547" t="s">
        <v>2529</v>
      </c>
    </row>
    <row r="548" spans="2:6" x14ac:dyDescent="0.25">
      <c r="B548">
        <v>43805</v>
      </c>
      <c r="C548">
        <v>35475</v>
      </c>
      <c r="D548">
        <v>28789</v>
      </c>
      <c r="E548" t="s">
        <v>1062</v>
      </c>
      <c r="F548" t="s">
        <v>2529</v>
      </c>
    </row>
    <row r="549" spans="2:6" x14ac:dyDescent="0.25">
      <c r="B549">
        <v>43826</v>
      </c>
      <c r="C549">
        <v>35499</v>
      </c>
      <c r="D549">
        <v>28789</v>
      </c>
      <c r="E549" t="s">
        <v>1064</v>
      </c>
      <c r="F549" t="s">
        <v>2530</v>
      </c>
    </row>
    <row r="550" spans="2:6" x14ac:dyDescent="0.25">
      <c r="B550">
        <v>43827</v>
      </c>
      <c r="C550">
        <v>35500</v>
      </c>
      <c r="D550">
        <v>28789</v>
      </c>
      <c r="E550" t="s">
        <v>1066</v>
      </c>
      <c r="F550" t="s">
        <v>2531</v>
      </c>
    </row>
    <row r="551" spans="2:6" x14ac:dyDescent="0.25">
      <c r="B551">
        <v>43828</v>
      </c>
      <c r="C551">
        <v>35501</v>
      </c>
      <c r="D551">
        <v>28789</v>
      </c>
      <c r="E551" t="s">
        <v>1068</v>
      </c>
      <c r="F551" t="s">
        <v>2532</v>
      </c>
    </row>
    <row r="552" spans="2:6" x14ac:dyDescent="0.25">
      <c r="B552">
        <v>43829</v>
      </c>
      <c r="C552">
        <v>35502</v>
      </c>
      <c r="D552">
        <v>28789</v>
      </c>
      <c r="E552" t="s">
        <v>1070</v>
      </c>
      <c r="F552" t="s">
        <v>2533</v>
      </c>
    </row>
    <row r="553" spans="2:6" x14ac:dyDescent="0.25">
      <c r="B553">
        <v>43830</v>
      </c>
      <c r="C553">
        <v>35503</v>
      </c>
      <c r="D553">
        <v>28789</v>
      </c>
      <c r="E553" t="s">
        <v>1072</v>
      </c>
      <c r="F553" t="s">
        <v>2534</v>
      </c>
    </row>
    <row r="554" spans="2:6" x14ac:dyDescent="0.25">
      <c r="B554">
        <v>43831</v>
      </c>
      <c r="C554">
        <v>35504</v>
      </c>
      <c r="D554">
        <v>28789</v>
      </c>
      <c r="E554" t="s">
        <v>1074</v>
      </c>
      <c r="F554" t="s">
        <v>2535</v>
      </c>
    </row>
    <row r="555" spans="2:6" x14ac:dyDescent="0.25">
      <c r="B555">
        <v>43833</v>
      </c>
      <c r="C555">
        <v>35506</v>
      </c>
      <c r="D555">
        <v>28789</v>
      </c>
      <c r="E555" t="s">
        <v>1076</v>
      </c>
      <c r="F555" t="s">
        <v>2536</v>
      </c>
    </row>
    <row r="556" spans="2:6" x14ac:dyDescent="0.25">
      <c r="B556">
        <v>43834</v>
      </c>
      <c r="C556">
        <v>35507</v>
      </c>
      <c r="D556">
        <v>28789</v>
      </c>
      <c r="E556" t="s">
        <v>1078</v>
      </c>
      <c r="F556" t="s">
        <v>2537</v>
      </c>
    </row>
    <row r="557" spans="2:6" x14ac:dyDescent="0.25">
      <c r="B557">
        <v>43835</v>
      </c>
      <c r="C557">
        <v>35508</v>
      </c>
      <c r="D557">
        <v>28789</v>
      </c>
      <c r="E557" t="s">
        <v>1080</v>
      </c>
      <c r="F557" t="s">
        <v>2538</v>
      </c>
    </row>
    <row r="558" spans="2:6" x14ac:dyDescent="0.25">
      <c r="B558">
        <v>43836</v>
      </c>
      <c r="C558">
        <v>35509</v>
      </c>
      <c r="D558">
        <v>28789</v>
      </c>
      <c r="E558" t="s">
        <v>1082</v>
      </c>
      <c r="F558" t="s">
        <v>2539</v>
      </c>
    </row>
    <row r="559" spans="2:6" x14ac:dyDescent="0.25">
      <c r="B559">
        <v>43839</v>
      </c>
      <c r="C559">
        <v>35512</v>
      </c>
      <c r="D559">
        <v>28789</v>
      </c>
      <c r="E559" t="s">
        <v>1084</v>
      </c>
      <c r="F559" t="s">
        <v>2540</v>
      </c>
    </row>
    <row r="560" spans="2:6" x14ac:dyDescent="0.25">
      <c r="B560">
        <v>43840</v>
      </c>
      <c r="C560">
        <v>35513</v>
      </c>
      <c r="D560">
        <v>28789</v>
      </c>
      <c r="E560" t="s">
        <v>1086</v>
      </c>
      <c r="F560" t="s">
        <v>2541</v>
      </c>
    </row>
    <row r="561" spans="2:6" x14ac:dyDescent="0.25">
      <c r="B561">
        <v>38078</v>
      </c>
      <c r="C561">
        <v>28790</v>
      </c>
      <c r="D561">
        <v>28789</v>
      </c>
      <c r="E561" t="s">
        <v>1088</v>
      </c>
      <c r="F561" t="s">
        <v>2542</v>
      </c>
    </row>
    <row r="562" spans="2:6" x14ac:dyDescent="0.25">
      <c r="B562">
        <v>38157</v>
      </c>
      <c r="C562">
        <v>28869</v>
      </c>
      <c r="D562">
        <v>28789</v>
      </c>
      <c r="E562" t="s">
        <v>1090</v>
      </c>
      <c r="F562" t="s">
        <v>3067</v>
      </c>
    </row>
    <row r="563" spans="2:6" x14ac:dyDescent="0.25">
      <c r="B563">
        <v>41301</v>
      </c>
      <c r="C563">
        <v>32287</v>
      </c>
      <c r="D563">
        <v>28789</v>
      </c>
      <c r="E563" t="s">
        <v>1092</v>
      </c>
      <c r="F563" t="s">
        <v>2544</v>
      </c>
    </row>
    <row r="564" spans="2:6" x14ac:dyDescent="0.25">
      <c r="B564">
        <v>43842</v>
      </c>
      <c r="C564">
        <v>35515</v>
      </c>
      <c r="D564">
        <v>28789</v>
      </c>
      <c r="E564" t="s">
        <v>1094</v>
      </c>
      <c r="F564" t="s">
        <v>2545</v>
      </c>
    </row>
    <row r="565" spans="2:6" x14ac:dyDescent="0.25">
      <c r="B565">
        <v>43843</v>
      </c>
      <c r="C565">
        <v>35516</v>
      </c>
      <c r="D565">
        <v>28789</v>
      </c>
      <c r="E565" t="s">
        <v>1096</v>
      </c>
      <c r="F565" t="s">
        <v>2546</v>
      </c>
    </row>
    <row r="566" spans="2:6" x14ac:dyDescent="0.25">
      <c r="B566">
        <v>43845</v>
      </c>
      <c r="C566">
        <v>35518</v>
      </c>
      <c r="D566">
        <v>28789</v>
      </c>
      <c r="E566" t="s">
        <v>1098</v>
      </c>
      <c r="F566" t="s">
        <v>2547</v>
      </c>
    </row>
    <row r="567" spans="2:6" x14ac:dyDescent="0.25">
      <c r="B567">
        <v>43753</v>
      </c>
      <c r="C567">
        <v>35399</v>
      </c>
      <c r="D567">
        <v>28789</v>
      </c>
      <c r="E567" t="s">
        <v>1100</v>
      </c>
      <c r="F567" t="s">
        <v>2548</v>
      </c>
    </row>
    <row r="568" spans="2:6" x14ac:dyDescent="0.25">
      <c r="B568">
        <v>43847</v>
      </c>
      <c r="C568">
        <v>35520</v>
      </c>
      <c r="D568">
        <v>28789</v>
      </c>
      <c r="E568" t="s">
        <v>1102</v>
      </c>
      <c r="F568" t="s">
        <v>2549</v>
      </c>
    </row>
    <row r="569" spans="2:6" x14ac:dyDescent="0.25">
      <c r="B569">
        <v>43848</v>
      </c>
      <c r="C569">
        <v>35521</v>
      </c>
      <c r="D569">
        <v>28789</v>
      </c>
      <c r="E569" t="s">
        <v>1104</v>
      </c>
      <c r="F569" t="s">
        <v>3068</v>
      </c>
    </row>
    <row r="570" spans="2:6" x14ac:dyDescent="0.25">
      <c r="B570">
        <v>38109</v>
      </c>
      <c r="C570">
        <v>28821</v>
      </c>
      <c r="D570">
        <v>28789</v>
      </c>
      <c r="E570" t="s">
        <v>1106</v>
      </c>
      <c r="F570" t="s">
        <v>2551</v>
      </c>
    </row>
    <row r="571" spans="2:6" x14ac:dyDescent="0.25">
      <c r="B571">
        <v>43849</v>
      </c>
      <c r="C571">
        <v>35522</v>
      </c>
      <c r="D571">
        <v>28789</v>
      </c>
      <c r="E571" t="s">
        <v>1108</v>
      </c>
      <c r="F571" t="s">
        <v>2552</v>
      </c>
    </row>
    <row r="572" spans="2:6" x14ac:dyDescent="0.25">
      <c r="B572">
        <v>43850</v>
      </c>
      <c r="C572">
        <v>35523</v>
      </c>
      <c r="D572">
        <v>28789</v>
      </c>
      <c r="E572" t="s">
        <v>1110</v>
      </c>
      <c r="F572" t="s">
        <v>2553</v>
      </c>
    </row>
    <row r="573" spans="2:6" x14ac:dyDescent="0.25">
      <c r="B573">
        <v>38083</v>
      </c>
      <c r="C573">
        <v>28795</v>
      </c>
      <c r="E573" t="s">
        <v>2554</v>
      </c>
      <c r="F573" t="s">
        <v>2555</v>
      </c>
    </row>
    <row r="574" spans="2:6" x14ac:dyDescent="0.25">
      <c r="B574">
        <v>43851</v>
      </c>
      <c r="C574">
        <v>35524</v>
      </c>
      <c r="D574">
        <v>28795</v>
      </c>
      <c r="E574" t="s">
        <v>1112</v>
      </c>
      <c r="F574" t="s">
        <v>2556</v>
      </c>
    </row>
    <row r="575" spans="2:6" x14ac:dyDescent="0.25">
      <c r="B575">
        <v>43852</v>
      </c>
      <c r="C575">
        <v>35525</v>
      </c>
      <c r="D575">
        <v>28795</v>
      </c>
      <c r="E575" t="s">
        <v>1114</v>
      </c>
      <c r="F575" t="s">
        <v>2557</v>
      </c>
    </row>
    <row r="576" spans="2:6" x14ac:dyDescent="0.25">
      <c r="B576">
        <v>43853</v>
      </c>
      <c r="C576">
        <v>35526</v>
      </c>
      <c r="D576">
        <v>28795</v>
      </c>
      <c r="E576" t="s">
        <v>1116</v>
      </c>
      <c r="F576" t="s">
        <v>2558</v>
      </c>
    </row>
    <row r="577" spans="2:6" x14ac:dyDescent="0.25">
      <c r="B577">
        <v>43854</v>
      </c>
      <c r="C577">
        <v>35527</v>
      </c>
      <c r="D577">
        <v>28795</v>
      </c>
      <c r="E577" t="s">
        <v>1118</v>
      </c>
      <c r="F577" t="s">
        <v>2559</v>
      </c>
    </row>
    <row r="578" spans="2:6" x14ac:dyDescent="0.25">
      <c r="B578">
        <v>43855</v>
      </c>
      <c r="C578">
        <v>35528</v>
      </c>
      <c r="D578">
        <v>28795</v>
      </c>
      <c r="E578" t="s">
        <v>1120</v>
      </c>
      <c r="F578" t="s">
        <v>2560</v>
      </c>
    </row>
    <row r="579" spans="2:6" x14ac:dyDescent="0.25">
      <c r="B579">
        <v>44359</v>
      </c>
      <c r="C579">
        <v>36048</v>
      </c>
      <c r="D579">
        <v>28795</v>
      </c>
      <c r="E579" t="s">
        <v>1122</v>
      </c>
      <c r="F579" t="s">
        <v>2561</v>
      </c>
    </row>
    <row r="580" spans="2:6" x14ac:dyDescent="0.25">
      <c r="B580">
        <v>43856</v>
      </c>
      <c r="C580">
        <v>35529</v>
      </c>
      <c r="D580">
        <v>28795</v>
      </c>
      <c r="E580" t="s">
        <v>1124</v>
      </c>
      <c r="F580" t="s">
        <v>2562</v>
      </c>
    </row>
    <row r="581" spans="2:6" x14ac:dyDescent="0.25">
      <c r="B581">
        <v>43857</v>
      </c>
      <c r="C581">
        <v>35530</v>
      </c>
      <c r="D581">
        <v>28795</v>
      </c>
      <c r="E581" t="s">
        <v>1126</v>
      </c>
      <c r="F581" t="s">
        <v>2563</v>
      </c>
    </row>
    <row r="582" spans="2:6" x14ac:dyDescent="0.25">
      <c r="B582">
        <v>43858</v>
      </c>
      <c r="C582">
        <v>35531</v>
      </c>
      <c r="D582">
        <v>28795</v>
      </c>
      <c r="E582" t="s">
        <v>1128</v>
      </c>
      <c r="F582" t="s">
        <v>2564</v>
      </c>
    </row>
    <row r="583" spans="2:6" x14ac:dyDescent="0.25">
      <c r="B583">
        <v>43859</v>
      </c>
      <c r="C583">
        <v>35532</v>
      </c>
      <c r="D583">
        <v>28795</v>
      </c>
      <c r="E583" t="s">
        <v>1130</v>
      </c>
      <c r="F583" t="s">
        <v>2565</v>
      </c>
    </row>
    <row r="584" spans="2:6" x14ac:dyDescent="0.25">
      <c r="B584">
        <v>43860</v>
      </c>
      <c r="C584">
        <v>35533</v>
      </c>
      <c r="D584">
        <v>28795</v>
      </c>
      <c r="E584" t="s">
        <v>1132</v>
      </c>
      <c r="F584" t="s">
        <v>2566</v>
      </c>
    </row>
    <row r="585" spans="2:6" x14ac:dyDescent="0.25">
      <c r="B585">
        <v>74196</v>
      </c>
      <c r="C585">
        <v>41216</v>
      </c>
      <c r="D585">
        <v>28795</v>
      </c>
      <c r="E585" t="s">
        <v>1134</v>
      </c>
      <c r="F585" t="s">
        <v>2567</v>
      </c>
    </row>
    <row r="586" spans="2:6" x14ac:dyDescent="0.25">
      <c r="B586">
        <v>38115</v>
      </c>
      <c r="C586">
        <v>28827</v>
      </c>
      <c r="D586">
        <v>28795</v>
      </c>
      <c r="E586" t="s">
        <v>1136</v>
      </c>
      <c r="F586" t="s">
        <v>2568</v>
      </c>
    </row>
    <row r="587" spans="2:6" x14ac:dyDescent="0.25">
      <c r="B587">
        <v>43862</v>
      </c>
      <c r="C587">
        <v>35535</v>
      </c>
      <c r="D587">
        <v>28795</v>
      </c>
      <c r="E587" t="s">
        <v>1138</v>
      </c>
      <c r="F587" t="s">
        <v>2569</v>
      </c>
    </row>
    <row r="588" spans="2:6" x14ac:dyDescent="0.25">
      <c r="B588">
        <v>43863</v>
      </c>
      <c r="C588">
        <v>35536</v>
      </c>
      <c r="D588">
        <v>28795</v>
      </c>
      <c r="E588" t="s">
        <v>1140</v>
      </c>
      <c r="F588" t="s">
        <v>2570</v>
      </c>
    </row>
    <row r="589" spans="2:6" x14ac:dyDescent="0.25">
      <c r="B589">
        <v>43864</v>
      </c>
      <c r="C589">
        <v>35537</v>
      </c>
      <c r="D589">
        <v>28795</v>
      </c>
      <c r="E589" t="s">
        <v>1142</v>
      </c>
      <c r="F589" t="s">
        <v>2571</v>
      </c>
    </row>
    <row r="590" spans="2:6" x14ac:dyDescent="0.25">
      <c r="B590">
        <v>43736</v>
      </c>
      <c r="C590">
        <v>35350</v>
      </c>
      <c r="D590">
        <v>28795</v>
      </c>
      <c r="E590" t="s">
        <v>1144</v>
      </c>
      <c r="F590" t="s">
        <v>2572</v>
      </c>
    </row>
    <row r="591" spans="2:6" x14ac:dyDescent="0.25">
      <c r="B591">
        <v>42508</v>
      </c>
      <c r="C591">
        <v>33510</v>
      </c>
      <c r="D591">
        <v>28795</v>
      </c>
      <c r="E591" t="s">
        <v>1146</v>
      </c>
      <c r="F591" t="s">
        <v>3069</v>
      </c>
    </row>
    <row r="592" spans="2:6" x14ac:dyDescent="0.25">
      <c r="B592">
        <v>43865</v>
      </c>
      <c r="C592">
        <v>35538</v>
      </c>
      <c r="D592">
        <v>28795</v>
      </c>
      <c r="E592" t="s">
        <v>1148</v>
      </c>
      <c r="F592" t="s">
        <v>2574</v>
      </c>
    </row>
    <row r="593" spans="2:6" x14ac:dyDescent="0.25">
      <c r="B593">
        <v>38086</v>
      </c>
      <c r="C593">
        <v>28798</v>
      </c>
      <c r="D593">
        <v>28795</v>
      </c>
      <c r="E593" t="s">
        <v>1150</v>
      </c>
      <c r="F593" t="s">
        <v>2575</v>
      </c>
    </row>
    <row r="594" spans="2:6" x14ac:dyDescent="0.25">
      <c r="B594">
        <v>43867</v>
      </c>
      <c r="C594">
        <v>35540</v>
      </c>
      <c r="D594">
        <v>28795</v>
      </c>
      <c r="E594" t="s">
        <v>1152</v>
      </c>
      <c r="F594" t="s">
        <v>2576</v>
      </c>
    </row>
    <row r="595" spans="2:6" x14ac:dyDescent="0.25">
      <c r="B595">
        <v>43869</v>
      </c>
      <c r="C595">
        <v>35542</v>
      </c>
      <c r="D595">
        <v>28795</v>
      </c>
      <c r="E595" t="s">
        <v>1154</v>
      </c>
      <c r="F595" t="s">
        <v>2577</v>
      </c>
    </row>
    <row r="596" spans="2:6" x14ac:dyDescent="0.25">
      <c r="B596">
        <v>43870</v>
      </c>
      <c r="C596">
        <v>35543</v>
      </c>
      <c r="D596">
        <v>28795</v>
      </c>
      <c r="E596" t="s">
        <v>1156</v>
      </c>
      <c r="F596" t="s">
        <v>2578</v>
      </c>
    </row>
    <row r="597" spans="2:6" x14ac:dyDescent="0.25">
      <c r="B597">
        <v>43871</v>
      </c>
      <c r="C597">
        <v>35544</v>
      </c>
      <c r="D597">
        <v>28795</v>
      </c>
      <c r="E597" t="s">
        <v>1158</v>
      </c>
      <c r="F597" t="s">
        <v>2579</v>
      </c>
    </row>
    <row r="598" spans="2:6" x14ac:dyDescent="0.25">
      <c r="B598">
        <v>43872</v>
      </c>
      <c r="C598">
        <v>35545</v>
      </c>
      <c r="D598">
        <v>28795</v>
      </c>
      <c r="E598" t="s">
        <v>1160</v>
      </c>
      <c r="F598" t="s">
        <v>2580</v>
      </c>
    </row>
    <row r="599" spans="2:6" x14ac:dyDescent="0.25">
      <c r="B599">
        <v>38084</v>
      </c>
      <c r="C599">
        <v>28796</v>
      </c>
      <c r="E599" t="s">
        <v>2581</v>
      </c>
      <c r="F599" t="s">
        <v>2582</v>
      </c>
    </row>
    <row r="600" spans="2:6" x14ac:dyDescent="0.25">
      <c r="B600">
        <v>43873</v>
      </c>
      <c r="C600">
        <v>35546</v>
      </c>
      <c r="D600">
        <v>28796</v>
      </c>
      <c r="E600" t="s">
        <v>1162</v>
      </c>
      <c r="F600" t="s">
        <v>2583</v>
      </c>
    </row>
    <row r="601" spans="2:6" x14ac:dyDescent="0.25">
      <c r="B601">
        <v>43874</v>
      </c>
      <c r="C601">
        <v>35547</v>
      </c>
      <c r="D601">
        <v>28796</v>
      </c>
      <c r="E601" t="s">
        <v>1164</v>
      </c>
      <c r="F601" t="s">
        <v>2584</v>
      </c>
    </row>
    <row r="602" spans="2:6" x14ac:dyDescent="0.25">
      <c r="B602">
        <v>38420</v>
      </c>
      <c r="C602">
        <v>29036</v>
      </c>
      <c r="D602">
        <v>28796</v>
      </c>
      <c r="E602" t="s">
        <v>1166</v>
      </c>
      <c r="F602" t="s">
        <v>2585</v>
      </c>
    </row>
    <row r="603" spans="2:6" x14ac:dyDescent="0.25">
      <c r="B603">
        <v>43875</v>
      </c>
      <c r="C603">
        <v>35548</v>
      </c>
      <c r="D603">
        <v>28796</v>
      </c>
      <c r="E603" t="s">
        <v>1168</v>
      </c>
      <c r="F603" t="s">
        <v>2586</v>
      </c>
    </row>
    <row r="604" spans="2:6" x14ac:dyDescent="0.25">
      <c r="B604">
        <v>43876</v>
      </c>
      <c r="C604">
        <v>35549</v>
      </c>
      <c r="D604">
        <v>28796</v>
      </c>
      <c r="E604" t="s">
        <v>1170</v>
      </c>
      <c r="F604" t="s">
        <v>2587</v>
      </c>
    </row>
    <row r="605" spans="2:6" x14ac:dyDescent="0.25">
      <c r="B605">
        <v>43877</v>
      </c>
      <c r="C605">
        <v>35550</v>
      </c>
      <c r="D605">
        <v>28796</v>
      </c>
      <c r="E605" t="s">
        <v>1172</v>
      </c>
      <c r="F605" t="s">
        <v>2588</v>
      </c>
    </row>
    <row r="606" spans="2:6" x14ac:dyDescent="0.25">
      <c r="B606">
        <v>43878</v>
      </c>
      <c r="C606">
        <v>35551</v>
      </c>
      <c r="D606">
        <v>28796</v>
      </c>
      <c r="E606" t="s">
        <v>1174</v>
      </c>
      <c r="F606" t="s">
        <v>2589</v>
      </c>
    </row>
    <row r="607" spans="2:6" x14ac:dyDescent="0.25">
      <c r="B607">
        <v>43880</v>
      </c>
      <c r="C607">
        <v>35553</v>
      </c>
      <c r="D607">
        <v>28796</v>
      </c>
      <c r="E607" t="s">
        <v>1176</v>
      </c>
      <c r="F607" t="s">
        <v>2590</v>
      </c>
    </row>
    <row r="608" spans="2:6" x14ac:dyDescent="0.25">
      <c r="B608">
        <v>43881</v>
      </c>
      <c r="C608">
        <v>35554</v>
      </c>
      <c r="D608">
        <v>28796</v>
      </c>
      <c r="E608" t="s">
        <v>1178</v>
      </c>
      <c r="F608" t="s">
        <v>2591</v>
      </c>
    </row>
    <row r="609" spans="2:6" x14ac:dyDescent="0.25">
      <c r="B609">
        <v>38110</v>
      </c>
      <c r="C609">
        <v>28822</v>
      </c>
      <c r="D609">
        <v>28796</v>
      </c>
      <c r="E609" t="s">
        <v>1180</v>
      </c>
      <c r="F609" t="s">
        <v>2592</v>
      </c>
    </row>
    <row r="610" spans="2:6" x14ac:dyDescent="0.25">
      <c r="B610">
        <v>43882</v>
      </c>
      <c r="C610">
        <v>35555</v>
      </c>
      <c r="D610">
        <v>28796</v>
      </c>
      <c r="E610" t="s">
        <v>1182</v>
      </c>
      <c r="F610" t="s">
        <v>2593</v>
      </c>
    </row>
    <row r="611" spans="2:6" x14ac:dyDescent="0.25">
      <c r="B611">
        <v>43883</v>
      </c>
      <c r="C611">
        <v>35556</v>
      </c>
      <c r="D611">
        <v>28796</v>
      </c>
      <c r="E611" t="s">
        <v>1184</v>
      </c>
      <c r="F611" t="s">
        <v>2594</v>
      </c>
    </row>
    <row r="612" spans="2:6" x14ac:dyDescent="0.25">
      <c r="B612">
        <v>43884</v>
      </c>
      <c r="C612">
        <v>35557</v>
      </c>
      <c r="D612">
        <v>28796</v>
      </c>
      <c r="E612" t="s">
        <v>1186</v>
      </c>
      <c r="F612" t="s">
        <v>2595</v>
      </c>
    </row>
    <row r="613" spans="2:6" x14ac:dyDescent="0.25">
      <c r="B613">
        <v>43885</v>
      </c>
      <c r="C613">
        <v>35558</v>
      </c>
      <c r="D613">
        <v>28796</v>
      </c>
      <c r="E613" t="s">
        <v>1188</v>
      </c>
      <c r="F613" t="s">
        <v>2596</v>
      </c>
    </row>
    <row r="614" spans="2:6" x14ac:dyDescent="0.25">
      <c r="B614">
        <v>43886</v>
      </c>
      <c r="C614">
        <v>35559</v>
      </c>
      <c r="D614">
        <v>28796</v>
      </c>
      <c r="E614" t="s">
        <v>1190</v>
      </c>
      <c r="F614" t="s">
        <v>2597</v>
      </c>
    </row>
    <row r="615" spans="2:6" x14ac:dyDescent="0.25">
      <c r="B615">
        <v>43887</v>
      </c>
      <c r="C615">
        <v>35560</v>
      </c>
      <c r="D615">
        <v>28796</v>
      </c>
      <c r="E615" t="s">
        <v>1192</v>
      </c>
      <c r="F615" t="s">
        <v>2598</v>
      </c>
    </row>
    <row r="616" spans="2:6" x14ac:dyDescent="0.25">
      <c r="B616">
        <v>43890</v>
      </c>
      <c r="C616">
        <v>35563</v>
      </c>
      <c r="D616">
        <v>28796</v>
      </c>
      <c r="E616" t="s">
        <v>1194</v>
      </c>
      <c r="F616" t="s">
        <v>2599</v>
      </c>
    </row>
    <row r="617" spans="2:6" x14ac:dyDescent="0.25">
      <c r="B617">
        <v>43891</v>
      </c>
      <c r="C617">
        <v>35564</v>
      </c>
      <c r="D617">
        <v>28796</v>
      </c>
      <c r="E617" t="s">
        <v>1196</v>
      </c>
      <c r="F617" t="s">
        <v>2600</v>
      </c>
    </row>
    <row r="618" spans="2:6" x14ac:dyDescent="0.25">
      <c r="B618">
        <v>43892</v>
      </c>
      <c r="C618">
        <v>35565</v>
      </c>
      <c r="D618">
        <v>28796</v>
      </c>
      <c r="E618" t="s">
        <v>1198</v>
      </c>
      <c r="F618" t="s">
        <v>2601</v>
      </c>
    </row>
    <row r="619" spans="2:6" x14ac:dyDescent="0.25">
      <c r="B619">
        <v>38421</v>
      </c>
      <c r="C619">
        <v>29037</v>
      </c>
      <c r="D619">
        <v>28796</v>
      </c>
      <c r="E619" t="s">
        <v>1200</v>
      </c>
      <c r="F619" t="s">
        <v>2602</v>
      </c>
    </row>
    <row r="620" spans="2:6" x14ac:dyDescent="0.25">
      <c r="B620">
        <v>43893</v>
      </c>
      <c r="C620">
        <v>35566</v>
      </c>
      <c r="D620">
        <v>28796</v>
      </c>
      <c r="E620" t="s">
        <v>1202</v>
      </c>
      <c r="F620" t="s">
        <v>2603</v>
      </c>
    </row>
    <row r="621" spans="2:6" x14ac:dyDescent="0.25">
      <c r="B621">
        <v>43894</v>
      </c>
      <c r="C621">
        <v>35567</v>
      </c>
      <c r="D621">
        <v>28796</v>
      </c>
      <c r="E621" t="s">
        <v>1204</v>
      </c>
      <c r="F621" t="s">
        <v>2604</v>
      </c>
    </row>
    <row r="622" spans="2:6" x14ac:dyDescent="0.25">
      <c r="B622">
        <v>43895</v>
      </c>
      <c r="C622">
        <v>35568</v>
      </c>
      <c r="D622">
        <v>28796</v>
      </c>
      <c r="E622" t="s">
        <v>1206</v>
      </c>
      <c r="F622" t="s">
        <v>2605</v>
      </c>
    </row>
    <row r="623" spans="2:6" x14ac:dyDescent="0.25">
      <c r="B623">
        <v>43896</v>
      </c>
      <c r="C623">
        <v>35569</v>
      </c>
      <c r="D623">
        <v>28796</v>
      </c>
      <c r="E623" t="s">
        <v>1208</v>
      </c>
      <c r="F623" t="s">
        <v>2606</v>
      </c>
    </row>
    <row r="624" spans="2:6" x14ac:dyDescent="0.25">
      <c r="B624">
        <v>43897</v>
      </c>
      <c r="C624">
        <v>35570</v>
      </c>
      <c r="D624">
        <v>28796</v>
      </c>
      <c r="E624" t="s">
        <v>1210</v>
      </c>
      <c r="F624" t="s">
        <v>2607</v>
      </c>
    </row>
    <row r="625" spans="2:6" x14ac:dyDescent="0.25">
      <c r="B625">
        <v>43866</v>
      </c>
      <c r="C625">
        <v>35539</v>
      </c>
      <c r="D625">
        <v>28796</v>
      </c>
      <c r="E625" t="s">
        <v>1212</v>
      </c>
      <c r="F625" t="s">
        <v>2608</v>
      </c>
    </row>
    <row r="626" spans="2:6" x14ac:dyDescent="0.25">
      <c r="B626">
        <v>43898</v>
      </c>
      <c r="C626">
        <v>35571</v>
      </c>
      <c r="D626">
        <v>28796</v>
      </c>
      <c r="E626" t="s">
        <v>1214</v>
      </c>
      <c r="F626" t="s">
        <v>2609</v>
      </c>
    </row>
    <row r="627" spans="2:6" x14ac:dyDescent="0.25">
      <c r="B627">
        <v>43899</v>
      </c>
      <c r="C627">
        <v>35572</v>
      </c>
      <c r="D627">
        <v>28796</v>
      </c>
      <c r="E627" t="s">
        <v>1216</v>
      </c>
      <c r="F627" t="s">
        <v>2610</v>
      </c>
    </row>
    <row r="628" spans="2:6" x14ac:dyDescent="0.25">
      <c r="B628">
        <v>38120</v>
      </c>
      <c r="C628">
        <v>28832</v>
      </c>
      <c r="D628">
        <v>28796</v>
      </c>
      <c r="E628" t="s">
        <v>1218</v>
      </c>
      <c r="F628" t="s">
        <v>2611</v>
      </c>
    </row>
    <row r="629" spans="2:6" x14ac:dyDescent="0.25">
      <c r="B629">
        <v>43900</v>
      </c>
      <c r="C629">
        <v>35573</v>
      </c>
      <c r="D629">
        <v>28796</v>
      </c>
      <c r="E629" t="s">
        <v>1220</v>
      </c>
      <c r="F629" t="s">
        <v>3070</v>
      </c>
    </row>
    <row r="630" spans="2:6" x14ac:dyDescent="0.25">
      <c r="B630">
        <v>38116</v>
      </c>
      <c r="C630">
        <v>28828</v>
      </c>
      <c r="D630">
        <v>28796</v>
      </c>
      <c r="E630" t="s">
        <v>1222</v>
      </c>
      <c r="F630" t="s">
        <v>2613</v>
      </c>
    </row>
    <row r="631" spans="2:6" x14ac:dyDescent="0.25">
      <c r="B631">
        <v>43695</v>
      </c>
      <c r="C631">
        <v>35249</v>
      </c>
      <c r="D631">
        <v>28796</v>
      </c>
      <c r="E631" t="s">
        <v>1224</v>
      </c>
      <c r="F631" t="s">
        <v>2614</v>
      </c>
    </row>
    <row r="632" spans="2:6" x14ac:dyDescent="0.25">
      <c r="B632">
        <v>43903</v>
      </c>
      <c r="C632">
        <v>35576</v>
      </c>
      <c r="D632">
        <v>28796</v>
      </c>
      <c r="E632" t="s">
        <v>1226</v>
      </c>
      <c r="F632" t="s">
        <v>2615</v>
      </c>
    </row>
    <row r="633" spans="2:6" x14ac:dyDescent="0.25">
      <c r="B633">
        <v>43904</v>
      </c>
      <c r="C633">
        <v>35577</v>
      </c>
      <c r="D633">
        <v>28796</v>
      </c>
      <c r="E633" t="s">
        <v>1228</v>
      </c>
      <c r="F633" t="s">
        <v>2616</v>
      </c>
    </row>
    <row r="634" spans="2:6" x14ac:dyDescent="0.25">
      <c r="B634">
        <v>38119</v>
      </c>
      <c r="C634">
        <v>28831</v>
      </c>
      <c r="D634">
        <v>28796</v>
      </c>
      <c r="E634" t="s">
        <v>1230</v>
      </c>
      <c r="F634" t="s">
        <v>2617</v>
      </c>
    </row>
    <row r="635" spans="2:6" x14ac:dyDescent="0.25">
      <c r="B635">
        <v>43906</v>
      </c>
      <c r="C635">
        <v>35579</v>
      </c>
      <c r="D635">
        <v>28796</v>
      </c>
      <c r="E635" t="s">
        <v>1232</v>
      </c>
      <c r="F635" t="s">
        <v>2618</v>
      </c>
    </row>
    <row r="636" spans="2:6" x14ac:dyDescent="0.25">
      <c r="B636">
        <v>43958</v>
      </c>
      <c r="C636">
        <v>35632</v>
      </c>
      <c r="D636">
        <v>28796</v>
      </c>
      <c r="E636" t="s">
        <v>1234</v>
      </c>
      <c r="F636" t="s">
        <v>2619</v>
      </c>
    </row>
    <row r="637" spans="2:6" x14ac:dyDescent="0.25">
      <c r="B637">
        <v>43960</v>
      </c>
      <c r="C637">
        <v>35634</v>
      </c>
      <c r="D637">
        <v>28796</v>
      </c>
      <c r="E637" t="s">
        <v>1236</v>
      </c>
      <c r="F637" t="s">
        <v>2620</v>
      </c>
    </row>
    <row r="638" spans="2:6" x14ac:dyDescent="0.25">
      <c r="B638">
        <v>43961</v>
      </c>
      <c r="C638">
        <v>35635</v>
      </c>
      <c r="D638">
        <v>28796</v>
      </c>
      <c r="E638" t="s">
        <v>1238</v>
      </c>
      <c r="F638" t="s">
        <v>2621</v>
      </c>
    </row>
    <row r="639" spans="2:6" x14ac:dyDescent="0.25">
      <c r="B639">
        <v>43962</v>
      </c>
      <c r="C639">
        <v>35636</v>
      </c>
      <c r="D639">
        <v>28796</v>
      </c>
      <c r="E639" t="s">
        <v>1240</v>
      </c>
      <c r="F639" t="s">
        <v>2622</v>
      </c>
    </row>
    <row r="640" spans="2:6" x14ac:dyDescent="0.25">
      <c r="B640">
        <v>43963</v>
      </c>
      <c r="C640">
        <v>35637</v>
      </c>
      <c r="D640">
        <v>28796</v>
      </c>
      <c r="E640" t="s">
        <v>1242</v>
      </c>
      <c r="F640" t="s">
        <v>2623</v>
      </c>
    </row>
    <row r="641" spans="2:6" x14ac:dyDescent="0.25">
      <c r="B641">
        <v>38158</v>
      </c>
      <c r="C641">
        <v>28870</v>
      </c>
      <c r="D641">
        <v>28796</v>
      </c>
      <c r="E641" t="s">
        <v>1244</v>
      </c>
      <c r="F641" t="s">
        <v>3071</v>
      </c>
    </row>
    <row r="642" spans="2:6" x14ac:dyDescent="0.25">
      <c r="B642">
        <v>43964</v>
      </c>
      <c r="C642">
        <v>35638</v>
      </c>
      <c r="D642">
        <v>28796</v>
      </c>
      <c r="E642" t="s">
        <v>1246</v>
      </c>
      <c r="F642" t="s">
        <v>2625</v>
      </c>
    </row>
    <row r="643" spans="2:6" x14ac:dyDescent="0.25">
      <c r="B643">
        <v>38424</v>
      </c>
      <c r="C643">
        <v>29040</v>
      </c>
      <c r="D643">
        <v>28796</v>
      </c>
      <c r="E643" t="s">
        <v>1248</v>
      </c>
      <c r="F643" t="s">
        <v>3072</v>
      </c>
    </row>
    <row r="644" spans="2:6" x14ac:dyDescent="0.25">
      <c r="B644">
        <v>43967</v>
      </c>
      <c r="C644">
        <v>35641</v>
      </c>
      <c r="D644">
        <v>28796</v>
      </c>
      <c r="E644" t="s">
        <v>1250</v>
      </c>
      <c r="F644" t="s">
        <v>2627</v>
      </c>
    </row>
    <row r="645" spans="2:6" x14ac:dyDescent="0.25">
      <c r="B645">
        <v>38085</v>
      </c>
      <c r="C645">
        <v>28797</v>
      </c>
      <c r="D645">
        <v>28796</v>
      </c>
      <c r="E645" t="s">
        <v>1252</v>
      </c>
      <c r="F645" t="s">
        <v>2628</v>
      </c>
    </row>
    <row r="646" spans="2:6" x14ac:dyDescent="0.25">
      <c r="B646">
        <v>43968</v>
      </c>
      <c r="C646">
        <v>35642</v>
      </c>
      <c r="D646">
        <v>28796</v>
      </c>
      <c r="E646" t="s">
        <v>1254</v>
      </c>
      <c r="F646" t="s">
        <v>2629</v>
      </c>
    </row>
    <row r="647" spans="2:6" x14ac:dyDescent="0.25">
      <c r="B647">
        <v>43969</v>
      </c>
      <c r="C647">
        <v>35643</v>
      </c>
      <c r="D647">
        <v>28796</v>
      </c>
      <c r="E647" t="s">
        <v>1256</v>
      </c>
      <c r="F647" t="s">
        <v>2630</v>
      </c>
    </row>
    <row r="648" spans="2:6" x14ac:dyDescent="0.25">
      <c r="B648">
        <v>43970</v>
      </c>
      <c r="C648">
        <v>35644</v>
      </c>
      <c r="D648">
        <v>28796</v>
      </c>
      <c r="E648" t="s">
        <v>1258</v>
      </c>
      <c r="F648" t="s">
        <v>2631</v>
      </c>
    </row>
    <row r="649" spans="2:6" x14ac:dyDescent="0.25">
      <c r="B649">
        <v>43972</v>
      </c>
      <c r="C649">
        <v>35646</v>
      </c>
      <c r="D649">
        <v>28796</v>
      </c>
      <c r="E649" t="s">
        <v>1260</v>
      </c>
      <c r="F649" t="s">
        <v>2632</v>
      </c>
    </row>
    <row r="650" spans="2:6" x14ac:dyDescent="0.25">
      <c r="B650">
        <v>43971</v>
      </c>
      <c r="C650">
        <v>35645</v>
      </c>
      <c r="D650">
        <v>28796</v>
      </c>
      <c r="E650" t="s">
        <v>1262</v>
      </c>
      <c r="F650" t="s">
        <v>2633</v>
      </c>
    </row>
    <row r="651" spans="2:6" x14ac:dyDescent="0.25">
      <c r="B651">
        <v>43973</v>
      </c>
      <c r="C651">
        <v>35647</v>
      </c>
      <c r="D651">
        <v>28796</v>
      </c>
      <c r="E651" t="s">
        <v>1264</v>
      </c>
      <c r="F651" t="s">
        <v>2634</v>
      </c>
    </row>
    <row r="652" spans="2:6" x14ac:dyDescent="0.25">
      <c r="B652">
        <v>43974</v>
      </c>
      <c r="C652">
        <v>35648</v>
      </c>
      <c r="D652">
        <v>28796</v>
      </c>
      <c r="E652" t="s">
        <v>1266</v>
      </c>
      <c r="F652" t="s">
        <v>2635</v>
      </c>
    </row>
    <row r="653" spans="2:6" x14ac:dyDescent="0.25">
      <c r="B653">
        <v>41398</v>
      </c>
      <c r="C653">
        <v>32546</v>
      </c>
      <c r="D653">
        <v>28796</v>
      </c>
      <c r="E653" t="s">
        <v>1268</v>
      </c>
      <c r="F653" t="s">
        <v>2636</v>
      </c>
    </row>
    <row r="654" spans="2:6" x14ac:dyDescent="0.25">
      <c r="B654">
        <v>43975</v>
      </c>
      <c r="C654">
        <v>35649</v>
      </c>
      <c r="D654">
        <v>28796</v>
      </c>
      <c r="E654" t="s">
        <v>1270</v>
      </c>
      <c r="F654" t="s">
        <v>2637</v>
      </c>
    </row>
    <row r="655" spans="2:6" x14ac:dyDescent="0.25">
      <c r="B655">
        <v>43976</v>
      </c>
      <c r="C655">
        <v>35650</v>
      </c>
      <c r="D655">
        <v>28796</v>
      </c>
      <c r="E655" t="s">
        <v>1272</v>
      </c>
      <c r="F655" t="s">
        <v>2638</v>
      </c>
    </row>
    <row r="656" spans="2:6" x14ac:dyDescent="0.25">
      <c r="B656">
        <v>43977</v>
      </c>
      <c r="C656">
        <v>35651</v>
      </c>
      <c r="D656">
        <v>28796</v>
      </c>
      <c r="E656" t="s">
        <v>1274</v>
      </c>
      <c r="F656" t="s">
        <v>2639</v>
      </c>
    </row>
    <row r="657" spans="2:6" x14ac:dyDescent="0.25">
      <c r="B657">
        <v>43978</v>
      </c>
      <c r="C657">
        <v>35652</v>
      </c>
      <c r="D657">
        <v>28796</v>
      </c>
      <c r="E657" t="s">
        <v>1276</v>
      </c>
      <c r="F657" t="s">
        <v>2640</v>
      </c>
    </row>
    <row r="658" spans="2:6" x14ac:dyDescent="0.25">
      <c r="B658">
        <v>43979</v>
      </c>
      <c r="C658">
        <v>35653</v>
      </c>
      <c r="D658">
        <v>28796</v>
      </c>
      <c r="E658" t="s">
        <v>1278</v>
      </c>
      <c r="F658" t="s">
        <v>2641</v>
      </c>
    </row>
    <row r="659" spans="2:6" x14ac:dyDescent="0.25">
      <c r="B659">
        <v>43980</v>
      </c>
      <c r="C659">
        <v>35654</v>
      </c>
      <c r="D659">
        <v>28796</v>
      </c>
      <c r="E659" t="s">
        <v>1280</v>
      </c>
      <c r="F659" t="s">
        <v>3073</v>
      </c>
    </row>
    <row r="660" spans="2:6" x14ac:dyDescent="0.25">
      <c r="B660">
        <v>43981</v>
      </c>
      <c r="C660">
        <v>35655</v>
      </c>
      <c r="E660" t="s">
        <v>2643</v>
      </c>
      <c r="F660" t="s">
        <v>2644</v>
      </c>
    </row>
    <row r="661" spans="2:6" x14ac:dyDescent="0.25">
      <c r="B661">
        <v>43982</v>
      </c>
      <c r="C661">
        <v>35656</v>
      </c>
      <c r="D661">
        <v>35655</v>
      </c>
      <c r="E661" t="s">
        <v>1282</v>
      </c>
      <c r="F661" t="s">
        <v>2645</v>
      </c>
    </row>
    <row r="662" spans="2:6" x14ac:dyDescent="0.25">
      <c r="B662">
        <v>43983</v>
      </c>
      <c r="C662">
        <v>35657</v>
      </c>
      <c r="D662">
        <v>35655</v>
      </c>
      <c r="E662" t="s">
        <v>1284</v>
      </c>
      <c r="F662" t="s">
        <v>2646</v>
      </c>
    </row>
    <row r="663" spans="2:6" x14ac:dyDescent="0.25">
      <c r="B663">
        <v>36940</v>
      </c>
      <c r="C663">
        <v>28710</v>
      </c>
      <c r="E663" t="s">
        <v>2647</v>
      </c>
      <c r="F663" t="s">
        <v>2648</v>
      </c>
    </row>
    <row r="664" spans="2:6" x14ac:dyDescent="0.25">
      <c r="B664">
        <v>43984</v>
      </c>
      <c r="C664">
        <v>35658</v>
      </c>
      <c r="D664">
        <v>28710</v>
      </c>
      <c r="E664" t="s">
        <v>1286</v>
      </c>
      <c r="F664" t="s">
        <v>2649</v>
      </c>
    </row>
    <row r="665" spans="2:6" x14ac:dyDescent="0.25">
      <c r="B665">
        <v>43986</v>
      </c>
      <c r="C665">
        <v>35660</v>
      </c>
      <c r="D665">
        <v>28710</v>
      </c>
      <c r="E665" t="s">
        <v>1288</v>
      </c>
      <c r="F665" t="s">
        <v>2650</v>
      </c>
    </row>
    <row r="666" spans="2:6" x14ac:dyDescent="0.25">
      <c r="B666">
        <v>43987</v>
      </c>
      <c r="C666">
        <v>35661</v>
      </c>
      <c r="D666">
        <v>28710</v>
      </c>
      <c r="E666" t="s">
        <v>1290</v>
      </c>
      <c r="F666" t="s">
        <v>2651</v>
      </c>
    </row>
    <row r="667" spans="2:6" x14ac:dyDescent="0.25">
      <c r="B667">
        <v>43988</v>
      </c>
      <c r="C667">
        <v>35662</v>
      </c>
      <c r="D667">
        <v>28710</v>
      </c>
      <c r="E667" t="s">
        <v>1292</v>
      </c>
      <c r="F667" t="s">
        <v>2652</v>
      </c>
    </row>
    <row r="668" spans="2:6" x14ac:dyDescent="0.25">
      <c r="B668">
        <v>38159</v>
      </c>
      <c r="C668">
        <v>28871</v>
      </c>
      <c r="D668">
        <v>28710</v>
      </c>
      <c r="E668" t="s">
        <v>1294</v>
      </c>
      <c r="F668" t="s">
        <v>3074</v>
      </c>
    </row>
    <row r="669" spans="2:6" x14ac:dyDescent="0.25">
      <c r="B669">
        <v>38125</v>
      </c>
      <c r="C669">
        <v>28837</v>
      </c>
      <c r="D669">
        <v>28710</v>
      </c>
      <c r="E669" t="s">
        <v>1296</v>
      </c>
      <c r="F669" t="s">
        <v>2654</v>
      </c>
    </row>
    <row r="670" spans="2:6" x14ac:dyDescent="0.25">
      <c r="B670">
        <v>43989</v>
      </c>
      <c r="C670">
        <v>35663</v>
      </c>
      <c r="D670">
        <v>28710</v>
      </c>
      <c r="E670" t="s">
        <v>1298</v>
      </c>
      <c r="F670" t="s">
        <v>2655</v>
      </c>
    </row>
    <row r="671" spans="2:6" x14ac:dyDescent="0.25">
      <c r="B671">
        <v>43990</v>
      </c>
      <c r="C671">
        <v>35664</v>
      </c>
      <c r="D671">
        <v>28710</v>
      </c>
      <c r="E671" t="s">
        <v>1300</v>
      </c>
      <c r="F671" t="s">
        <v>3075</v>
      </c>
    </row>
    <row r="672" spans="2:6" x14ac:dyDescent="0.25">
      <c r="B672">
        <v>43991</v>
      </c>
      <c r="C672">
        <v>35665</v>
      </c>
      <c r="D672">
        <v>28710</v>
      </c>
      <c r="E672" t="s">
        <v>1302</v>
      </c>
      <c r="F672" t="s">
        <v>2657</v>
      </c>
    </row>
    <row r="673" spans="2:6" x14ac:dyDescent="0.25">
      <c r="B673">
        <v>43992</v>
      </c>
      <c r="C673">
        <v>35666</v>
      </c>
      <c r="D673">
        <v>28710</v>
      </c>
      <c r="E673" t="s">
        <v>1304</v>
      </c>
      <c r="F673" t="s">
        <v>2658</v>
      </c>
    </row>
    <row r="674" spans="2:6" x14ac:dyDescent="0.25">
      <c r="B674">
        <v>43994</v>
      </c>
      <c r="C674">
        <v>35668</v>
      </c>
      <c r="D674">
        <v>28710</v>
      </c>
      <c r="E674" t="s">
        <v>1306</v>
      </c>
      <c r="F674" t="s">
        <v>3076</v>
      </c>
    </row>
    <row r="675" spans="2:6" x14ac:dyDescent="0.25">
      <c r="B675">
        <v>43995</v>
      </c>
      <c r="C675">
        <v>35669</v>
      </c>
      <c r="D675">
        <v>28710</v>
      </c>
      <c r="E675" t="s">
        <v>1308</v>
      </c>
      <c r="F675" t="s">
        <v>2660</v>
      </c>
    </row>
    <row r="676" spans="2:6" x14ac:dyDescent="0.25">
      <c r="B676">
        <v>43996</v>
      </c>
      <c r="C676">
        <v>35670</v>
      </c>
      <c r="D676">
        <v>28710</v>
      </c>
      <c r="E676" t="s">
        <v>1310</v>
      </c>
      <c r="F676" t="s">
        <v>2661</v>
      </c>
    </row>
    <row r="677" spans="2:6" x14ac:dyDescent="0.25">
      <c r="B677">
        <v>43997</v>
      </c>
      <c r="C677">
        <v>35671</v>
      </c>
      <c r="D677">
        <v>28710</v>
      </c>
      <c r="E677" t="s">
        <v>1312</v>
      </c>
      <c r="F677" t="s">
        <v>2662</v>
      </c>
    </row>
    <row r="678" spans="2:6" x14ac:dyDescent="0.25">
      <c r="B678">
        <v>43998</v>
      </c>
      <c r="C678">
        <v>35672</v>
      </c>
      <c r="D678">
        <v>28710</v>
      </c>
      <c r="E678" t="s">
        <v>1314</v>
      </c>
      <c r="F678" t="s">
        <v>2663</v>
      </c>
    </row>
    <row r="679" spans="2:6" x14ac:dyDescent="0.25">
      <c r="B679">
        <v>43999</v>
      </c>
      <c r="C679">
        <v>35673</v>
      </c>
      <c r="D679">
        <v>28710</v>
      </c>
      <c r="E679" t="s">
        <v>1316</v>
      </c>
      <c r="F679" t="s">
        <v>2664</v>
      </c>
    </row>
    <row r="680" spans="2:6" x14ac:dyDescent="0.25">
      <c r="B680">
        <v>41298</v>
      </c>
      <c r="C680">
        <v>32284</v>
      </c>
      <c r="D680">
        <v>28710</v>
      </c>
      <c r="E680" t="s">
        <v>1318</v>
      </c>
      <c r="F680" t="s">
        <v>2665</v>
      </c>
    </row>
    <row r="681" spans="2:6" x14ac:dyDescent="0.25">
      <c r="B681">
        <v>44000</v>
      </c>
      <c r="C681">
        <v>35674</v>
      </c>
      <c r="D681">
        <v>28710</v>
      </c>
      <c r="E681" t="s">
        <v>1320</v>
      </c>
      <c r="F681" t="s">
        <v>2666</v>
      </c>
    </row>
    <row r="682" spans="2:6" x14ac:dyDescent="0.25">
      <c r="B682">
        <v>43748</v>
      </c>
      <c r="C682">
        <v>35394</v>
      </c>
      <c r="D682">
        <v>28710</v>
      </c>
      <c r="E682" t="s">
        <v>1322</v>
      </c>
      <c r="F682" t="s">
        <v>2667</v>
      </c>
    </row>
    <row r="683" spans="2:6" x14ac:dyDescent="0.25">
      <c r="B683">
        <v>44001</v>
      </c>
      <c r="C683">
        <v>35675</v>
      </c>
      <c r="D683">
        <v>28710</v>
      </c>
      <c r="E683" t="s">
        <v>1324</v>
      </c>
      <c r="F683" t="s">
        <v>2668</v>
      </c>
    </row>
    <row r="684" spans="2:6" x14ac:dyDescent="0.25">
      <c r="B684">
        <v>43772</v>
      </c>
      <c r="C684">
        <v>35442</v>
      </c>
      <c r="D684">
        <v>28710</v>
      </c>
      <c r="E684" t="s">
        <v>1326</v>
      </c>
      <c r="F684" t="s">
        <v>2669</v>
      </c>
    </row>
    <row r="685" spans="2:6" x14ac:dyDescent="0.25">
      <c r="B685">
        <v>44002</v>
      </c>
      <c r="C685">
        <v>35676</v>
      </c>
      <c r="D685">
        <v>28710</v>
      </c>
      <c r="E685" t="s">
        <v>1328</v>
      </c>
      <c r="F685" t="s">
        <v>2670</v>
      </c>
    </row>
    <row r="686" spans="2:6" x14ac:dyDescent="0.25">
      <c r="B686">
        <v>38107</v>
      </c>
      <c r="C686">
        <v>28819</v>
      </c>
      <c r="D686">
        <v>28710</v>
      </c>
      <c r="E686" t="s">
        <v>1330</v>
      </c>
      <c r="F686" t="s">
        <v>2671</v>
      </c>
    </row>
    <row r="687" spans="2:6" x14ac:dyDescent="0.25">
      <c r="B687">
        <v>38108</v>
      </c>
      <c r="C687">
        <v>28820</v>
      </c>
      <c r="D687">
        <v>28710</v>
      </c>
      <c r="E687" t="s">
        <v>1332</v>
      </c>
      <c r="F687" t="s">
        <v>2672</v>
      </c>
    </row>
    <row r="688" spans="2:6" x14ac:dyDescent="0.25">
      <c r="B688">
        <v>43662</v>
      </c>
      <c r="C688">
        <v>35216</v>
      </c>
      <c r="D688">
        <v>28710</v>
      </c>
      <c r="E688" t="s">
        <v>1334</v>
      </c>
      <c r="F688" t="s">
        <v>2673</v>
      </c>
    </row>
    <row r="689" spans="2:6" x14ac:dyDescent="0.25">
      <c r="B689">
        <v>38126</v>
      </c>
      <c r="C689">
        <v>28838</v>
      </c>
      <c r="D689">
        <v>28710</v>
      </c>
      <c r="E689" t="s">
        <v>1336</v>
      </c>
      <c r="F689" t="s">
        <v>2674</v>
      </c>
    </row>
    <row r="690" spans="2:6" x14ac:dyDescent="0.25">
      <c r="B690">
        <v>43888</v>
      </c>
      <c r="C690">
        <v>35561</v>
      </c>
      <c r="D690">
        <v>28710</v>
      </c>
      <c r="E690" t="s">
        <v>1338</v>
      </c>
      <c r="F690" t="s">
        <v>2675</v>
      </c>
    </row>
    <row r="691" spans="2:6" x14ac:dyDescent="0.25">
      <c r="B691">
        <v>44005</v>
      </c>
      <c r="C691">
        <v>35679</v>
      </c>
      <c r="D691">
        <v>28710</v>
      </c>
      <c r="E691" t="s">
        <v>1340</v>
      </c>
      <c r="F691" t="s">
        <v>2676</v>
      </c>
    </row>
    <row r="692" spans="2:6" x14ac:dyDescent="0.25">
      <c r="B692">
        <v>41431</v>
      </c>
      <c r="C692">
        <v>32579</v>
      </c>
      <c r="D692">
        <v>28710</v>
      </c>
      <c r="E692" t="s">
        <v>1342</v>
      </c>
      <c r="F692" t="s">
        <v>2677</v>
      </c>
    </row>
    <row r="693" spans="2:6" x14ac:dyDescent="0.25">
      <c r="B693">
        <v>38133</v>
      </c>
      <c r="C693">
        <v>28845</v>
      </c>
      <c r="D693">
        <v>28710</v>
      </c>
      <c r="E693" t="s">
        <v>1344</v>
      </c>
      <c r="F693" t="s">
        <v>2678</v>
      </c>
    </row>
    <row r="694" spans="2:6" x14ac:dyDescent="0.25">
      <c r="B694">
        <v>38425</v>
      </c>
      <c r="C694">
        <v>29041</v>
      </c>
      <c r="D694">
        <v>28710</v>
      </c>
      <c r="E694" t="s">
        <v>1346</v>
      </c>
      <c r="F694" t="s">
        <v>2679</v>
      </c>
    </row>
    <row r="695" spans="2:6" x14ac:dyDescent="0.25">
      <c r="B695">
        <v>42510</v>
      </c>
      <c r="C695">
        <v>33512</v>
      </c>
      <c r="D695">
        <v>28710</v>
      </c>
      <c r="E695" t="s">
        <v>1348</v>
      </c>
      <c r="F695" t="s">
        <v>2680</v>
      </c>
    </row>
    <row r="696" spans="2:6" x14ac:dyDescent="0.25">
      <c r="B696">
        <v>44006</v>
      </c>
      <c r="C696">
        <v>35680</v>
      </c>
      <c r="D696">
        <v>28710</v>
      </c>
      <c r="E696" t="s">
        <v>1350</v>
      </c>
      <c r="F696" t="s">
        <v>2681</v>
      </c>
    </row>
    <row r="697" spans="2:6" x14ac:dyDescent="0.25">
      <c r="B697">
        <v>44007</v>
      </c>
      <c r="C697">
        <v>35681</v>
      </c>
      <c r="D697">
        <v>28710</v>
      </c>
      <c r="E697" t="s">
        <v>1352</v>
      </c>
      <c r="F697" t="s">
        <v>2682</v>
      </c>
    </row>
    <row r="698" spans="2:6" x14ac:dyDescent="0.25">
      <c r="B698">
        <v>36942</v>
      </c>
      <c r="C698">
        <v>28712</v>
      </c>
      <c r="D698">
        <v>28710</v>
      </c>
      <c r="E698" t="s">
        <v>1354</v>
      </c>
      <c r="F698" t="s">
        <v>2683</v>
      </c>
    </row>
    <row r="699" spans="2:6" x14ac:dyDescent="0.25">
      <c r="B699">
        <v>35691</v>
      </c>
      <c r="C699">
        <v>27398</v>
      </c>
      <c r="E699" t="s">
        <v>2684</v>
      </c>
      <c r="F699" t="s">
        <v>2685</v>
      </c>
    </row>
    <row r="700" spans="2:6" x14ac:dyDescent="0.25">
      <c r="B700">
        <v>44008</v>
      </c>
      <c r="C700">
        <v>35682</v>
      </c>
      <c r="D700">
        <v>27398</v>
      </c>
      <c r="E700" t="s">
        <v>1356</v>
      </c>
      <c r="F700" t="s">
        <v>2686</v>
      </c>
    </row>
    <row r="701" spans="2:6" x14ac:dyDescent="0.25">
      <c r="B701">
        <v>44009</v>
      </c>
      <c r="C701">
        <v>35683</v>
      </c>
      <c r="D701">
        <v>27398</v>
      </c>
      <c r="E701" t="s">
        <v>1358</v>
      </c>
      <c r="F701" t="s">
        <v>2687</v>
      </c>
    </row>
    <row r="702" spans="2:6" x14ac:dyDescent="0.25">
      <c r="B702">
        <v>43698</v>
      </c>
      <c r="C702">
        <v>35252</v>
      </c>
      <c r="D702">
        <v>27398</v>
      </c>
      <c r="E702" t="s">
        <v>1360</v>
      </c>
      <c r="F702" t="s">
        <v>2688</v>
      </c>
    </row>
    <row r="703" spans="2:6" x14ac:dyDescent="0.25">
      <c r="B703">
        <v>44011</v>
      </c>
      <c r="C703">
        <v>35685</v>
      </c>
      <c r="D703">
        <v>27398</v>
      </c>
      <c r="E703" t="s">
        <v>1362</v>
      </c>
      <c r="F703" t="s">
        <v>2689</v>
      </c>
    </row>
    <row r="704" spans="2:6" x14ac:dyDescent="0.25">
      <c r="B704">
        <v>44012</v>
      </c>
      <c r="C704">
        <v>35686</v>
      </c>
      <c r="D704">
        <v>27398</v>
      </c>
      <c r="E704" t="s">
        <v>1364</v>
      </c>
      <c r="F704" t="s">
        <v>2690</v>
      </c>
    </row>
    <row r="705" spans="2:6" x14ac:dyDescent="0.25">
      <c r="B705">
        <v>44013</v>
      </c>
      <c r="C705">
        <v>35687</v>
      </c>
      <c r="D705">
        <v>27398</v>
      </c>
      <c r="E705" t="s">
        <v>1366</v>
      </c>
      <c r="F705" t="s">
        <v>2691</v>
      </c>
    </row>
    <row r="706" spans="2:6" x14ac:dyDescent="0.25">
      <c r="B706">
        <v>44014</v>
      </c>
      <c r="C706">
        <v>35688</v>
      </c>
      <c r="D706">
        <v>27398</v>
      </c>
      <c r="E706" t="s">
        <v>1368</v>
      </c>
      <c r="F706" t="s">
        <v>2692</v>
      </c>
    </row>
    <row r="707" spans="2:6" x14ac:dyDescent="0.25">
      <c r="B707">
        <v>38080</v>
      </c>
      <c r="C707">
        <v>28792</v>
      </c>
      <c r="D707">
        <v>27398</v>
      </c>
      <c r="E707" t="s">
        <v>1370</v>
      </c>
      <c r="F707" t="s">
        <v>2693</v>
      </c>
    </row>
    <row r="708" spans="2:6" x14ac:dyDescent="0.25">
      <c r="B708">
        <v>44015</v>
      </c>
      <c r="C708">
        <v>35689</v>
      </c>
      <c r="D708">
        <v>27398</v>
      </c>
      <c r="E708" t="s">
        <v>1372</v>
      </c>
      <c r="F708" t="s">
        <v>2694</v>
      </c>
    </row>
    <row r="709" spans="2:6" x14ac:dyDescent="0.25">
      <c r="B709">
        <v>44016</v>
      </c>
      <c r="C709">
        <v>35690</v>
      </c>
      <c r="D709">
        <v>27398</v>
      </c>
      <c r="E709" t="s">
        <v>1374</v>
      </c>
      <c r="F709" t="s">
        <v>2695</v>
      </c>
    </row>
    <row r="710" spans="2:6" x14ac:dyDescent="0.25">
      <c r="B710">
        <v>44017</v>
      </c>
      <c r="C710">
        <v>35691</v>
      </c>
      <c r="D710">
        <v>27398</v>
      </c>
      <c r="E710" t="s">
        <v>1376</v>
      </c>
      <c r="F710" t="s">
        <v>2696</v>
      </c>
    </row>
    <row r="711" spans="2:6" x14ac:dyDescent="0.25">
      <c r="B711">
        <v>44018</v>
      </c>
      <c r="C711">
        <v>35692</v>
      </c>
      <c r="D711">
        <v>27398</v>
      </c>
      <c r="E711" t="s">
        <v>1378</v>
      </c>
      <c r="F711" t="s">
        <v>3077</v>
      </c>
    </row>
    <row r="712" spans="2:6" x14ac:dyDescent="0.25">
      <c r="B712">
        <v>44019</v>
      </c>
      <c r="C712">
        <v>35693</v>
      </c>
      <c r="D712">
        <v>27398</v>
      </c>
      <c r="E712" t="s">
        <v>1380</v>
      </c>
      <c r="F712" t="s">
        <v>2698</v>
      </c>
    </row>
    <row r="713" spans="2:6" x14ac:dyDescent="0.25">
      <c r="B713">
        <v>44020</v>
      </c>
      <c r="C713">
        <v>35694</v>
      </c>
      <c r="D713">
        <v>27398</v>
      </c>
      <c r="E713" t="s">
        <v>1382</v>
      </c>
      <c r="F713" t="s">
        <v>2699</v>
      </c>
    </row>
    <row r="714" spans="2:6" x14ac:dyDescent="0.25">
      <c r="B714">
        <v>44021</v>
      </c>
      <c r="C714">
        <v>35695</v>
      </c>
      <c r="D714">
        <v>27398</v>
      </c>
      <c r="E714" t="s">
        <v>1384</v>
      </c>
      <c r="F714" t="s">
        <v>2700</v>
      </c>
    </row>
    <row r="715" spans="2:6" x14ac:dyDescent="0.25">
      <c r="B715">
        <v>44022</v>
      </c>
      <c r="C715">
        <v>35696</v>
      </c>
      <c r="D715">
        <v>27398</v>
      </c>
      <c r="E715" t="s">
        <v>1386</v>
      </c>
      <c r="F715" t="s">
        <v>3078</v>
      </c>
    </row>
    <row r="716" spans="2:6" x14ac:dyDescent="0.25">
      <c r="B716">
        <v>44023</v>
      </c>
      <c r="C716">
        <v>35697</v>
      </c>
      <c r="D716">
        <v>27398</v>
      </c>
      <c r="E716" t="s">
        <v>1388</v>
      </c>
      <c r="F716" t="s">
        <v>2702</v>
      </c>
    </row>
    <row r="717" spans="2:6" x14ac:dyDescent="0.25">
      <c r="B717">
        <v>43699</v>
      </c>
      <c r="C717">
        <v>35253</v>
      </c>
      <c r="D717">
        <v>27398</v>
      </c>
      <c r="E717" t="s">
        <v>1390</v>
      </c>
      <c r="F717" t="s">
        <v>3079</v>
      </c>
    </row>
    <row r="718" spans="2:6" x14ac:dyDescent="0.25">
      <c r="B718">
        <v>44024</v>
      </c>
      <c r="C718">
        <v>35698</v>
      </c>
      <c r="D718">
        <v>27398</v>
      </c>
      <c r="E718" t="s">
        <v>1392</v>
      </c>
      <c r="F718" t="s">
        <v>2704</v>
      </c>
    </row>
    <row r="719" spans="2:6" x14ac:dyDescent="0.25">
      <c r="B719">
        <v>44364</v>
      </c>
      <c r="C719">
        <v>36053</v>
      </c>
      <c r="D719">
        <v>27398</v>
      </c>
      <c r="E719" t="s">
        <v>1394</v>
      </c>
      <c r="F719" t="s">
        <v>2705</v>
      </c>
    </row>
    <row r="720" spans="2:6" x14ac:dyDescent="0.25">
      <c r="B720">
        <v>42836</v>
      </c>
      <c r="C720">
        <v>33849</v>
      </c>
      <c r="D720">
        <v>27398</v>
      </c>
      <c r="E720" t="s">
        <v>1396</v>
      </c>
      <c r="F720" t="s">
        <v>2706</v>
      </c>
    </row>
    <row r="721" spans="2:6" x14ac:dyDescent="0.25">
      <c r="B721">
        <v>44366</v>
      </c>
      <c r="C721">
        <v>36055</v>
      </c>
      <c r="D721">
        <v>27398</v>
      </c>
      <c r="E721" t="s">
        <v>1398</v>
      </c>
      <c r="F721" t="s">
        <v>2707</v>
      </c>
    </row>
    <row r="722" spans="2:6" x14ac:dyDescent="0.25">
      <c r="B722">
        <v>44367</v>
      </c>
      <c r="C722">
        <v>36056</v>
      </c>
      <c r="D722">
        <v>27398</v>
      </c>
      <c r="E722" t="s">
        <v>1400</v>
      </c>
      <c r="F722" t="s">
        <v>2708</v>
      </c>
    </row>
    <row r="723" spans="2:6" x14ac:dyDescent="0.25">
      <c r="B723">
        <v>38118</v>
      </c>
      <c r="C723">
        <v>28830</v>
      </c>
      <c r="D723">
        <v>27398</v>
      </c>
      <c r="E723" t="s">
        <v>1402</v>
      </c>
      <c r="F723" t="s">
        <v>2709</v>
      </c>
    </row>
    <row r="724" spans="2:6" x14ac:dyDescent="0.25">
      <c r="B724">
        <v>43993</v>
      </c>
      <c r="C724">
        <v>35667</v>
      </c>
      <c r="D724">
        <v>27398</v>
      </c>
      <c r="E724" t="s">
        <v>1404</v>
      </c>
      <c r="F724" t="s">
        <v>2710</v>
      </c>
    </row>
    <row r="725" spans="2:6" x14ac:dyDescent="0.25">
      <c r="B725">
        <v>43738</v>
      </c>
      <c r="C725">
        <v>35352</v>
      </c>
      <c r="D725">
        <v>27398</v>
      </c>
      <c r="E725" t="s">
        <v>1406</v>
      </c>
      <c r="F725" t="s">
        <v>2711</v>
      </c>
    </row>
    <row r="726" spans="2:6" x14ac:dyDescent="0.25">
      <c r="B726">
        <v>38087</v>
      </c>
      <c r="C726">
        <v>28799</v>
      </c>
      <c r="D726">
        <v>27398</v>
      </c>
      <c r="E726" t="s">
        <v>1408</v>
      </c>
      <c r="F726" t="s">
        <v>2712</v>
      </c>
    </row>
    <row r="727" spans="2:6" x14ac:dyDescent="0.25">
      <c r="B727">
        <v>44368</v>
      </c>
      <c r="C727">
        <v>36057</v>
      </c>
      <c r="D727">
        <v>27398</v>
      </c>
      <c r="E727" t="s">
        <v>1410</v>
      </c>
      <c r="F727" t="s">
        <v>2713</v>
      </c>
    </row>
    <row r="728" spans="2:6" x14ac:dyDescent="0.25">
      <c r="B728">
        <v>44369</v>
      </c>
      <c r="C728">
        <v>36058</v>
      </c>
      <c r="D728">
        <v>27398</v>
      </c>
      <c r="E728" t="s">
        <v>1412</v>
      </c>
      <c r="F728" t="s">
        <v>2714</v>
      </c>
    </row>
    <row r="729" spans="2:6" x14ac:dyDescent="0.25">
      <c r="B729">
        <v>44370</v>
      </c>
      <c r="C729">
        <v>36059</v>
      </c>
      <c r="D729">
        <v>27398</v>
      </c>
      <c r="E729" t="s">
        <v>1414</v>
      </c>
      <c r="F729" t="s">
        <v>2715</v>
      </c>
    </row>
    <row r="730" spans="2:6" x14ac:dyDescent="0.25">
      <c r="B730">
        <v>44371</v>
      </c>
      <c r="C730">
        <v>36060</v>
      </c>
      <c r="D730">
        <v>27398</v>
      </c>
      <c r="E730" t="s">
        <v>1416</v>
      </c>
      <c r="F730" t="s">
        <v>2716</v>
      </c>
    </row>
    <row r="731" spans="2:6" x14ac:dyDescent="0.25">
      <c r="B731">
        <v>43749</v>
      </c>
      <c r="C731">
        <v>35395</v>
      </c>
      <c r="D731">
        <v>27398</v>
      </c>
      <c r="E731" t="s">
        <v>1418</v>
      </c>
      <c r="F731" t="s">
        <v>2717</v>
      </c>
    </row>
    <row r="732" spans="2:6" x14ac:dyDescent="0.25">
      <c r="B732">
        <v>44377</v>
      </c>
      <c r="C732">
        <v>36066</v>
      </c>
      <c r="D732">
        <v>27398</v>
      </c>
      <c r="E732" t="s">
        <v>1420</v>
      </c>
      <c r="F732" t="s">
        <v>2718</v>
      </c>
    </row>
    <row r="733" spans="2:6" x14ac:dyDescent="0.25">
      <c r="B733">
        <v>38081</v>
      </c>
      <c r="C733">
        <v>28793</v>
      </c>
      <c r="D733">
        <v>27398</v>
      </c>
      <c r="E733" t="s">
        <v>1422</v>
      </c>
      <c r="F733" t="s">
        <v>2719</v>
      </c>
    </row>
    <row r="734" spans="2:6" x14ac:dyDescent="0.25">
      <c r="B734">
        <v>44375</v>
      </c>
      <c r="C734">
        <v>36064</v>
      </c>
      <c r="D734">
        <v>27398</v>
      </c>
      <c r="E734" t="s">
        <v>1424</v>
      </c>
      <c r="F734" t="s">
        <v>2720</v>
      </c>
    </row>
    <row r="735" spans="2:6" x14ac:dyDescent="0.25">
      <c r="B735">
        <v>44376</v>
      </c>
      <c r="C735">
        <v>36065</v>
      </c>
      <c r="D735">
        <v>27398</v>
      </c>
      <c r="E735" t="s">
        <v>1426</v>
      </c>
      <c r="F735" t="s">
        <v>3080</v>
      </c>
    </row>
    <row r="736" spans="2:6" x14ac:dyDescent="0.25">
      <c r="B736">
        <v>44372</v>
      </c>
      <c r="C736">
        <v>36061</v>
      </c>
      <c r="D736">
        <v>27398</v>
      </c>
      <c r="E736" t="s">
        <v>1428</v>
      </c>
      <c r="F736" t="s">
        <v>2722</v>
      </c>
    </row>
    <row r="737" spans="2:6" x14ac:dyDescent="0.25">
      <c r="B737">
        <v>38127</v>
      </c>
      <c r="C737">
        <v>28839</v>
      </c>
      <c r="D737">
        <v>27398</v>
      </c>
      <c r="E737" t="s">
        <v>1430</v>
      </c>
      <c r="F737" t="s">
        <v>2723</v>
      </c>
    </row>
    <row r="738" spans="2:6" x14ac:dyDescent="0.25">
      <c r="B738">
        <v>44374</v>
      </c>
      <c r="C738">
        <v>36063</v>
      </c>
      <c r="D738">
        <v>27398</v>
      </c>
      <c r="E738" t="s">
        <v>1432</v>
      </c>
      <c r="F738" t="s">
        <v>2724</v>
      </c>
    </row>
    <row r="739" spans="2:6" x14ac:dyDescent="0.25">
      <c r="B739">
        <v>44373</v>
      </c>
      <c r="C739">
        <v>36062</v>
      </c>
      <c r="D739">
        <v>27398</v>
      </c>
      <c r="E739" t="s">
        <v>1434</v>
      </c>
      <c r="F739" t="s">
        <v>2725</v>
      </c>
    </row>
    <row r="740" spans="2:6" x14ac:dyDescent="0.25">
      <c r="B740">
        <v>38128</v>
      </c>
      <c r="C740">
        <v>28840</v>
      </c>
      <c r="D740">
        <v>27398</v>
      </c>
      <c r="E740" t="s">
        <v>1436</v>
      </c>
      <c r="F740" t="s">
        <v>2726</v>
      </c>
    </row>
    <row r="741" spans="2:6" x14ac:dyDescent="0.25">
      <c r="B741">
        <v>38121</v>
      </c>
      <c r="C741">
        <v>28833</v>
      </c>
      <c r="D741">
        <v>27398</v>
      </c>
      <c r="E741" t="s">
        <v>1438</v>
      </c>
      <c r="F741" t="s">
        <v>2727</v>
      </c>
    </row>
    <row r="742" spans="2:6" x14ac:dyDescent="0.25">
      <c r="B742">
        <v>44379</v>
      </c>
      <c r="C742">
        <v>36068</v>
      </c>
      <c r="D742">
        <v>27398</v>
      </c>
      <c r="E742" t="s">
        <v>1440</v>
      </c>
      <c r="F742" t="s">
        <v>2728</v>
      </c>
    </row>
    <row r="743" spans="2:6" x14ac:dyDescent="0.25">
      <c r="B743">
        <v>44380</v>
      </c>
      <c r="C743">
        <v>36069</v>
      </c>
      <c r="D743">
        <v>27398</v>
      </c>
      <c r="E743" t="s">
        <v>1442</v>
      </c>
      <c r="F743" t="s">
        <v>2729</v>
      </c>
    </row>
    <row r="744" spans="2:6" x14ac:dyDescent="0.25">
      <c r="B744">
        <v>44382</v>
      </c>
      <c r="C744">
        <v>36071</v>
      </c>
      <c r="D744">
        <v>27398</v>
      </c>
      <c r="E744" t="s">
        <v>1444</v>
      </c>
      <c r="F744" t="s">
        <v>2730</v>
      </c>
    </row>
    <row r="745" spans="2:6" x14ac:dyDescent="0.25">
      <c r="B745">
        <v>44383</v>
      </c>
      <c r="C745">
        <v>36072</v>
      </c>
      <c r="D745">
        <v>27398</v>
      </c>
      <c r="E745" t="s">
        <v>1446</v>
      </c>
      <c r="F745" t="s">
        <v>2731</v>
      </c>
    </row>
    <row r="746" spans="2:6" x14ac:dyDescent="0.25">
      <c r="B746">
        <v>44384</v>
      </c>
      <c r="C746">
        <v>36073</v>
      </c>
      <c r="D746">
        <v>27398</v>
      </c>
      <c r="E746" t="s">
        <v>1448</v>
      </c>
      <c r="F746" t="s">
        <v>2732</v>
      </c>
    </row>
    <row r="747" spans="2:6" x14ac:dyDescent="0.25">
      <c r="B747">
        <v>44385</v>
      </c>
      <c r="C747">
        <v>36074</v>
      </c>
      <c r="D747">
        <v>27398</v>
      </c>
      <c r="E747" t="s">
        <v>1450</v>
      </c>
      <c r="F747" t="s">
        <v>2733</v>
      </c>
    </row>
    <row r="748" spans="2:6" x14ac:dyDescent="0.25">
      <c r="B748">
        <v>44386</v>
      </c>
      <c r="C748">
        <v>36075</v>
      </c>
      <c r="D748">
        <v>27398</v>
      </c>
      <c r="E748" t="s">
        <v>1452</v>
      </c>
      <c r="F748" t="s">
        <v>2734</v>
      </c>
    </row>
    <row r="749" spans="2:6" x14ac:dyDescent="0.25">
      <c r="B749">
        <v>44387</v>
      </c>
      <c r="C749">
        <v>36076</v>
      </c>
      <c r="D749">
        <v>27398</v>
      </c>
      <c r="E749" t="s">
        <v>1454</v>
      </c>
      <c r="F749" t="s">
        <v>2735</v>
      </c>
    </row>
    <row r="750" spans="2:6" x14ac:dyDescent="0.25">
      <c r="B750">
        <v>44388</v>
      </c>
      <c r="C750">
        <v>36077</v>
      </c>
      <c r="D750">
        <v>27398</v>
      </c>
      <c r="E750" t="s">
        <v>1456</v>
      </c>
      <c r="F750" t="s">
        <v>2736</v>
      </c>
    </row>
    <row r="751" spans="2:6" x14ac:dyDescent="0.25">
      <c r="B751">
        <v>43322</v>
      </c>
      <c r="C751">
        <v>35210</v>
      </c>
      <c r="D751">
        <v>27398</v>
      </c>
      <c r="E751" t="s">
        <v>1458</v>
      </c>
      <c r="F751" t="s">
        <v>2737</v>
      </c>
    </row>
    <row r="752" spans="2:6" x14ac:dyDescent="0.25">
      <c r="B752">
        <v>44389</v>
      </c>
      <c r="C752">
        <v>36078</v>
      </c>
      <c r="D752">
        <v>27398</v>
      </c>
      <c r="E752" t="s">
        <v>1460</v>
      </c>
      <c r="F752" t="s">
        <v>2738</v>
      </c>
    </row>
    <row r="753" spans="2:6" x14ac:dyDescent="0.25">
      <c r="B753">
        <v>44390</v>
      </c>
      <c r="C753">
        <v>36079</v>
      </c>
      <c r="D753">
        <v>27398</v>
      </c>
      <c r="E753" t="s">
        <v>1462</v>
      </c>
      <c r="F753" t="s">
        <v>2739</v>
      </c>
    </row>
    <row r="754" spans="2:6" x14ac:dyDescent="0.25">
      <c r="B754">
        <v>44391</v>
      </c>
      <c r="C754">
        <v>36080</v>
      </c>
      <c r="D754">
        <v>27398</v>
      </c>
      <c r="E754" t="s">
        <v>1464</v>
      </c>
      <c r="F754" t="s">
        <v>2740</v>
      </c>
    </row>
    <row r="755" spans="2:6" x14ac:dyDescent="0.25">
      <c r="B755">
        <v>44392</v>
      </c>
      <c r="C755">
        <v>36081</v>
      </c>
      <c r="D755">
        <v>27398</v>
      </c>
      <c r="E755" t="s">
        <v>1466</v>
      </c>
      <c r="F755" t="s">
        <v>2741</v>
      </c>
    </row>
    <row r="756" spans="2:6" x14ac:dyDescent="0.25">
      <c r="B756">
        <v>43752</v>
      </c>
      <c r="C756">
        <v>35398</v>
      </c>
      <c r="D756">
        <v>27398</v>
      </c>
      <c r="E756" t="s">
        <v>1468</v>
      </c>
      <c r="F756" t="s">
        <v>2742</v>
      </c>
    </row>
    <row r="757" spans="2:6" x14ac:dyDescent="0.25">
      <c r="B757">
        <v>42649</v>
      </c>
      <c r="C757">
        <v>33651</v>
      </c>
      <c r="D757">
        <v>27398</v>
      </c>
      <c r="E757" t="s">
        <v>1470</v>
      </c>
      <c r="F757" t="s">
        <v>2743</v>
      </c>
    </row>
    <row r="758" spans="2:6" x14ac:dyDescent="0.25">
      <c r="B758">
        <v>44357</v>
      </c>
      <c r="C758">
        <v>36046</v>
      </c>
      <c r="D758">
        <v>27398</v>
      </c>
      <c r="E758" t="s">
        <v>1472</v>
      </c>
      <c r="F758" t="s">
        <v>2744</v>
      </c>
    </row>
    <row r="759" spans="2:6" x14ac:dyDescent="0.25">
      <c r="B759">
        <v>44393</v>
      </c>
      <c r="C759">
        <v>36082</v>
      </c>
      <c r="D759">
        <v>27398</v>
      </c>
      <c r="E759" t="s">
        <v>1474</v>
      </c>
      <c r="F759" t="s">
        <v>2745</v>
      </c>
    </row>
    <row r="760" spans="2:6" x14ac:dyDescent="0.25">
      <c r="B760">
        <v>38422</v>
      </c>
      <c r="C760">
        <v>29038</v>
      </c>
      <c r="D760">
        <v>27398</v>
      </c>
      <c r="E760" t="s">
        <v>1476</v>
      </c>
      <c r="F760" t="s">
        <v>2746</v>
      </c>
    </row>
    <row r="761" spans="2:6" x14ac:dyDescent="0.25">
      <c r="B761">
        <v>44396</v>
      </c>
      <c r="C761">
        <v>36085</v>
      </c>
      <c r="D761">
        <v>27398</v>
      </c>
      <c r="E761" t="s">
        <v>1478</v>
      </c>
      <c r="F761" t="s">
        <v>2747</v>
      </c>
    </row>
    <row r="762" spans="2:6" x14ac:dyDescent="0.25">
      <c r="B762">
        <v>42513</v>
      </c>
      <c r="C762">
        <v>33515</v>
      </c>
      <c r="D762">
        <v>27398</v>
      </c>
      <c r="E762" t="s">
        <v>1480</v>
      </c>
      <c r="F762" t="s">
        <v>2748</v>
      </c>
    </row>
    <row r="763" spans="2:6" x14ac:dyDescent="0.25">
      <c r="B763">
        <v>38160</v>
      </c>
      <c r="C763">
        <v>28872</v>
      </c>
      <c r="D763">
        <v>27398</v>
      </c>
      <c r="E763" t="s">
        <v>1482</v>
      </c>
      <c r="F763" t="s">
        <v>3081</v>
      </c>
    </row>
    <row r="764" spans="2:6" x14ac:dyDescent="0.25">
      <c r="B764">
        <v>44397</v>
      </c>
      <c r="C764">
        <v>36086</v>
      </c>
      <c r="D764">
        <v>27398</v>
      </c>
      <c r="E764" t="s">
        <v>1484</v>
      </c>
      <c r="F764" t="s">
        <v>2750</v>
      </c>
    </row>
    <row r="765" spans="2:6" x14ac:dyDescent="0.25">
      <c r="B765">
        <v>44398</v>
      </c>
      <c r="C765">
        <v>36087</v>
      </c>
      <c r="D765">
        <v>27398</v>
      </c>
      <c r="E765" t="s">
        <v>1486</v>
      </c>
      <c r="F765" t="s">
        <v>2751</v>
      </c>
    </row>
    <row r="766" spans="2:6" x14ac:dyDescent="0.25">
      <c r="B766">
        <v>44400</v>
      </c>
      <c r="C766">
        <v>36089</v>
      </c>
      <c r="D766">
        <v>27398</v>
      </c>
      <c r="E766" t="s">
        <v>1488</v>
      </c>
      <c r="F766" t="s">
        <v>2752</v>
      </c>
    </row>
    <row r="767" spans="2:6" x14ac:dyDescent="0.25">
      <c r="B767">
        <v>44361</v>
      </c>
      <c r="C767">
        <v>36050</v>
      </c>
      <c r="D767">
        <v>27398</v>
      </c>
      <c r="E767" t="s">
        <v>1490</v>
      </c>
      <c r="F767" t="s">
        <v>2753</v>
      </c>
    </row>
    <row r="768" spans="2:6" x14ac:dyDescent="0.25">
      <c r="B768">
        <v>44401</v>
      </c>
      <c r="C768">
        <v>36090</v>
      </c>
      <c r="D768">
        <v>27398</v>
      </c>
      <c r="E768" t="s">
        <v>1492</v>
      </c>
      <c r="F768" t="s">
        <v>2754</v>
      </c>
    </row>
    <row r="769" spans="2:6" x14ac:dyDescent="0.25">
      <c r="B769">
        <v>44402</v>
      </c>
      <c r="C769">
        <v>36091</v>
      </c>
      <c r="D769">
        <v>27398</v>
      </c>
      <c r="E769" t="s">
        <v>1494</v>
      </c>
      <c r="F769" t="s">
        <v>2755</v>
      </c>
    </row>
    <row r="770" spans="2:6" x14ac:dyDescent="0.25">
      <c r="B770">
        <v>43700</v>
      </c>
      <c r="C770">
        <v>35254</v>
      </c>
      <c r="D770">
        <v>27398</v>
      </c>
      <c r="E770" t="s">
        <v>1496</v>
      </c>
      <c r="F770" t="s">
        <v>2756</v>
      </c>
    </row>
    <row r="771" spans="2:6" x14ac:dyDescent="0.25">
      <c r="B771">
        <v>44403</v>
      </c>
      <c r="C771">
        <v>36092</v>
      </c>
      <c r="D771">
        <v>27398</v>
      </c>
      <c r="E771" t="s">
        <v>1498</v>
      </c>
      <c r="F771" t="s">
        <v>2757</v>
      </c>
    </row>
    <row r="772" spans="2:6" x14ac:dyDescent="0.25">
      <c r="B772">
        <v>44404</v>
      </c>
      <c r="C772">
        <v>36093</v>
      </c>
      <c r="D772">
        <v>27398</v>
      </c>
      <c r="E772" t="s">
        <v>1500</v>
      </c>
      <c r="F772" t="s">
        <v>2758</v>
      </c>
    </row>
    <row r="773" spans="2:6" x14ac:dyDescent="0.25">
      <c r="B773">
        <v>44405</v>
      </c>
      <c r="C773">
        <v>36094</v>
      </c>
      <c r="D773">
        <v>27398</v>
      </c>
      <c r="E773" t="s">
        <v>1502</v>
      </c>
      <c r="F773" t="s">
        <v>2759</v>
      </c>
    </row>
    <row r="774" spans="2:6" x14ac:dyDescent="0.25">
      <c r="B774">
        <v>44406</v>
      </c>
      <c r="C774">
        <v>36095</v>
      </c>
      <c r="D774">
        <v>27398</v>
      </c>
      <c r="E774" t="s">
        <v>1504</v>
      </c>
      <c r="F774" t="s">
        <v>2760</v>
      </c>
    </row>
    <row r="775" spans="2:6" x14ac:dyDescent="0.25">
      <c r="B775">
        <v>36941</v>
      </c>
      <c r="C775">
        <v>28711</v>
      </c>
      <c r="E775" t="s">
        <v>2761</v>
      </c>
      <c r="F775" t="s">
        <v>2762</v>
      </c>
    </row>
    <row r="776" spans="2:6" x14ac:dyDescent="0.25">
      <c r="B776">
        <v>44523</v>
      </c>
      <c r="C776">
        <v>36214</v>
      </c>
      <c r="D776">
        <v>28711</v>
      </c>
      <c r="E776" t="s">
        <v>1506</v>
      </c>
      <c r="F776" t="s">
        <v>2763</v>
      </c>
    </row>
    <row r="777" spans="2:6" x14ac:dyDescent="0.25">
      <c r="B777">
        <v>44581</v>
      </c>
      <c r="C777">
        <v>36333</v>
      </c>
      <c r="D777">
        <v>28711</v>
      </c>
      <c r="E777" t="s">
        <v>1508</v>
      </c>
      <c r="F777" t="s">
        <v>2764</v>
      </c>
    </row>
    <row r="778" spans="2:6" x14ac:dyDescent="0.25">
      <c r="B778">
        <v>44582</v>
      </c>
      <c r="C778">
        <v>36334</v>
      </c>
      <c r="D778">
        <v>28711</v>
      </c>
      <c r="E778" t="s">
        <v>1510</v>
      </c>
      <c r="F778" t="s">
        <v>2765</v>
      </c>
    </row>
    <row r="779" spans="2:6" x14ac:dyDescent="0.25">
      <c r="B779">
        <v>44583</v>
      </c>
      <c r="C779">
        <v>36335</v>
      </c>
      <c r="D779">
        <v>28711</v>
      </c>
      <c r="E779" t="s">
        <v>1512</v>
      </c>
      <c r="F779" t="s">
        <v>2766</v>
      </c>
    </row>
    <row r="780" spans="2:6" x14ac:dyDescent="0.25">
      <c r="B780">
        <v>38417</v>
      </c>
      <c r="C780">
        <v>29033</v>
      </c>
      <c r="D780">
        <v>28711</v>
      </c>
      <c r="E780" t="s">
        <v>1514</v>
      </c>
      <c r="F780" t="s">
        <v>3082</v>
      </c>
    </row>
    <row r="781" spans="2:6" x14ac:dyDescent="0.25">
      <c r="B781">
        <v>44584</v>
      </c>
      <c r="C781">
        <v>36336</v>
      </c>
      <c r="D781">
        <v>28711</v>
      </c>
      <c r="E781" t="s">
        <v>1516</v>
      </c>
      <c r="F781" t="s">
        <v>2768</v>
      </c>
    </row>
    <row r="782" spans="2:6" x14ac:dyDescent="0.25">
      <c r="B782">
        <v>44585</v>
      </c>
      <c r="C782">
        <v>36337</v>
      </c>
      <c r="D782">
        <v>28711</v>
      </c>
      <c r="E782" t="s">
        <v>1518</v>
      </c>
      <c r="F782" t="s">
        <v>2769</v>
      </c>
    </row>
    <row r="783" spans="2:6" x14ac:dyDescent="0.25">
      <c r="B783">
        <v>44586</v>
      </c>
      <c r="C783">
        <v>36338</v>
      </c>
      <c r="D783">
        <v>28711</v>
      </c>
      <c r="E783" t="s">
        <v>1520</v>
      </c>
      <c r="F783" t="s">
        <v>2770</v>
      </c>
    </row>
    <row r="784" spans="2:6" x14ac:dyDescent="0.25">
      <c r="B784">
        <v>44587</v>
      </c>
      <c r="C784">
        <v>36339</v>
      </c>
      <c r="D784">
        <v>28711</v>
      </c>
      <c r="E784" t="s">
        <v>1522</v>
      </c>
      <c r="F784" t="s">
        <v>2771</v>
      </c>
    </row>
    <row r="785" spans="2:6" x14ac:dyDescent="0.25">
      <c r="B785">
        <v>43739</v>
      </c>
      <c r="C785">
        <v>35353</v>
      </c>
      <c r="D785">
        <v>28711</v>
      </c>
      <c r="E785" t="s">
        <v>1524</v>
      </c>
      <c r="F785" t="s">
        <v>2772</v>
      </c>
    </row>
    <row r="786" spans="2:6" x14ac:dyDescent="0.25">
      <c r="B786">
        <v>44588</v>
      </c>
      <c r="C786">
        <v>36340</v>
      </c>
      <c r="D786">
        <v>28711</v>
      </c>
      <c r="E786" t="s">
        <v>1526</v>
      </c>
      <c r="F786" t="s">
        <v>2773</v>
      </c>
    </row>
    <row r="787" spans="2:6" x14ac:dyDescent="0.25">
      <c r="B787">
        <v>38122</v>
      </c>
      <c r="C787">
        <v>28834</v>
      </c>
      <c r="D787">
        <v>28711</v>
      </c>
      <c r="E787" t="s">
        <v>1528</v>
      </c>
      <c r="F787" t="s">
        <v>2774</v>
      </c>
    </row>
    <row r="788" spans="2:6" x14ac:dyDescent="0.25">
      <c r="B788">
        <v>72879</v>
      </c>
      <c r="C788">
        <v>39598</v>
      </c>
      <c r="D788">
        <v>28711</v>
      </c>
      <c r="E788" t="s">
        <v>1531</v>
      </c>
      <c r="F788" t="s">
        <v>2775</v>
      </c>
    </row>
    <row r="789" spans="2:6" x14ac:dyDescent="0.25">
      <c r="B789">
        <v>44590</v>
      </c>
      <c r="C789">
        <v>36342</v>
      </c>
      <c r="D789">
        <v>28711</v>
      </c>
      <c r="E789" t="s">
        <v>1533</v>
      </c>
      <c r="F789" t="s">
        <v>2776</v>
      </c>
    </row>
    <row r="790" spans="2:6" x14ac:dyDescent="0.25">
      <c r="B790">
        <v>36944</v>
      </c>
      <c r="C790">
        <v>28714</v>
      </c>
      <c r="D790">
        <v>28711</v>
      </c>
      <c r="E790" t="s">
        <v>1535</v>
      </c>
      <c r="F790" t="s">
        <v>3083</v>
      </c>
    </row>
    <row r="791" spans="2:6" x14ac:dyDescent="0.25">
      <c r="B791">
        <v>44591</v>
      </c>
      <c r="C791">
        <v>36343</v>
      </c>
      <c r="D791">
        <v>28711</v>
      </c>
      <c r="E791" t="s">
        <v>1537</v>
      </c>
      <c r="F791" t="s">
        <v>2778</v>
      </c>
    </row>
    <row r="792" spans="2:6" x14ac:dyDescent="0.25">
      <c r="B792">
        <v>43697</v>
      </c>
      <c r="C792">
        <v>35251</v>
      </c>
      <c r="D792">
        <v>28711</v>
      </c>
      <c r="E792" t="s">
        <v>1539</v>
      </c>
      <c r="F792" t="s">
        <v>2779</v>
      </c>
    </row>
    <row r="793" spans="2:6" x14ac:dyDescent="0.25">
      <c r="B793">
        <v>43822</v>
      </c>
      <c r="C793">
        <v>35495</v>
      </c>
      <c r="D793">
        <v>28711</v>
      </c>
      <c r="E793" t="s">
        <v>1541</v>
      </c>
      <c r="F793" t="s">
        <v>2780</v>
      </c>
    </row>
    <row r="794" spans="2:6" x14ac:dyDescent="0.25">
      <c r="B794">
        <v>44592</v>
      </c>
      <c r="C794">
        <v>36344</v>
      </c>
      <c r="D794">
        <v>28711</v>
      </c>
      <c r="E794" t="s">
        <v>1543</v>
      </c>
      <c r="F794" t="s">
        <v>2781</v>
      </c>
    </row>
    <row r="795" spans="2:6" x14ac:dyDescent="0.25">
      <c r="B795">
        <v>44593</v>
      </c>
      <c r="C795">
        <v>36345</v>
      </c>
      <c r="D795">
        <v>28711</v>
      </c>
      <c r="E795" t="s">
        <v>1545</v>
      </c>
      <c r="F795" t="s">
        <v>2782</v>
      </c>
    </row>
    <row r="796" spans="2:6" x14ac:dyDescent="0.25">
      <c r="B796">
        <v>41384</v>
      </c>
      <c r="C796">
        <v>32532</v>
      </c>
      <c r="D796">
        <v>28711</v>
      </c>
      <c r="E796" t="s">
        <v>1547</v>
      </c>
      <c r="F796" t="s">
        <v>2783</v>
      </c>
    </row>
    <row r="797" spans="2:6" x14ac:dyDescent="0.25">
      <c r="B797">
        <v>44595</v>
      </c>
      <c r="C797">
        <v>36347</v>
      </c>
      <c r="D797">
        <v>28711</v>
      </c>
      <c r="E797" t="s">
        <v>1549</v>
      </c>
      <c r="F797" t="s">
        <v>2784</v>
      </c>
    </row>
    <row r="798" spans="2:6" x14ac:dyDescent="0.25">
      <c r="B798">
        <v>44596</v>
      </c>
      <c r="C798">
        <v>36348</v>
      </c>
      <c r="D798">
        <v>28711</v>
      </c>
      <c r="E798" t="s">
        <v>1551</v>
      </c>
      <c r="F798" t="s">
        <v>2785</v>
      </c>
    </row>
    <row r="799" spans="2:6" x14ac:dyDescent="0.25">
      <c r="B799">
        <v>38132</v>
      </c>
      <c r="C799">
        <v>28844</v>
      </c>
      <c r="D799">
        <v>28711</v>
      </c>
      <c r="E799" t="s">
        <v>1553</v>
      </c>
      <c r="F799" t="s">
        <v>2786</v>
      </c>
    </row>
    <row r="800" spans="2:6" x14ac:dyDescent="0.25">
      <c r="B800">
        <v>44598</v>
      </c>
      <c r="C800">
        <v>36350</v>
      </c>
      <c r="D800">
        <v>28711</v>
      </c>
      <c r="E800" t="s">
        <v>1555</v>
      </c>
      <c r="F800" t="s">
        <v>2787</v>
      </c>
    </row>
    <row r="801" spans="2:6" x14ac:dyDescent="0.25">
      <c r="B801">
        <v>44599</v>
      </c>
      <c r="C801">
        <v>36351</v>
      </c>
      <c r="D801">
        <v>28711</v>
      </c>
      <c r="E801" t="s">
        <v>1557</v>
      </c>
      <c r="F801" t="s">
        <v>2788</v>
      </c>
    </row>
    <row r="802" spans="2:6" x14ac:dyDescent="0.25">
      <c r="B802">
        <v>44600</v>
      </c>
      <c r="C802">
        <v>36352</v>
      </c>
      <c r="D802">
        <v>28711</v>
      </c>
      <c r="E802" t="s">
        <v>1559</v>
      </c>
      <c r="F802" t="s">
        <v>2789</v>
      </c>
    </row>
    <row r="803" spans="2:6" x14ac:dyDescent="0.25">
      <c r="B803">
        <v>44601</v>
      </c>
      <c r="C803">
        <v>36353</v>
      </c>
      <c r="D803">
        <v>28711</v>
      </c>
      <c r="E803" t="s">
        <v>1561</v>
      </c>
      <c r="F803" t="s">
        <v>2790</v>
      </c>
    </row>
    <row r="804" spans="2:6" x14ac:dyDescent="0.25">
      <c r="B804">
        <v>44603</v>
      </c>
      <c r="C804">
        <v>36355</v>
      </c>
      <c r="D804">
        <v>28711</v>
      </c>
      <c r="E804" t="s">
        <v>1563</v>
      </c>
      <c r="F804" t="s">
        <v>2791</v>
      </c>
    </row>
    <row r="805" spans="2:6" x14ac:dyDescent="0.25">
      <c r="B805">
        <v>42418</v>
      </c>
      <c r="C805">
        <v>33405</v>
      </c>
      <c r="D805">
        <v>28711</v>
      </c>
      <c r="E805" t="s">
        <v>1565</v>
      </c>
      <c r="F805" t="s">
        <v>2792</v>
      </c>
    </row>
    <row r="806" spans="2:6" x14ac:dyDescent="0.25">
      <c r="B806">
        <v>44604</v>
      </c>
      <c r="C806">
        <v>36356</v>
      </c>
      <c r="D806">
        <v>28711</v>
      </c>
      <c r="E806" t="s">
        <v>1567</v>
      </c>
      <c r="F806" t="s">
        <v>2793</v>
      </c>
    </row>
    <row r="807" spans="2:6" x14ac:dyDescent="0.25">
      <c r="B807">
        <v>44605</v>
      </c>
      <c r="C807">
        <v>36357</v>
      </c>
      <c r="D807">
        <v>28711</v>
      </c>
      <c r="E807" t="s">
        <v>1569</v>
      </c>
      <c r="F807" t="s">
        <v>2794</v>
      </c>
    </row>
    <row r="808" spans="2:6" x14ac:dyDescent="0.25">
      <c r="B808">
        <v>38161</v>
      </c>
      <c r="C808">
        <v>28873</v>
      </c>
      <c r="E808" t="s">
        <v>2795</v>
      </c>
      <c r="F808" t="s">
        <v>2796</v>
      </c>
    </row>
    <row r="809" spans="2:6" x14ac:dyDescent="0.25">
      <c r="B809">
        <v>44606</v>
      </c>
      <c r="C809">
        <v>36358</v>
      </c>
      <c r="D809">
        <v>28873</v>
      </c>
      <c r="E809" t="s">
        <v>1571</v>
      </c>
      <c r="F809" t="s">
        <v>2797</v>
      </c>
    </row>
    <row r="810" spans="2:6" x14ac:dyDescent="0.25">
      <c r="B810">
        <v>44607</v>
      </c>
      <c r="C810">
        <v>36359</v>
      </c>
      <c r="D810">
        <v>28873</v>
      </c>
      <c r="E810" t="s">
        <v>1573</v>
      </c>
      <c r="F810" t="s">
        <v>2798</v>
      </c>
    </row>
    <row r="811" spans="2:6" x14ac:dyDescent="0.25">
      <c r="B811">
        <v>38162</v>
      </c>
      <c r="C811">
        <v>28874</v>
      </c>
      <c r="D811">
        <v>28873</v>
      </c>
      <c r="E811" t="s">
        <v>1575</v>
      </c>
      <c r="F811" t="s">
        <v>3084</v>
      </c>
    </row>
    <row r="812" spans="2:6" x14ac:dyDescent="0.25">
      <c r="B812">
        <v>42642</v>
      </c>
      <c r="C812">
        <v>33644</v>
      </c>
      <c r="D812">
        <v>28873</v>
      </c>
      <c r="E812" t="s">
        <v>1577</v>
      </c>
      <c r="F812" t="s">
        <v>2800</v>
      </c>
    </row>
    <row r="813" spans="2:6" x14ac:dyDescent="0.25">
      <c r="B813">
        <v>44608</v>
      </c>
      <c r="C813">
        <v>36360</v>
      </c>
      <c r="D813">
        <v>28873</v>
      </c>
      <c r="E813" t="s">
        <v>1579</v>
      </c>
      <c r="F813" t="s">
        <v>2801</v>
      </c>
    </row>
    <row r="814" spans="2:6" x14ac:dyDescent="0.25">
      <c r="B814">
        <v>44609</v>
      </c>
      <c r="C814">
        <v>36361</v>
      </c>
      <c r="D814">
        <v>28873</v>
      </c>
      <c r="E814" t="s">
        <v>1581</v>
      </c>
      <c r="F814" t="s">
        <v>2802</v>
      </c>
    </row>
    <row r="815" spans="2:6" x14ac:dyDescent="0.25">
      <c r="B815">
        <v>44610</v>
      </c>
      <c r="C815">
        <v>36362</v>
      </c>
      <c r="D815">
        <v>28873</v>
      </c>
      <c r="E815" t="s">
        <v>1583</v>
      </c>
      <c r="F815" t="s">
        <v>2803</v>
      </c>
    </row>
    <row r="816" spans="2:6" x14ac:dyDescent="0.25">
      <c r="B816">
        <v>44611</v>
      </c>
      <c r="C816">
        <v>36363</v>
      </c>
      <c r="D816">
        <v>28873</v>
      </c>
      <c r="E816" t="s">
        <v>1585</v>
      </c>
      <c r="F816" t="s">
        <v>2804</v>
      </c>
    </row>
    <row r="817" spans="2:6" x14ac:dyDescent="0.25">
      <c r="B817">
        <v>42609</v>
      </c>
      <c r="C817">
        <v>33611</v>
      </c>
      <c r="D817">
        <v>28873</v>
      </c>
      <c r="E817" t="s">
        <v>1587</v>
      </c>
      <c r="F817" t="s">
        <v>2805</v>
      </c>
    </row>
    <row r="818" spans="2:6" x14ac:dyDescent="0.25">
      <c r="B818">
        <v>44613</v>
      </c>
      <c r="C818">
        <v>36365</v>
      </c>
      <c r="D818">
        <v>28873</v>
      </c>
      <c r="E818" t="s">
        <v>1589</v>
      </c>
      <c r="F818" t="s">
        <v>2806</v>
      </c>
    </row>
    <row r="819" spans="2:6" x14ac:dyDescent="0.25">
      <c r="B819">
        <v>44614</v>
      </c>
      <c r="C819">
        <v>36366</v>
      </c>
      <c r="D819">
        <v>28873</v>
      </c>
      <c r="E819" t="s">
        <v>1591</v>
      </c>
      <c r="F819" t="s">
        <v>2807</v>
      </c>
    </row>
    <row r="820" spans="2:6" x14ac:dyDescent="0.25">
      <c r="B820">
        <v>44615</v>
      </c>
      <c r="C820">
        <v>36367</v>
      </c>
      <c r="D820">
        <v>28873</v>
      </c>
      <c r="E820" t="s">
        <v>1593</v>
      </c>
      <c r="F820" t="s">
        <v>2808</v>
      </c>
    </row>
    <row r="821" spans="2:6" x14ac:dyDescent="0.25">
      <c r="B821">
        <v>42614</v>
      </c>
      <c r="C821">
        <v>33616</v>
      </c>
      <c r="D821">
        <v>28873</v>
      </c>
      <c r="E821" t="s">
        <v>1595</v>
      </c>
      <c r="F821" t="s">
        <v>2809</v>
      </c>
    </row>
    <row r="822" spans="2:6" x14ac:dyDescent="0.25">
      <c r="B822">
        <v>43901</v>
      </c>
      <c r="C822">
        <v>35574</v>
      </c>
      <c r="D822">
        <v>28873</v>
      </c>
      <c r="E822" t="s">
        <v>1597</v>
      </c>
      <c r="F822" t="s">
        <v>2810</v>
      </c>
    </row>
    <row r="823" spans="2:6" x14ac:dyDescent="0.25">
      <c r="B823">
        <v>44597</v>
      </c>
      <c r="C823">
        <v>36349</v>
      </c>
      <c r="D823">
        <v>28873</v>
      </c>
      <c r="E823" t="s">
        <v>1599</v>
      </c>
      <c r="F823" t="s">
        <v>2811</v>
      </c>
    </row>
    <row r="824" spans="2:6" x14ac:dyDescent="0.25">
      <c r="B824">
        <v>44616</v>
      </c>
      <c r="C824">
        <v>36368</v>
      </c>
      <c r="D824">
        <v>28873</v>
      </c>
      <c r="E824" t="s">
        <v>1601</v>
      </c>
      <c r="F824" t="s">
        <v>2812</v>
      </c>
    </row>
    <row r="825" spans="2:6" x14ac:dyDescent="0.25">
      <c r="B825">
        <v>44558</v>
      </c>
      <c r="C825">
        <v>36310</v>
      </c>
      <c r="D825">
        <v>28873</v>
      </c>
      <c r="E825" t="s">
        <v>1603</v>
      </c>
      <c r="F825" t="s">
        <v>2813</v>
      </c>
    </row>
    <row r="826" spans="2:6" x14ac:dyDescent="0.25">
      <c r="B826">
        <v>44617</v>
      </c>
      <c r="C826">
        <v>36369</v>
      </c>
      <c r="D826">
        <v>28873</v>
      </c>
      <c r="E826" t="s">
        <v>1605</v>
      </c>
      <c r="F826" t="s">
        <v>2814</v>
      </c>
    </row>
    <row r="827" spans="2:6" x14ac:dyDescent="0.25">
      <c r="B827">
        <v>42959</v>
      </c>
      <c r="C827">
        <v>33970</v>
      </c>
      <c r="D827">
        <v>28873</v>
      </c>
      <c r="E827" t="s">
        <v>5</v>
      </c>
      <c r="F827" t="s">
        <v>2815</v>
      </c>
    </row>
    <row r="828" spans="2:6" x14ac:dyDescent="0.25">
      <c r="B828">
        <v>38462</v>
      </c>
      <c r="C828">
        <v>29118</v>
      </c>
      <c r="D828">
        <v>28873</v>
      </c>
      <c r="E828" t="s">
        <v>1608</v>
      </c>
      <c r="F828" t="s">
        <v>2816</v>
      </c>
    </row>
    <row r="829" spans="2:6" x14ac:dyDescent="0.25">
      <c r="B829">
        <v>44618</v>
      </c>
      <c r="C829">
        <v>36370</v>
      </c>
      <c r="D829">
        <v>28873</v>
      </c>
      <c r="E829" t="s">
        <v>1610</v>
      </c>
      <c r="F829" t="s">
        <v>2817</v>
      </c>
    </row>
    <row r="830" spans="2:6" x14ac:dyDescent="0.25">
      <c r="B830">
        <v>44619</v>
      </c>
      <c r="C830">
        <v>36371</v>
      </c>
      <c r="D830">
        <v>28873</v>
      </c>
      <c r="E830" t="s">
        <v>1612</v>
      </c>
      <c r="F830" t="s">
        <v>2818</v>
      </c>
    </row>
    <row r="831" spans="2:6" x14ac:dyDescent="0.25">
      <c r="B831">
        <v>43747</v>
      </c>
      <c r="C831">
        <v>35393</v>
      </c>
      <c r="D831">
        <v>28873</v>
      </c>
      <c r="E831" t="s">
        <v>1614</v>
      </c>
      <c r="F831" t="s">
        <v>2819</v>
      </c>
    </row>
    <row r="832" spans="2:6" x14ac:dyDescent="0.25">
      <c r="B832">
        <v>43889</v>
      </c>
      <c r="C832">
        <v>35562</v>
      </c>
      <c r="D832">
        <v>28873</v>
      </c>
      <c r="E832" t="s">
        <v>1616</v>
      </c>
      <c r="F832" t="s">
        <v>2820</v>
      </c>
    </row>
    <row r="833" spans="2:6" x14ac:dyDescent="0.25">
      <c r="B833">
        <v>44621</v>
      </c>
      <c r="C833">
        <v>36373</v>
      </c>
      <c r="D833">
        <v>28873</v>
      </c>
      <c r="E833" t="s">
        <v>1618</v>
      </c>
      <c r="F833" t="s">
        <v>2821</v>
      </c>
    </row>
    <row r="834" spans="2:6" x14ac:dyDescent="0.25">
      <c r="B834">
        <v>41386</v>
      </c>
      <c r="C834">
        <v>32534</v>
      </c>
      <c r="D834">
        <v>28873</v>
      </c>
      <c r="E834" t="s">
        <v>1620</v>
      </c>
      <c r="F834" t="s">
        <v>2822</v>
      </c>
    </row>
    <row r="835" spans="2:6" x14ac:dyDescent="0.25">
      <c r="B835">
        <v>38136</v>
      </c>
      <c r="C835">
        <v>28848</v>
      </c>
      <c r="E835" t="s">
        <v>2823</v>
      </c>
      <c r="F835" t="s">
        <v>2824</v>
      </c>
    </row>
    <row r="836" spans="2:6" x14ac:dyDescent="0.25">
      <c r="B836">
        <v>42516</v>
      </c>
      <c r="C836">
        <v>33518</v>
      </c>
      <c r="D836">
        <v>28848</v>
      </c>
      <c r="E836" t="s">
        <v>1622</v>
      </c>
      <c r="F836" t="s">
        <v>2825</v>
      </c>
    </row>
    <row r="837" spans="2:6" x14ac:dyDescent="0.25">
      <c r="B837">
        <v>44665</v>
      </c>
      <c r="C837">
        <v>36417</v>
      </c>
      <c r="D837">
        <v>28848</v>
      </c>
      <c r="E837" t="s">
        <v>1624</v>
      </c>
      <c r="F837" t="s">
        <v>2826</v>
      </c>
    </row>
    <row r="838" spans="2:6" x14ac:dyDescent="0.25">
      <c r="B838">
        <v>44666</v>
      </c>
      <c r="C838">
        <v>36418</v>
      </c>
      <c r="D838">
        <v>28848</v>
      </c>
      <c r="E838" t="s">
        <v>1626</v>
      </c>
      <c r="F838" t="s">
        <v>2827</v>
      </c>
    </row>
    <row r="839" spans="2:6" x14ac:dyDescent="0.25">
      <c r="B839">
        <v>44669</v>
      </c>
      <c r="C839">
        <v>36421</v>
      </c>
      <c r="D839">
        <v>28848</v>
      </c>
      <c r="E839" t="s">
        <v>1628</v>
      </c>
      <c r="F839" t="s">
        <v>2828</v>
      </c>
    </row>
    <row r="840" spans="2:6" x14ac:dyDescent="0.25">
      <c r="B840">
        <v>44667</v>
      </c>
      <c r="C840">
        <v>36419</v>
      </c>
      <c r="D840">
        <v>28848</v>
      </c>
      <c r="E840" t="s">
        <v>1630</v>
      </c>
      <c r="F840" t="s">
        <v>2829</v>
      </c>
    </row>
    <row r="841" spans="2:6" x14ac:dyDescent="0.25">
      <c r="B841">
        <v>44668</v>
      </c>
      <c r="C841">
        <v>36420</v>
      </c>
      <c r="D841">
        <v>28848</v>
      </c>
      <c r="E841" t="s">
        <v>1632</v>
      </c>
      <c r="F841" t="s">
        <v>2830</v>
      </c>
    </row>
    <row r="842" spans="2:6" x14ac:dyDescent="0.25">
      <c r="B842">
        <v>38141</v>
      </c>
      <c r="C842">
        <v>28853</v>
      </c>
      <c r="D842">
        <v>28848</v>
      </c>
      <c r="E842" t="s">
        <v>1634</v>
      </c>
      <c r="F842" t="s">
        <v>3085</v>
      </c>
    </row>
    <row r="843" spans="2:6" x14ac:dyDescent="0.25">
      <c r="B843">
        <v>44671</v>
      </c>
      <c r="C843">
        <v>36423</v>
      </c>
      <c r="D843">
        <v>28848</v>
      </c>
      <c r="E843" t="s">
        <v>1636</v>
      </c>
      <c r="F843" t="s">
        <v>2832</v>
      </c>
    </row>
    <row r="844" spans="2:6" x14ac:dyDescent="0.25">
      <c r="B844">
        <v>44674</v>
      </c>
      <c r="C844">
        <v>36426</v>
      </c>
      <c r="D844">
        <v>28848</v>
      </c>
      <c r="E844" t="s">
        <v>1638</v>
      </c>
      <c r="F844" t="s">
        <v>2833</v>
      </c>
    </row>
    <row r="845" spans="2:6" x14ac:dyDescent="0.25">
      <c r="B845">
        <v>43741</v>
      </c>
      <c r="C845">
        <v>35355</v>
      </c>
      <c r="D845">
        <v>28848</v>
      </c>
      <c r="E845" t="s">
        <v>1640</v>
      </c>
      <c r="F845" t="s">
        <v>2834</v>
      </c>
    </row>
    <row r="846" spans="2:6" x14ac:dyDescent="0.25">
      <c r="B846">
        <v>43696</v>
      </c>
      <c r="C846">
        <v>35250</v>
      </c>
      <c r="D846">
        <v>28848</v>
      </c>
      <c r="E846" t="s">
        <v>1642</v>
      </c>
      <c r="F846" t="s">
        <v>2835</v>
      </c>
    </row>
    <row r="847" spans="2:6" x14ac:dyDescent="0.25">
      <c r="B847">
        <v>44675</v>
      </c>
      <c r="C847">
        <v>36427</v>
      </c>
      <c r="D847">
        <v>28848</v>
      </c>
      <c r="E847" t="s">
        <v>1644</v>
      </c>
      <c r="F847" t="s">
        <v>2836</v>
      </c>
    </row>
    <row r="848" spans="2:6" x14ac:dyDescent="0.25">
      <c r="B848">
        <v>38137</v>
      </c>
      <c r="C848">
        <v>28849</v>
      </c>
      <c r="E848" t="s">
        <v>2837</v>
      </c>
      <c r="F848" t="s">
        <v>2838</v>
      </c>
    </row>
    <row r="849" spans="2:6" x14ac:dyDescent="0.25">
      <c r="B849">
        <v>44676</v>
      </c>
      <c r="C849">
        <v>36428</v>
      </c>
      <c r="D849">
        <v>28849</v>
      </c>
      <c r="E849" t="s">
        <v>1646</v>
      </c>
      <c r="F849" t="s">
        <v>2839</v>
      </c>
    </row>
    <row r="850" spans="2:6" x14ac:dyDescent="0.25">
      <c r="B850">
        <v>44677</v>
      </c>
      <c r="C850">
        <v>36429</v>
      </c>
      <c r="D850">
        <v>28849</v>
      </c>
      <c r="E850" t="s">
        <v>1648</v>
      </c>
      <c r="F850" t="s">
        <v>2840</v>
      </c>
    </row>
    <row r="851" spans="2:6" x14ac:dyDescent="0.25">
      <c r="B851">
        <v>44678</v>
      </c>
      <c r="C851">
        <v>36430</v>
      </c>
      <c r="D851">
        <v>28849</v>
      </c>
      <c r="E851" t="s">
        <v>1650</v>
      </c>
      <c r="F851" t="s">
        <v>2841</v>
      </c>
    </row>
    <row r="852" spans="2:6" x14ac:dyDescent="0.25">
      <c r="B852">
        <v>44679</v>
      </c>
      <c r="C852">
        <v>36431</v>
      </c>
      <c r="D852">
        <v>28849</v>
      </c>
      <c r="E852" t="s">
        <v>1652</v>
      </c>
      <c r="F852" t="s">
        <v>2842</v>
      </c>
    </row>
    <row r="853" spans="2:6" x14ac:dyDescent="0.25">
      <c r="B853">
        <v>74195</v>
      </c>
      <c r="C853">
        <v>41215</v>
      </c>
      <c r="D853">
        <v>28849</v>
      </c>
      <c r="E853" t="s">
        <v>1654</v>
      </c>
      <c r="F853" t="s">
        <v>2843</v>
      </c>
    </row>
    <row r="854" spans="2:6" x14ac:dyDescent="0.25">
      <c r="B854">
        <v>44681</v>
      </c>
      <c r="C854">
        <v>36433</v>
      </c>
      <c r="D854">
        <v>28849</v>
      </c>
      <c r="E854" t="s">
        <v>1656</v>
      </c>
      <c r="F854" t="s">
        <v>2844</v>
      </c>
    </row>
    <row r="855" spans="2:6" x14ac:dyDescent="0.25">
      <c r="B855">
        <v>44682</v>
      </c>
      <c r="C855">
        <v>36434</v>
      </c>
      <c r="D855">
        <v>28849</v>
      </c>
      <c r="E855" t="s">
        <v>1658</v>
      </c>
      <c r="F855" t="s">
        <v>2845</v>
      </c>
    </row>
    <row r="856" spans="2:6" x14ac:dyDescent="0.25">
      <c r="B856">
        <v>72707</v>
      </c>
      <c r="C856">
        <v>39193</v>
      </c>
      <c r="D856">
        <v>28849</v>
      </c>
      <c r="E856" t="s">
        <v>1660</v>
      </c>
      <c r="F856" t="s">
        <v>2846</v>
      </c>
    </row>
    <row r="857" spans="2:6" x14ac:dyDescent="0.25">
      <c r="B857">
        <v>44684</v>
      </c>
      <c r="C857">
        <v>36436</v>
      </c>
      <c r="D857">
        <v>28849</v>
      </c>
      <c r="E857" t="s">
        <v>1662</v>
      </c>
      <c r="F857" t="s">
        <v>2847</v>
      </c>
    </row>
    <row r="858" spans="2:6" x14ac:dyDescent="0.25">
      <c r="B858">
        <v>38142</v>
      </c>
      <c r="C858">
        <v>28854</v>
      </c>
      <c r="D858">
        <v>28849</v>
      </c>
      <c r="E858" t="s">
        <v>1664</v>
      </c>
      <c r="F858" t="s">
        <v>2848</v>
      </c>
    </row>
    <row r="859" spans="2:6" x14ac:dyDescent="0.25">
      <c r="B859">
        <v>44683</v>
      </c>
      <c r="C859">
        <v>36435</v>
      </c>
      <c r="D859">
        <v>28849</v>
      </c>
      <c r="E859" t="s">
        <v>1666</v>
      </c>
      <c r="F859" t="s">
        <v>2849</v>
      </c>
    </row>
    <row r="860" spans="2:6" x14ac:dyDescent="0.25">
      <c r="B860">
        <v>44685</v>
      </c>
      <c r="C860">
        <v>36437</v>
      </c>
      <c r="D860">
        <v>28849</v>
      </c>
      <c r="E860" t="s">
        <v>1668</v>
      </c>
      <c r="F860" t="s">
        <v>2850</v>
      </c>
    </row>
    <row r="861" spans="2:6" x14ac:dyDescent="0.25">
      <c r="B861">
        <v>38143</v>
      </c>
      <c r="C861">
        <v>28855</v>
      </c>
      <c r="D861">
        <v>28849</v>
      </c>
      <c r="E861" t="s">
        <v>1670</v>
      </c>
      <c r="F861" t="s">
        <v>2851</v>
      </c>
    </row>
    <row r="862" spans="2:6" x14ac:dyDescent="0.25">
      <c r="B862">
        <v>44686</v>
      </c>
      <c r="C862">
        <v>36438</v>
      </c>
      <c r="D862">
        <v>28849</v>
      </c>
      <c r="E862" t="s">
        <v>1672</v>
      </c>
      <c r="F862" t="s">
        <v>2852</v>
      </c>
    </row>
    <row r="863" spans="2:6" x14ac:dyDescent="0.25">
      <c r="B863">
        <v>44687</v>
      </c>
      <c r="C863">
        <v>36439</v>
      </c>
      <c r="D863">
        <v>28849</v>
      </c>
      <c r="E863" t="s">
        <v>1674</v>
      </c>
      <c r="F863" t="s">
        <v>2853</v>
      </c>
    </row>
    <row r="864" spans="2:6" x14ac:dyDescent="0.25">
      <c r="B864">
        <v>44692</v>
      </c>
      <c r="C864">
        <v>36444</v>
      </c>
      <c r="D864">
        <v>28849</v>
      </c>
      <c r="E864" t="s">
        <v>1676</v>
      </c>
      <c r="F864" t="s">
        <v>2854</v>
      </c>
    </row>
    <row r="865" spans="2:6" x14ac:dyDescent="0.25">
      <c r="B865">
        <v>44688</v>
      </c>
      <c r="C865">
        <v>36440</v>
      </c>
      <c r="D865">
        <v>28849</v>
      </c>
      <c r="E865" t="s">
        <v>1678</v>
      </c>
      <c r="F865" t="s">
        <v>2855</v>
      </c>
    </row>
    <row r="866" spans="2:6" x14ac:dyDescent="0.25">
      <c r="B866">
        <v>44690</v>
      </c>
      <c r="C866">
        <v>36442</v>
      </c>
      <c r="D866">
        <v>28849</v>
      </c>
      <c r="E866" t="s">
        <v>1680</v>
      </c>
      <c r="F866" t="s">
        <v>2856</v>
      </c>
    </row>
    <row r="867" spans="2:6" x14ac:dyDescent="0.25">
      <c r="B867">
        <v>44695</v>
      </c>
      <c r="C867">
        <v>36447</v>
      </c>
      <c r="D867">
        <v>28849</v>
      </c>
      <c r="E867" t="s">
        <v>1682</v>
      </c>
      <c r="F867" t="s">
        <v>2857</v>
      </c>
    </row>
    <row r="868" spans="2:6" x14ac:dyDescent="0.25">
      <c r="B868">
        <v>43754</v>
      </c>
      <c r="C868">
        <v>35400</v>
      </c>
      <c r="D868">
        <v>28849</v>
      </c>
      <c r="E868" t="s">
        <v>1684</v>
      </c>
      <c r="F868" t="s">
        <v>2858</v>
      </c>
    </row>
    <row r="869" spans="2:6" x14ac:dyDescent="0.25">
      <c r="B869">
        <v>44696</v>
      </c>
      <c r="C869">
        <v>36448</v>
      </c>
      <c r="D869">
        <v>28849</v>
      </c>
      <c r="E869" t="s">
        <v>1686</v>
      </c>
      <c r="F869" t="s">
        <v>2859</v>
      </c>
    </row>
    <row r="870" spans="2:6" x14ac:dyDescent="0.25">
      <c r="B870">
        <v>44697</v>
      </c>
      <c r="C870">
        <v>36449</v>
      </c>
      <c r="D870">
        <v>28849</v>
      </c>
      <c r="E870" t="s">
        <v>1688</v>
      </c>
      <c r="F870" t="s">
        <v>3086</v>
      </c>
    </row>
    <row r="871" spans="2:6" x14ac:dyDescent="0.25">
      <c r="B871">
        <v>44698</v>
      </c>
      <c r="C871">
        <v>36450</v>
      </c>
      <c r="D871">
        <v>28849</v>
      </c>
      <c r="E871" t="s">
        <v>1690</v>
      </c>
      <c r="F871" t="s">
        <v>2861</v>
      </c>
    </row>
    <row r="872" spans="2:6" x14ac:dyDescent="0.25">
      <c r="B872">
        <v>44699</v>
      </c>
      <c r="C872">
        <v>36451</v>
      </c>
      <c r="D872">
        <v>28849</v>
      </c>
      <c r="E872" t="s">
        <v>1692</v>
      </c>
      <c r="F872" t="s">
        <v>2862</v>
      </c>
    </row>
    <row r="873" spans="2:6" x14ac:dyDescent="0.25">
      <c r="B873">
        <v>44703</v>
      </c>
      <c r="C873">
        <v>36455</v>
      </c>
      <c r="D873">
        <v>28849</v>
      </c>
      <c r="E873" t="s">
        <v>1694</v>
      </c>
      <c r="F873" t="s">
        <v>2863</v>
      </c>
    </row>
    <row r="874" spans="2:6" x14ac:dyDescent="0.25">
      <c r="B874">
        <v>44700</v>
      </c>
      <c r="C874">
        <v>36452</v>
      </c>
      <c r="D874">
        <v>28849</v>
      </c>
      <c r="E874" t="s">
        <v>1696</v>
      </c>
      <c r="F874" t="s">
        <v>2864</v>
      </c>
    </row>
    <row r="875" spans="2:6" x14ac:dyDescent="0.25">
      <c r="B875">
        <v>44701</v>
      </c>
      <c r="C875">
        <v>36453</v>
      </c>
      <c r="D875">
        <v>28849</v>
      </c>
      <c r="E875" t="s">
        <v>1698</v>
      </c>
      <c r="F875" t="s">
        <v>2865</v>
      </c>
    </row>
    <row r="876" spans="2:6" x14ac:dyDescent="0.25">
      <c r="B876">
        <v>44702</v>
      </c>
      <c r="C876">
        <v>36454</v>
      </c>
      <c r="D876">
        <v>28849</v>
      </c>
      <c r="E876" t="s">
        <v>1700</v>
      </c>
      <c r="F876" t="s">
        <v>2866</v>
      </c>
    </row>
    <row r="877" spans="2:6" x14ac:dyDescent="0.25">
      <c r="B877">
        <v>72867</v>
      </c>
      <c r="C877">
        <v>39585</v>
      </c>
      <c r="D877">
        <v>28849</v>
      </c>
      <c r="E877" t="s">
        <v>1702</v>
      </c>
      <c r="F877" t="s">
        <v>2867</v>
      </c>
    </row>
    <row r="878" spans="2:6" x14ac:dyDescent="0.25">
      <c r="B878">
        <v>38145</v>
      </c>
      <c r="C878">
        <v>28857</v>
      </c>
      <c r="D878">
        <v>28849</v>
      </c>
      <c r="E878" t="s">
        <v>1704</v>
      </c>
      <c r="F878" t="s">
        <v>2868</v>
      </c>
    </row>
    <row r="879" spans="2:6" x14ac:dyDescent="0.25">
      <c r="B879">
        <v>38144</v>
      </c>
      <c r="C879">
        <v>28856</v>
      </c>
      <c r="D879">
        <v>28849</v>
      </c>
      <c r="E879" t="s">
        <v>1706</v>
      </c>
      <c r="F879" t="s">
        <v>2869</v>
      </c>
    </row>
    <row r="880" spans="2:6" x14ac:dyDescent="0.25">
      <c r="B880">
        <v>38138</v>
      </c>
      <c r="C880">
        <v>28850</v>
      </c>
      <c r="E880" t="s">
        <v>2870</v>
      </c>
      <c r="F880" t="s">
        <v>2871</v>
      </c>
    </row>
    <row r="881" spans="2:6" x14ac:dyDescent="0.25">
      <c r="B881">
        <v>43825</v>
      </c>
      <c r="C881">
        <v>35498</v>
      </c>
      <c r="D881">
        <v>28850</v>
      </c>
      <c r="E881" t="s">
        <v>7</v>
      </c>
      <c r="F881" t="s">
        <v>2871</v>
      </c>
    </row>
    <row r="882" spans="2:6" x14ac:dyDescent="0.25">
      <c r="B882">
        <v>38146</v>
      </c>
      <c r="C882">
        <v>28858</v>
      </c>
      <c r="D882">
        <v>28850</v>
      </c>
      <c r="E882" t="s">
        <v>1709</v>
      </c>
      <c r="F882" t="s">
        <v>2872</v>
      </c>
    </row>
    <row r="883" spans="2:6" x14ac:dyDescent="0.25">
      <c r="B883">
        <v>38147</v>
      </c>
      <c r="C883">
        <v>28859</v>
      </c>
      <c r="D883">
        <v>28850</v>
      </c>
      <c r="E883" t="s">
        <v>1711</v>
      </c>
      <c r="F883" t="s">
        <v>2873</v>
      </c>
    </row>
    <row r="884" spans="2:6" x14ac:dyDescent="0.25">
      <c r="B884">
        <v>44704</v>
      </c>
      <c r="C884">
        <v>36456</v>
      </c>
      <c r="D884">
        <v>28850</v>
      </c>
      <c r="E884" t="s">
        <v>1713</v>
      </c>
      <c r="F884" t="s">
        <v>2874</v>
      </c>
    </row>
    <row r="885" spans="2:6" x14ac:dyDescent="0.25">
      <c r="B885">
        <v>38139</v>
      </c>
      <c r="C885">
        <v>28851</v>
      </c>
      <c r="E885" t="s">
        <v>2875</v>
      </c>
      <c r="F885" t="s">
        <v>2876</v>
      </c>
    </row>
    <row r="886" spans="2:6" x14ac:dyDescent="0.25">
      <c r="B886">
        <v>38148</v>
      </c>
      <c r="C886">
        <v>28860</v>
      </c>
      <c r="D886">
        <v>28851</v>
      </c>
      <c r="E886" t="s">
        <v>1715</v>
      </c>
      <c r="F886" t="s">
        <v>2877</v>
      </c>
    </row>
    <row r="887" spans="2:6" x14ac:dyDescent="0.25">
      <c r="B887">
        <v>38149</v>
      </c>
      <c r="C887">
        <v>28861</v>
      </c>
      <c r="D887">
        <v>28851</v>
      </c>
      <c r="E887" t="s">
        <v>1717</v>
      </c>
      <c r="F887" t="s">
        <v>2878</v>
      </c>
    </row>
    <row r="888" spans="2:6" x14ac:dyDescent="0.25">
      <c r="B888">
        <v>38140</v>
      </c>
      <c r="C888">
        <v>28852</v>
      </c>
      <c r="E888" t="s">
        <v>2879</v>
      </c>
      <c r="F888" t="s">
        <v>2880</v>
      </c>
    </row>
    <row r="889" spans="2:6" x14ac:dyDescent="0.25">
      <c r="B889">
        <v>38150</v>
      </c>
      <c r="C889">
        <v>28862</v>
      </c>
      <c r="D889">
        <v>28852</v>
      </c>
      <c r="E889" t="s">
        <v>1719</v>
      </c>
      <c r="F889" t="s">
        <v>3087</v>
      </c>
    </row>
    <row r="890" spans="2:6" x14ac:dyDescent="0.25">
      <c r="B890">
        <v>38151</v>
      </c>
      <c r="C890">
        <v>28863</v>
      </c>
      <c r="D890">
        <v>28852</v>
      </c>
      <c r="E890" t="s">
        <v>1721</v>
      </c>
      <c r="F890" t="s">
        <v>2881</v>
      </c>
    </row>
    <row r="891" spans="2:6" x14ac:dyDescent="0.25">
      <c r="B891">
        <v>44705</v>
      </c>
      <c r="C891">
        <v>36457</v>
      </c>
      <c r="D891">
        <v>28852</v>
      </c>
      <c r="E891" t="s">
        <v>1723</v>
      </c>
      <c r="F891" t="s">
        <v>2882</v>
      </c>
    </row>
    <row r="892" spans="2:6" x14ac:dyDescent="0.25">
      <c r="B892">
        <v>43959</v>
      </c>
      <c r="C892">
        <v>35633</v>
      </c>
      <c r="D892">
        <v>28852</v>
      </c>
      <c r="E892" t="s">
        <v>1725</v>
      </c>
      <c r="F892" t="s">
        <v>2883</v>
      </c>
    </row>
    <row r="893" spans="2:6" x14ac:dyDescent="0.25">
      <c r="B893">
        <v>38423</v>
      </c>
      <c r="C893">
        <v>29039</v>
      </c>
      <c r="D893">
        <v>28852</v>
      </c>
      <c r="E893" t="s">
        <v>1727</v>
      </c>
      <c r="F893" t="s">
        <v>2884</v>
      </c>
    </row>
    <row r="894" spans="2:6" x14ac:dyDescent="0.25">
      <c r="B894">
        <v>34919</v>
      </c>
      <c r="C894">
        <v>26589</v>
      </c>
      <c r="E894" t="s">
        <v>1729</v>
      </c>
      <c r="F894" t="s">
        <v>2885</v>
      </c>
    </row>
    <row r="895" spans="2:6" x14ac:dyDescent="0.25">
      <c r="B895">
        <v>41247</v>
      </c>
      <c r="C895">
        <v>32189</v>
      </c>
      <c r="D895">
        <v>26589</v>
      </c>
      <c r="E895" t="s">
        <v>1731</v>
      </c>
      <c r="F895" t="s">
        <v>2886</v>
      </c>
    </row>
    <row r="896" spans="2:6" x14ac:dyDescent="0.25">
      <c r="B896">
        <v>41248</v>
      </c>
      <c r="C896">
        <v>32190</v>
      </c>
      <c r="D896">
        <v>26589</v>
      </c>
      <c r="E896" t="s">
        <v>1733</v>
      </c>
      <c r="F896" t="s">
        <v>3088</v>
      </c>
    </row>
    <row r="897" spans="2:6" x14ac:dyDescent="0.25">
      <c r="B897">
        <v>41249</v>
      </c>
      <c r="C897">
        <v>32191</v>
      </c>
      <c r="D897">
        <v>26589</v>
      </c>
      <c r="E897" t="s">
        <v>1735</v>
      </c>
      <c r="F897" t="s">
        <v>2888</v>
      </c>
    </row>
    <row r="898" spans="2:6" x14ac:dyDescent="0.25">
      <c r="B898">
        <v>75227</v>
      </c>
      <c r="C898">
        <v>42256</v>
      </c>
      <c r="E898" t="s">
        <v>1737</v>
      </c>
      <c r="F898" t="s">
        <v>2889</v>
      </c>
    </row>
    <row r="899" spans="2:6" x14ac:dyDescent="0.25">
      <c r="B899">
        <v>35034</v>
      </c>
      <c r="C899">
        <v>26708</v>
      </c>
      <c r="E899" t="s">
        <v>1739</v>
      </c>
      <c r="F899" t="s">
        <v>2890</v>
      </c>
    </row>
    <row r="900" spans="2:6" x14ac:dyDescent="0.25">
      <c r="B900">
        <v>44631</v>
      </c>
      <c r="C900">
        <v>36383</v>
      </c>
      <c r="E900" t="s">
        <v>1741</v>
      </c>
      <c r="F900" t="s">
        <v>2891</v>
      </c>
    </row>
    <row r="901" spans="2:6" x14ac:dyDescent="0.25">
      <c r="B901">
        <v>44635</v>
      </c>
      <c r="C901">
        <v>36387</v>
      </c>
      <c r="D901">
        <v>36383</v>
      </c>
      <c r="E901" t="s">
        <v>1743</v>
      </c>
      <c r="F901" t="s">
        <v>2892</v>
      </c>
    </row>
    <row r="902" spans="2:6" x14ac:dyDescent="0.25">
      <c r="B902">
        <v>44636</v>
      </c>
      <c r="C902">
        <v>36388</v>
      </c>
      <c r="D902">
        <v>36383</v>
      </c>
      <c r="E902" t="s">
        <v>1745</v>
      </c>
      <c r="F902" t="s">
        <v>2893</v>
      </c>
    </row>
    <row r="903" spans="2:6" x14ac:dyDescent="0.25">
      <c r="B903">
        <v>72866</v>
      </c>
      <c r="C903">
        <v>39581</v>
      </c>
      <c r="D903">
        <v>36383</v>
      </c>
      <c r="E903" t="s">
        <v>1747</v>
      </c>
      <c r="F903" t="s">
        <v>2894</v>
      </c>
    </row>
    <row r="904" spans="2:6" x14ac:dyDescent="0.25">
      <c r="B904">
        <v>42683</v>
      </c>
      <c r="C904">
        <v>33685</v>
      </c>
      <c r="E904" t="s">
        <v>1749</v>
      </c>
      <c r="F904" t="s">
        <v>2895</v>
      </c>
    </row>
    <row r="905" spans="2:6" x14ac:dyDescent="0.25">
      <c r="B905">
        <v>44624</v>
      </c>
      <c r="C905">
        <v>36376</v>
      </c>
      <c r="E905" t="s">
        <v>1751</v>
      </c>
      <c r="F905" t="s">
        <v>2896</v>
      </c>
    </row>
    <row r="906" spans="2:6" x14ac:dyDescent="0.25">
      <c r="B906">
        <v>44625</v>
      </c>
      <c r="C906">
        <v>36377</v>
      </c>
      <c r="E906" t="s">
        <v>1753</v>
      </c>
      <c r="F906" t="s">
        <v>2897</v>
      </c>
    </row>
    <row r="907" spans="2:6" x14ac:dyDescent="0.25">
      <c r="B907">
        <v>37475</v>
      </c>
      <c r="C907">
        <v>28717</v>
      </c>
      <c r="E907" t="s">
        <v>1755</v>
      </c>
      <c r="F907" t="s">
        <v>2898</v>
      </c>
    </row>
    <row r="908" spans="2:6" x14ac:dyDescent="0.25">
      <c r="B908">
        <v>37476</v>
      </c>
      <c r="C908">
        <v>28718</v>
      </c>
      <c r="D908">
        <v>28717</v>
      </c>
      <c r="E908" t="s">
        <v>1757</v>
      </c>
      <c r="F908" t="s">
        <v>2899</v>
      </c>
    </row>
    <row r="909" spans="2:6" x14ac:dyDescent="0.25">
      <c r="B909">
        <v>37477</v>
      </c>
      <c r="C909">
        <v>28719</v>
      </c>
      <c r="D909">
        <v>28717</v>
      </c>
      <c r="E909" t="s">
        <v>1759</v>
      </c>
      <c r="F909" t="s">
        <v>2900</v>
      </c>
    </row>
    <row r="910" spans="2:6" x14ac:dyDescent="0.25">
      <c r="B910">
        <v>38302</v>
      </c>
      <c r="C910">
        <v>28975</v>
      </c>
      <c r="D910">
        <v>28717</v>
      </c>
      <c r="E910" t="s">
        <v>1761</v>
      </c>
      <c r="F910" t="s">
        <v>2901</v>
      </c>
    </row>
    <row r="911" spans="2:6" x14ac:dyDescent="0.25">
      <c r="B911">
        <v>44633</v>
      </c>
      <c r="C911">
        <v>36385</v>
      </c>
      <c r="E911" t="s">
        <v>1763</v>
      </c>
      <c r="F911" t="s">
        <v>2902</v>
      </c>
    </row>
    <row r="912" spans="2:6" x14ac:dyDescent="0.25">
      <c r="B912">
        <v>35229</v>
      </c>
      <c r="C912">
        <v>26906</v>
      </c>
      <c r="E912" t="s">
        <v>1765</v>
      </c>
      <c r="F912" t="s">
        <v>2903</v>
      </c>
    </row>
    <row r="913" spans="2:6" x14ac:dyDescent="0.25">
      <c r="B913">
        <v>35230</v>
      </c>
      <c r="C913">
        <v>26907</v>
      </c>
      <c r="D913">
        <v>26906</v>
      </c>
      <c r="E913" t="s">
        <v>1767</v>
      </c>
      <c r="F913" t="s">
        <v>2904</v>
      </c>
    </row>
    <row r="914" spans="2:6" x14ac:dyDescent="0.25">
      <c r="B914">
        <v>35233</v>
      </c>
      <c r="C914">
        <v>26910</v>
      </c>
      <c r="D914">
        <v>26906</v>
      </c>
      <c r="E914" t="s">
        <v>1769</v>
      </c>
      <c r="F914" t="s">
        <v>2905</v>
      </c>
    </row>
    <row r="915" spans="2:6" x14ac:dyDescent="0.25">
      <c r="B915">
        <v>35234</v>
      </c>
      <c r="C915">
        <v>26911</v>
      </c>
      <c r="D915">
        <v>26906</v>
      </c>
      <c r="E915" t="s">
        <v>1771</v>
      </c>
      <c r="F915" t="s">
        <v>2906</v>
      </c>
    </row>
    <row r="916" spans="2:6" x14ac:dyDescent="0.25">
      <c r="B916">
        <v>35235</v>
      </c>
      <c r="C916">
        <v>26912</v>
      </c>
      <c r="D916">
        <v>26906</v>
      </c>
      <c r="E916" t="s">
        <v>1773</v>
      </c>
      <c r="F916" t="s">
        <v>2907</v>
      </c>
    </row>
    <row r="917" spans="2:6" x14ac:dyDescent="0.25">
      <c r="B917">
        <v>35236</v>
      </c>
      <c r="C917">
        <v>26913</v>
      </c>
      <c r="D917">
        <v>26906</v>
      </c>
      <c r="E917" t="s">
        <v>1775</v>
      </c>
      <c r="F917" t="s">
        <v>2908</v>
      </c>
    </row>
    <row r="918" spans="2:6" x14ac:dyDescent="0.25">
      <c r="B918">
        <v>35237</v>
      </c>
      <c r="C918">
        <v>26914</v>
      </c>
      <c r="D918">
        <v>26906</v>
      </c>
      <c r="E918" t="s">
        <v>1777</v>
      </c>
      <c r="F918" t="s">
        <v>2909</v>
      </c>
    </row>
    <row r="919" spans="2:6" x14ac:dyDescent="0.25">
      <c r="B919">
        <v>35239</v>
      </c>
      <c r="C919">
        <v>26916</v>
      </c>
      <c r="D919">
        <v>26906</v>
      </c>
      <c r="E919" t="s">
        <v>1779</v>
      </c>
      <c r="F919" t="s">
        <v>2910</v>
      </c>
    </row>
    <row r="920" spans="2:6" x14ac:dyDescent="0.25">
      <c r="B920">
        <v>35240</v>
      </c>
      <c r="C920">
        <v>26917</v>
      </c>
      <c r="D920">
        <v>26906</v>
      </c>
      <c r="E920" t="s">
        <v>1781</v>
      </c>
      <c r="F920" t="s">
        <v>2911</v>
      </c>
    </row>
    <row r="921" spans="2:6" x14ac:dyDescent="0.25">
      <c r="B921">
        <v>33910</v>
      </c>
      <c r="C921">
        <v>25518</v>
      </c>
      <c r="E921" t="s">
        <v>1783</v>
      </c>
      <c r="F921" t="s">
        <v>2912</v>
      </c>
    </row>
    <row r="922" spans="2:6" x14ac:dyDescent="0.25">
      <c r="B922">
        <v>33915</v>
      </c>
      <c r="C922">
        <v>25523</v>
      </c>
      <c r="D922">
        <v>25518</v>
      </c>
      <c r="E922" t="s">
        <v>1785</v>
      </c>
      <c r="F922" t="s">
        <v>2913</v>
      </c>
    </row>
    <row r="923" spans="2:6" x14ac:dyDescent="0.25">
      <c r="B923">
        <v>33916</v>
      </c>
      <c r="C923">
        <v>25524</v>
      </c>
      <c r="D923">
        <v>25518</v>
      </c>
      <c r="E923" t="s">
        <v>1787</v>
      </c>
      <c r="F923" t="s">
        <v>2914</v>
      </c>
    </row>
    <row r="924" spans="2:6" x14ac:dyDescent="0.25">
      <c r="B924">
        <v>33917</v>
      </c>
      <c r="C924">
        <v>25525</v>
      </c>
      <c r="D924">
        <v>25518</v>
      </c>
      <c r="E924" t="s">
        <v>1789</v>
      </c>
      <c r="F924" t="s">
        <v>2915</v>
      </c>
    </row>
    <row r="925" spans="2:6" x14ac:dyDescent="0.25">
      <c r="B925">
        <v>33919</v>
      </c>
      <c r="C925">
        <v>25527</v>
      </c>
      <c r="D925">
        <v>25518</v>
      </c>
      <c r="E925" t="s">
        <v>1791</v>
      </c>
      <c r="F925" t="s">
        <v>2916</v>
      </c>
    </row>
    <row r="926" spans="2:6" x14ac:dyDescent="0.25">
      <c r="B926">
        <v>33920</v>
      </c>
      <c r="C926">
        <v>25528</v>
      </c>
      <c r="D926">
        <v>25518</v>
      </c>
      <c r="E926" t="s">
        <v>1793</v>
      </c>
      <c r="F926" t="s">
        <v>2917</v>
      </c>
    </row>
    <row r="927" spans="2:6" x14ac:dyDescent="0.25">
      <c r="B927">
        <v>33921</v>
      </c>
      <c r="C927">
        <v>25529</v>
      </c>
      <c r="D927">
        <v>25518</v>
      </c>
      <c r="E927" t="s">
        <v>1795</v>
      </c>
      <c r="F927" t="s">
        <v>2918</v>
      </c>
    </row>
    <row r="928" spans="2:6" x14ac:dyDescent="0.25">
      <c r="B928">
        <v>44630</v>
      </c>
      <c r="C928">
        <v>36382</v>
      </c>
      <c r="E928" t="s">
        <v>1797</v>
      </c>
      <c r="F928" t="s">
        <v>2919</v>
      </c>
    </row>
    <row r="929" spans="2:6" x14ac:dyDescent="0.25">
      <c r="B929">
        <v>44651</v>
      </c>
      <c r="C929">
        <v>36403</v>
      </c>
      <c r="D929">
        <v>36382</v>
      </c>
      <c r="E929" t="s">
        <v>1799</v>
      </c>
      <c r="F929" t="s">
        <v>2920</v>
      </c>
    </row>
    <row r="930" spans="2:6" x14ac:dyDescent="0.25">
      <c r="B930">
        <v>44652</v>
      </c>
      <c r="C930">
        <v>36404</v>
      </c>
      <c r="D930">
        <v>36382</v>
      </c>
      <c r="E930" t="s">
        <v>1801</v>
      </c>
      <c r="F930" t="s">
        <v>2921</v>
      </c>
    </row>
    <row r="931" spans="2:6" x14ac:dyDescent="0.25">
      <c r="B931">
        <v>44653</v>
      </c>
      <c r="C931">
        <v>36405</v>
      </c>
      <c r="D931">
        <v>36382</v>
      </c>
      <c r="E931" t="s">
        <v>1803</v>
      </c>
      <c r="F931" t="s">
        <v>2922</v>
      </c>
    </row>
    <row r="932" spans="2:6" x14ac:dyDescent="0.25">
      <c r="B932">
        <v>44654</v>
      </c>
      <c r="C932">
        <v>36406</v>
      </c>
      <c r="D932">
        <v>36382</v>
      </c>
      <c r="E932" t="s">
        <v>1805</v>
      </c>
      <c r="F932" t="s">
        <v>2923</v>
      </c>
    </row>
    <row r="933" spans="2:6" x14ac:dyDescent="0.25">
      <c r="B933">
        <v>44655</v>
      </c>
      <c r="C933">
        <v>36407</v>
      </c>
      <c r="D933">
        <v>36382</v>
      </c>
      <c r="E933" t="s">
        <v>1807</v>
      </c>
      <c r="F933" t="s">
        <v>2924</v>
      </c>
    </row>
    <row r="934" spans="2:6" x14ac:dyDescent="0.25">
      <c r="B934">
        <v>35020</v>
      </c>
      <c r="C934">
        <v>26694</v>
      </c>
      <c r="E934" t="s">
        <v>1809</v>
      </c>
      <c r="F934" t="s">
        <v>2925</v>
      </c>
    </row>
    <row r="935" spans="2:6" x14ac:dyDescent="0.25">
      <c r="B935">
        <v>35022</v>
      </c>
      <c r="C935">
        <v>26696</v>
      </c>
      <c r="D935">
        <v>26694</v>
      </c>
      <c r="E935" t="s">
        <v>1811</v>
      </c>
      <c r="F935" t="s">
        <v>2926</v>
      </c>
    </row>
    <row r="936" spans="2:6" x14ac:dyDescent="0.25">
      <c r="B936">
        <v>35024</v>
      </c>
      <c r="C936">
        <v>26698</v>
      </c>
      <c r="D936">
        <v>26694</v>
      </c>
      <c r="E936" t="s">
        <v>1813</v>
      </c>
      <c r="F936" t="s">
        <v>2927</v>
      </c>
    </row>
    <row r="937" spans="2:6" x14ac:dyDescent="0.25">
      <c r="B937">
        <v>35023</v>
      </c>
      <c r="C937">
        <v>26697</v>
      </c>
      <c r="D937">
        <v>26694</v>
      </c>
      <c r="E937" t="s">
        <v>1815</v>
      </c>
      <c r="F937" t="s">
        <v>2928</v>
      </c>
    </row>
    <row r="938" spans="2:6" x14ac:dyDescent="0.25">
      <c r="B938">
        <v>35021</v>
      </c>
      <c r="C938">
        <v>26695</v>
      </c>
      <c r="D938">
        <v>26694</v>
      </c>
      <c r="E938" t="s">
        <v>1817</v>
      </c>
      <c r="F938" t="s">
        <v>2929</v>
      </c>
    </row>
    <row r="939" spans="2:6" x14ac:dyDescent="0.25">
      <c r="B939">
        <v>35033</v>
      </c>
      <c r="C939">
        <v>26707</v>
      </c>
      <c r="D939">
        <v>26694</v>
      </c>
      <c r="E939" t="s">
        <v>1819</v>
      </c>
      <c r="F939" t="s">
        <v>2930</v>
      </c>
    </row>
    <row r="940" spans="2:6" x14ac:dyDescent="0.25">
      <c r="B940">
        <v>35028</v>
      </c>
      <c r="C940">
        <v>26702</v>
      </c>
      <c r="E940" t="s">
        <v>1821</v>
      </c>
      <c r="F940" t="s">
        <v>2931</v>
      </c>
    </row>
    <row r="941" spans="2:6" x14ac:dyDescent="0.25">
      <c r="B941">
        <v>75288</v>
      </c>
      <c r="C941">
        <v>42332</v>
      </c>
      <c r="D941">
        <v>26702</v>
      </c>
      <c r="E941" t="s">
        <v>1823</v>
      </c>
      <c r="F941" t="s">
        <v>2932</v>
      </c>
    </row>
    <row r="942" spans="2:6" x14ac:dyDescent="0.25">
      <c r="B942">
        <v>38456</v>
      </c>
      <c r="C942">
        <v>29088</v>
      </c>
      <c r="D942">
        <v>26702</v>
      </c>
      <c r="E942" t="s">
        <v>1825</v>
      </c>
      <c r="F942" t="s">
        <v>2933</v>
      </c>
    </row>
    <row r="943" spans="2:6" x14ac:dyDescent="0.25">
      <c r="B943">
        <v>35029</v>
      </c>
      <c r="C943">
        <v>26703</v>
      </c>
      <c r="D943">
        <v>26702</v>
      </c>
      <c r="E943" t="s">
        <v>1827</v>
      </c>
      <c r="F943" t="s">
        <v>2934</v>
      </c>
    </row>
    <row r="944" spans="2:6" x14ac:dyDescent="0.25">
      <c r="B944">
        <v>35031</v>
      </c>
      <c r="C944">
        <v>26705</v>
      </c>
      <c r="D944">
        <v>26702</v>
      </c>
      <c r="E944" t="s">
        <v>1829</v>
      </c>
      <c r="F944" t="s">
        <v>2935</v>
      </c>
    </row>
    <row r="945" spans="2:6" x14ac:dyDescent="0.25">
      <c r="B945">
        <v>42686</v>
      </c>
      <c r="C945">
        <v>33688</v>
      </c>
      <c r="E945" t="s">
        <v>1831</v>
      </c>
      <c r="F945" t="s">
        <v>2936</v>
      </c>
    </row>
    <row r="946" spans="2:6" x14ac:dyDescent="0.25">
      <c r="B946">
        <v>34874</v>
      </c>
      <c r="C946">
        <v>26471</v>
      </c>
      <c r="E946" t="s">
        <v>1833</v>
      </c>
      <c r="F946" t="s">
        <v>2937</v>
      </c>
    </row>
    <row r="947" spans="2:6" x14ac:dyDescent="0.25">
      <c r="B947">
        <v>38404</v>
      </c>
      <c r="C947">
        <v>29016</v>
      </c>
      <c r="D947">
        <v>26471</v>
      </c>
      <c r="E947" t="s">
        <v>1835</v>
      </c>
      <c r="F947" t="s">
        <v>2938</v>
      </c>
    </row>
    <row r="948" spans="2:6" x14ac:dyDescent="0.25">
      <c r="B948">
        <v>34875</v>
      </c>
      <c r="C948">
        <v>26472</v>
      </c>
      <c r="D948">
        <v>26471</v>
      </c>
      <c r="E948" t="s">
        <v>1837</v>
      </c>
      <c r="F948" t="s">
        <v>2939</v>
      </c>
    </row>
    <row r="949" spans="2:6" x14ac:dyDescent="0.25">
      <c r="B949">
        <v>38412</v>
      </c>
      <c r="C949">
        <v>29028</v>
      </c>
      <c r="D949">
        <v>26471</v>
      </c>
      <c r="E949" t="s">
        <v>1839</v>
      </c>
      <c r="F949" t="s">
        <v>2940</v>
      </c>
    </row>
    <row r="950" spans="2:6" x14ac:dyDescent="0.25">
      <c r="B950">
        <v>38402</v>
      </c>
      <c r="C950">
        <v>29014</v>
      </c>
      <c r="D950">
        <v>26471</v>
      </c>
      <c r="E950" t="s">
        <v>1841</v>
      </c>
      <c r="F950" t="s">
        <v>2941</v>
      </c>
    </row>
    <row r="951" spans="2:6" x14ac:dyDescent="0.25">
      <c r="B951">
        <v>33911</v>
      </c>
      <c r="C951">
        <v>25519</v>
      </c>
      <c r="E951" t="s">
        <v>1843</v>
      </c>
      <c r="F951" t="s">
        <v>2942</v>
      </c>
    </row>
    <row r="952" spans="2:6" x14ac:dyDescent="0.25">
      <c r="B952">
        <v>38038</v>
      </c>
      <c r="C952">
        <v>28750</v>
      </c>
      <c r="D952">
        <v>25519</v>
      </c>
      <c r="E952" t="s">
        <v>1845</v>
      </c>
      <c r="F952" t="s">
        <v>2943</v>
      </c>
    </row>
    <row r="953" spans="2:6" x14ac:dyDescent="0.25">
      <c r="B953">
        <v>38039</v>
      </c>
      <c r="C953">
        <v>28751</v>
      </c>
      <c r="D953">
        <v>25519</v>
      </c>
      <c r="E953" t="s">
        <v>1847</v>
      </c>
      <c r="F953" t="s">
        <v>2944</v>
      </c>
    </row>
    <row r="954" spans="2:6" x14ac:dyDescent="0.25">
      <c r="B954">
        <v>38040</v>
      </c>
      <c r="C954">
        <v>28752</v>
      </c>
      <c r="D954">
        <v>25519</v>
      </c>
      <c r="E954" t="s">
        <v>1849</v>
      </c>
      <c r="F954" t="s">
        <v>2945</v>
      </c>
    </row>
    <row r="955" spans="2:6" x14ac:dyDescent="0.25">
      <c r="B955">
        <v>38041</v>
      </c>
      <c r="C955">
        <v>28753</v>
      </c>
      <c r="D955">
        <v>25519</v>
      </c>
      <c r="E955" t="s">
        <v>1851</v>
      </c>
      <c r="F955" t="s">
        <v>2946</v>
      </c>
    </row>
    <row r="956" spans="2:6" x14ac:dyDescent="0.25">
      <c r="B956">
        <v>38042</v>
      </c>
      <c r="C956">
        <v>28754</v>
      </c>
      <c r="D956">
        <v>25519</v>
      </c>
      <c r="E956" t="s">
        <v>1853</v>
      </c>
      <c r="F956" t="s">
        <v>2947</v>
      </c>
    </row>
    <row r="957" spans="2:6" x14ac:dyDescent="0.25">
      <c r="B957">
        <v>38043</v>
      </c>
      <c r="C957">
        <v>28755</v>
      </c>
      <c r="D957">
        <v>25519</v>
      </c>
      <c r="E957" t="s">
        <v>1855</v>
      </c>
      <c r="F957" t="s">
        <v>2948</v>
      </c>
    </row>
    <row r="958" spans="2:6" x14ac:dyDescent="0.25">
      <c r="B958">
        <v>38044</v>
      </c>
      <c r="C958">
        <v>28756</v>
      </c>
      <c r="D958">
        <v>25519</v>
      </c>
      <c r="E958" t="s">
        <v>1857</v>
      </c>
      <c r="F958" t="s">
        <v>2949</v>
      </c>
    </row>
    <row r="959" spans="2:6" x14ac:dyDescent="0.25">
      <c r="B959">
        <v>38056</v>
      </c>
      <c r="C959">
        <v>28768</v>
      </c>
      <c r="D959">
        <v>25519</v>
      </c>
      <c r="E959" t="s">
        <v>1859</v>
      </c>
      <c r="F959" t="s">
        <v>2950</v>
      </c>
    </row>
    <row r="960" spans="2:6" x14ac:dyDescent="0.25">
      <c r="B960">
        <v>38045</v>
      </c>
      <c r="C960">
        <v>28757</v>
      </c>
      <c r="E960" t="s">
        <v>1861</v>
      </c>
      <c r="F960" t="s">
        <v>2951</v>
      </c>
    </row>
    <row r="961" spans="2:6" x14ac:dyDescent="0.25">
      <c r="B961">
        <v>38053</v>
      </c>
      <c r="C961">
        <v>28765</v>
      </c>
      <c r="D961">
        <v>28757</v>
      </c>
      <c r="E961" t="s">
        <v>1863</v>
      </c>
      <c r="F961" t="s">
        <v>2952</v>
      </c>
    </row>
    <row r="962" spans="2:6" x14ac:dyDescent="0.25">
      <c r="B962">
        <v>38054</v>
      </c>
      <c r="C962">
        <v>28766</v>
      </c>
      <c r="D962">
        <v>28757</v>
      </c>
      <c r="E962" t="s">
        <v>1865</v>
      </c>
      <c r="F962" t="s">
        <v>3089</v>
      </c>
    </row>
    <row r="963" spans="2:6" x14ac:dyDescent="0.25">
      <c r="B963">
        <v>38055</v>
      </c>
      <c r="C963">
        <v>28767</v>
      </c>
      <c r="D963">
        <v>28757</v>
      </c>
      <c r="E963" t="s">
        <v>1867</v>
      </c>
      <c r="F963" t="s">
        <v>3090</v>
      </c>
    </row>
    <row r="964" spans="2:6" x14ac:dyDescent="0.25">
      <c r="B964">
        <v>38046</v>
      </c>
      <c r="C964">
        <v>28758</v>
      </c>
      <c r="D964">
        <v>25519</v>
      </c>
      <c r="E964" t="s">
        <v>1869</v>
      </c>
      <c r="F964" t="s">
        <v>2955</v>
      </c>
    </row>
    <row r="965" spans="2:6" x14ac:dyDescent="0.25">
      <c r="B965">
        <v>38047</v>
      </c>
      <c r="C965">
        <v>28759</v>
      </c>
      <c r="D965">
        <v>25519</v>
      </c>
      <c r="E965" t="s">
        <v>1871</v>
      </c>
      <c r="F965" t="s">
        <v>2956</v>
      </c>
    </row>
    <row r="966" spans="2:6" x14ac:dyDescent="0.25">
      <c r="B966">
        <v>38048</v>
      </c>
      <c r="C966">
        <v>28760</v>
      </c>
      <c r="D966">
        <v>25519</v>
      </c>
      <c r="E966" t="s">
        <v>1873</v>
      </c>
      <c r="F966" t="s">
        <v>2957</v>
      </c>
    </row>
    <row r="967" spans="2:6" x14ac:dyDescent="0.25">
      <c r="B967">
        <v>44632</v>
      </c>
      <c r="C967">
        <v>36384</v>
      </c>
      <c r="E967" t="s">
        <v>1875</v>
      </c>
      <c r="F967" t="s">
        <v>2958</v>
      </c>
    </row>
    <row r="968" spans="2:6" x14ac:dyDescent="0.25">
      <c r="B968">
        <v>44628</v>
      </c>
      <c r="C968">
        <v>36380</v>
      </c>
      <c r="E968" t="s">
        <v>1877</v>
      </c>
      <c r="F968" t="s">
        <v>2959</v>
      </c>
    </row>
    <row r="969" spans="2:6" x14ac:dyDescent="0.25">
      <c r="B969">
        <v>44656</v>
      </c>
      <c r="C969">
        <v>36408</v>
      </c>
      <c r="D969">
        <v>36380</v>
      </c>
      <c r="E969" t="s">
        <v>1879</v>
      </c>
      <c r="F969" t="s">
        <v>2960</v>
      </c>
    </row>
    <row r="970" spans="2:6" x14ac:dyDescent="0.25">
      <c r="B970">
        <v>44660</v>
      </c>
      <c r="C970">
        <v>36412</v>
      </c>
      <c r="D970">
        <v>36380</v>
      </c>
      <c r="E970" t="s">
        <v>1881</v>
      </c>
      <c r="F970" t="s">
        <v>2961</v>
      </c>
    </row>
    <row r="971" spans="2:6" x14ac:dyDescent="0.25">
      <c r="B971">
        <v>44662</v>
      </c>
      <c r="C971">
        <v>36414</v>
      </c>
      <c r="D971">
        <v>36380</v>
      </c>
      <c r="E971" t="s">
        <v>1883</v>
      </c>
      <c r="F971" t="s">
        <v>2962</v>
      </c>
    </row>
    <row r="972" spans="2:6" x14ac:dyDescent="0.25">
      <c r="B972">
        <v>44663</v>
      </c>
      <c r="C972">
        <v>36415</v>
      </c>
      <c r="D972">
        <v>36380</v>
      </c>
      <c r="E972" t="s">
        <v>1885</v>
      </c>
      <c r="F972" t="s">
        <v>2963</v>
      </c>
    </row>
    <row r="973" spans="2:6" x14ac:dyDescent="0.25">
      <c r="B973">
        <v>44661</v>
      </c>
      <c r="C973">
        <v>36413</v>
      </c>
      <c r="D973">
        <v>36380</v>
      </c>
      <c r="E973" t="s">
        <v>1887</v>
      </c>
      <c r="F973" t="s">
        <v>2964</v>
      </c>
    </row>
    <row r="974" spans="2:6" x14ac:dyDescent="0.25">
      <c r="B974">
        <v>44627</v>
      </c>
      <c r="C974">
        <v>36379</v>
      </c>
      <c r="E974" t="s">
        <v>1889</v>
      </c>
      <c r="F974" t="s">
        <v>2965</v>
      </c>
    </row>
    <row r="975" spans="2:6" x14ac:dyDescent="0.25">
      <c r="B975">
        <v>35220</v>
      </c>
      <c r="C975">
        <v>26896</v>
      </c>
      <c r="E975" t="s">
        <v>1891</v>
      </c>
      <c r="F975" t="s">
        <v>2966</v>
      </c>
    </row>
    <row r="976" spans="2:6" x14ac:dyDescent="0.25">
      <c r="B976">
        <v>44629</v>
      </c>
      <c r="C976">
        <v>36381</v>
      </c>
      <c r="E976" t="s">
        <v>1893</v>
      </c>
      <c r="F976" t="s">
        <v>2967</v>
      </c>
    </row>
    <row r="977" spans="2:6" x14ac:dyDescent="0.25">
      <c r="B977">
        <v>44645</v>
      </c>
      <c r="C977">
        <v>36397</v>
      </c>
      <c r="E977" t="s">
        <v>1895</v>
      </c>
      <c r="F977" t="s">
        <v>2968</v>
      </c>
    </row>
    <row r="978" spans="2:6" x14ac:dyDescent="0.25">
      <c r="B978">
        <v>44646</v>
      </c>
      <c r="C978">
        <v>36398</v>
      </c>
      <c r="D978">
        <v>36397</v>
      </c>
      <c r="E978" t="s">
        <v>1897</v>
      </c>
      <c r="F978" t="s">
        <v>3091</v>
      </c>
    </row>
    <row r="979" spans="2:6" x14ac:dyDescent="0.25">
      <c r="B979">
        <v>44647</v>
      </c>
      <c r="C979">
        <v>36399</v>
      </c>
      <c r="D979">
        <v>36397</v>
      </c>
      <c r="E979" t="s">
        <v>1899</v>
      </c>
      <c r="F979" t="s">
        <v>2970</v>
      </c>
    </row>
    <row r="980" spans="2:6" x14ac:dyDescent="0.25">
      <c r="B980">
        <v>44648</v>
      </c>
      <c r="C980">
        <v>36400</v>
      </c>
      <c r="D980">
        <v>36397</v>
      </c>
      <c r="E980" t="s">
        <v>1901</v>
      </c>
      <c r="F980" t="s">
        <v>2971</v>
      </c>
    </row>
    <row r="981" spans="2:6" x14ac:dyDescent="0.25">
      <c r="B981">
        <v>44649</v>
      </c>
      <c r="C981">
        <v>36401</v>
      </c>
      <c r="D981">
        <v>36397</v>
      </c>
      <c r="E981" t="s">
        <v>1903</v>
      </c>
      <c r="F981" t="s">
        <v>2972</v>
      </c>
    </row>
    <row r="982" spans="2:6" x14ac:dyDescent="0.25">
      <c r="B982">
        <v>44650</v>
      </c>
      <c r="C982">
        <v>36402</v>
      </c>
      <c r="D982">
        <v>36381</v>
      </c>
      <c r="E982" t="s">
        <v>1905</v>
      </c>
      <c r="F982" t="s">
        <v>2973</v>
      </c>
    </row>
    <row r="983" spans="2:6" x14ac:dyDescent="0.25">
      <c r="B983">
        <v>44664</v>
      </c>
      <c r="C983">
        <v>36416</v>
      </c>
      <c r="D983">
        <v>36381</v>
      </c>
      <c r="E983" t="s">
        <v>1907</v>
      </c>
      <c r="F983" t="s">
        <v>2974</v>
      </c>
    </row>
    <row r="984" spans="2:6" x14ac:dyDescent="0.25">
      <c r="B984">
        <v>38168</v>
      </c>
      <c r="C984">
        <v>28880</v>
      </c>
      <c r="E984" t="s">
        <v>1909</v>
      </c>
      <c r="F984" t="s">
        <v>2975</v>
      </c>
    </row>
    <row r="985" spans="2:6" x14ac:dyDescent="0.25">
      <c r="B985">
        <v>42960</v>
      </c>
      <c r="C985">
        <v>34905</v>
      </c>
      <c r="E985" t="s">
        <v>1911</v>
      </c>
      <c r="F985" t="s">
        <v>2976</v>
      </c>
    </row>
    <row r="986" spans="2:6" x14ac:dyDescent="0.25">
      <c r="B986">
        <v>44626</v>
      </c>
      <c r="C986">
        <v>36378</v>
      </c>
      <c r="E986" t="s">
        <v>1913</v>
      </c>
      <c r="F986" t="s">
        <v>2977</v>
      </c>
    </row>
    <row r="987" spans="2:6" x14ac:dyDescent="0.25">
      <c r="B987">
        <v>44637</v>
      </c>
      <c r="C987">
        <v>36389</v>
      </c>
      <c r="D987">
        <v>36378</v>
      </c>
      <c r="E987" t="s">
        <v>1915</v>
      </c>
      <c r="F987" t="s">
        <v>2978</v>
      </c>
    </row>
    <row r="988" spans="2:6" x14ac:dyDescent="0.25">
      <c r="B988">
        <v>44638</v>
      </c>
      <c r="C988">
        <v>36390</v>
      </c>
      <c r="D988">
        <v>36378</v>
      </c>
      <c r="E988" t="s">
        <v>1917</v>
      </c>
      <c r="F988" t="s">
        <v>2979</v>
      </c>
    </row>
    <row r="989" spans="2:6" x14ac:dyDescent="0.25">
      <c r="B989">
        <v>44639</v>
      </c>
      <c r="C989">
        <v>36391</v>
      </c>
      <c r="D989">
        <v>36378</v>
      </c>
      <c r="E989" t="s">
        <v>1919</v>
      </c>
      <c r="F989" t="s">
        <v>2980</v>
      </c>
    </row>
    <row r="990" spans="2:6" x14ac:dyDescent="0.25">
      <c r="B990">
        <v>44640</v>
      </c>
      <c r="C990">
        <v>36392</v>
      </c>
      <c r="D990">
        <v>36378</v>
      </c>
      <c r="E990" t="s">
        <v>1921</v>
      </c>
      <c r="F990" t="s">
        <v>2981</v>
      </c>
    </row>
    <row r="991" spans="2:6" x14ac:dyDescent="0.25">
      <c r="B991">
        <v>44641</v>
      </c>
      <c r="C991">
        <v>36393</v>
      </c>
      <c r="D991">
        <v>36378</v>
      </c>
      <c r="E991" t="s">
        <v>1923</v>
      </c>
      <c r="F991" t="s">
        <v>2982</v>
      </c>
    </row>
    <row r="992" spans="2:6" x14ac:dyDescent="0.25">
      <c r="B992">
        <v>44644</v>
      </c>
      <c r="C992">
        <v>36396</v>
      </c>
      <c r="D992">
        <v>36378</v>
      </c>
      <c r="E992" t="s">
        <v>1925</v>
      </c>
      <c r="F992" t="s">
        <v>2983</v>
      </c>
    </row>
  </sheetData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20"/>
  <sheetViews>
    <sheetView zoomScaleNormal="100" workbookViewId="0">
      <selection activeCell="B2" sqref="B2"/>
    </sheetView>
  </sheetViews>
  <sheetFormatPr defaultRowHeight="15" x14ac:dyDescent="0.25"/>
  <cols>
    <col min="1" max="1025" width="8.7109375"/>
  </cols>
  <sheetData>
    <row r="1" spans="1:6" x14ac:dyDescent="0.25">
      <c r="A1">
        <v>38405</v>
      </c>
      <c r="B1">
        <v>29021</v>
      </c>
      <c r="C1" t="s">
        <v>3092</v>
      </c>
      <c r="E1">
        <v>1</v>
      </c>
      <c r="F1">
        <f t="shared" ref="F1:F64" si="0">LEN(C1)</f>
        <v>134</v>
      </c>
    </row>
    <row r="2" spans="1:6" x14ac:dyDescent="0.25">
      <c r="A2">
        <v>38406</v>
      </c>
      <c r="B2">
        <v>29022</v>
      </c>
      <c r="C2" t="s">
        <v>3093</v>
      </c>
      <c r="E2">
        <v>2</v>
      </c>
      <c r="F2">
        <f t="shared" si="0"/>
        <v>192</v>
      </c>
    </row>
    <row r="3" spans="1:6" x14ac:dyDescent="0.25">
      <c r="A3">
        <v>38407</v>
      </c>
      <c r="B3">
        <v>29023</v>
      </c>
      <c r="C3" t="s">
        <v>3094</v>
      </c>
      <c r="E3">
        <v>3</v>
      </c>
      <c r="F3">
        <f t="shared" si="0"/>
        <v>212</v>
      </c>
    </row>
    <row r="4" spans="1:6" x14ac:dyDescent="0.25">
      <c r="A4">
        <v>38408</v>
      </c>
      <c r="B4">
        <v>29024</v>
      </c>
      <c r="C4" t="s">
        <v>3095</v>
      </c>
      <c r="E4">
        <v>4</v>
      </c>
      <c r="F4">
        <f t="shared" si="0"/>
        <v>222</v>
      </c>
    </row>
    <row r="5" spans="1:6" x14ac:dyDescent="0.25">
      <c r="A5">
        <v>38409</v>
      </c>
      <c r="B5">
        <v>29025</v>
      </c>
      <c r="C5" t="s">
        <v>3096</v>
      </c>
      <c r="E5">
        <v>5</v>
      </c>
      <c r="F5">
        <f t="shared" si="0"/>
        <v>220</v>
      </c>
    </row>
    <row r="6" spans="1:6" x14ac:dyDescent="0.25">
      <c r="A6">
        <v>38410</v>
      </c>
      <c r="B6">
        <v>29026</v>
      </c>
      <c r="C6" t="s">
        <v>3097</v>
      </c>
      <c r="E6">
        <v>6</v>
      </c>
      <c r="F6">
        <f t="shared" si="0"/>
        <v>198</v>
      </c>
    </row>
    <row r="7" spans="1:6" x14ac:dyDescent="0.25">
      <c r="A7">
        <v>36620</v>
      </c>
      <c r="B7">
        <v>28361</v>
      </c>
      <c r="C7" t="s">
        <v>3098</v>
      </c>
      <c r="E7">
        <v>7</v>
      </c>
      <c r="F7">
        <f t="shared" si="0"/>
        <v>70</v>
      </c>
    </row>
    <row r="8" spans="1:6" x14ac:dyDescent="0.25">
      <c r="A8">
        <v>36620</v>
      </c>
      <c r="B8">
        <v>28361</v>
      </c>
      <c r="C8" t="s">
        <v>3099</v>
      </c>
      <c r="E8">
        <v>8</v>
      </c>
      <c r="F8">
        <f t="shared" si="0"/>
        <v>195</v>
      </c>
    </row>
    <row r="9" spans="1:6" x14ac:dyDescent="0.25">
      <c r="A9">
        <v>38209</v>
      </c>
      <c r="B9">
        <v>28939</v>
      </c>
      <c r="C9" t="s">
        <v>3100</v>
      </c>
      <c r="E9">
        <v>9</v>
      </c>
      <c r="F9">
        <f t="shared" si="0"/>
        <v>70</v>
      </c>
    </row>
    <row r="10" spans="1:6" x14ac:dyDescent="0.25">
      <c r="A10">
        <v>38209</v>
      </c>
      <c r="B10">
        <v>28939</v>
      </c>
      <c r="C10" t="s">
        <v>3101</v>
      </c>
      <c r="E10">
        <v>10</v>
      </c>
      <c r="F10">
        <f t="shared" si="0"/>
        <v>173</v>
      </c>
    </row>
    <row r="11" spans="1:6" x14ac:dyDescent="0.25">
      <c r="A11">
        <v>33906</v>
      </c>
      <c r="B11">
        <v>25514</v>
      </c>
      <c r="C11" t="s">
        <v>3102</v>
      </c>
      <c r="E11">
        <v>11</v>
      </c>
      <c r="F11">
        <f t="shared" si="0"/>
        <v>70</v>
      </c>
    </row>
    <row r="12" spans="1:6" x14ac:dyDescent="0.25">
      <c r="A12">
        <v>33906</v>
      </c>
      <c r="B12">
        <v>25514</v>
      </c>
      <c r="C12" t="s">
        <v>3103</v>
      </c>
      <c r="E12">
        <v>12</v>
      </c>
      <c r="F12">
        <f t="shared" si="0"/>
        <v>111</v>
      </c>
    </row>
    <row r="13" spans="1:6" x14ac:dyDescent="0.25">
      <c r="A13">
        <v>34920</v>
      </c>
      <c r="B13">
        <v>26590</v>
      </c>
      <c r="C13" t="s">
        <v>3104</v>
      </c>
      <c r="E13">
        <v>13</v>
      </c>
      <c r="F13">
        <f t="shared" si="0"/>
        <v>216</v>
      </c>
    </row>
    <row r="14" spans="1:6" x14ac:dyDescent="0.25">
      <c r="A14">
        <v>35035</v>
      </c>
      <c r="B14">
        <v>26709</v>
      </c>
      <c r="C14" t="s">
        <v>3105</v>
      </c>
      <c r="E14">
        <v>14</v>
      </c>
      <c r="F14">
        <f t="shared" si="0"/>
        <v>236</v>
      </c>
    </row>
    <row r="15" spans="1:6" x14ac:dyDescent="0.25">
      <c r="A15">
        <v>52548</v>
      </c>
      <c r="B15">
        <v>36700</v>
      </c>
      <c r="C15" t="s">
        <v>3106</v>
      </c>
      <c r="E15">
        <v>15</v>
      </c>
      <c r="F15">
        <f t="shared" si="0"/>
        <v>232</v>
      </c>
    </row>
    <row r="16" spans="1:6" x14ac:dyDescent="0.25">
      <c r="A16">
        <v>52551</v>
      </c>
      <c r="B16">
        <v>36709</v>
      </c>
      <c r="C16" t="s">
        <v>3107</v>
      </c>
      <c r="E16">
        <v>16</v>
      </c>
      <c r="F16">
        <f t="shared" si="0"/>
        <v>218</v>
      </c>
    </row>
    <row r="17" spans="1:6" x14ac:dyDescent="0.25">
      <c r="A17">
        <v>36938</v>
      </c>
      <c r="B17">
        <v>28702</v>
      </c>
      <c r="C17" t="s">
        <v>3108</v>
      </c>
      <c r="E17">
        <v>17</v>
      </c>
      <c r="F17">
        <f t="shared" si="0"/>
        <v>222</v>
      </c>
    </row>
    <row r="18" spans="1:6" x14ac:dyDescent="0.25">
      <c r="A18">
        <v>36937</v>
      </c>
      <c r="B18">
        <v>28701</v>
      </c>
      <c r="C18" t="s">
        <v>3109</v>
      </c>
      <c r="E18">
        <v>18</v>
      </c>
      <c r="F18">
        <f t="shared" si="0"/>
        <v>220</v>
      </c>
    </row>
    <row r="19" spans="1:6" x14ac:dyDescent="0.25">
      <c r="A19">
        <v>39541</v>
      </c>
      <c r="B19">
        <v>29972</v>
      </c>
      <c r="C19" t="s">
        <v>3110</v>
      </c>
      <c r="E19">
        <v>19</v>
      </c>
      <c r="F19">
        <f t="shared" si="0"/>
        <v>224</v>
      </c>
    </row>
    <row r="20" spans="1:6" x14ac:dyDescent="0.25">
      <c r="A20">
        <v>33909</v>
      </c>
      <c r="B20">
        <v>25517</v>
      </c>
      <c r="C20" t="s">
        <v>3111</v>
      </c>
      <c r="E20">
        <v>20</v>
      </c>
      <c r="F20">
        <f t="shared" si="0"/>
        <v>222</v>
      </c>
    </row>
    <row r="21" spans="1:6" x14ac:dyDescent="0.25">
      <c r="A21">
        <v>38658</v>
      </c>
      <c r="B21">
        <v>29203</v>
      </c>
      <c r="C21" t="s">
        <v>3112</v>
      </c>
      <c r="E21">
        <v>21</v>
      </c>
      <c r="F21">
        <f t="shared" si="0"/>
        <v>232</v>
      </c>
    </row>
    <row r="22" spans="1:6" x14ac:dyDescent="0.25">
      <c r="A22">
        <v>33907</v>
      </c>
      <c r="B22">
        <v>25515</v>
      </c>
      <c r="C22" t="s">
        <v>3113</v>
      </c>
      <c r="E22">
        <v>22</v>
      </c>
      <c r="F22">
        <f t="shared" si="0"/>
        <v>244</v>
      </c>
    </row>
    <row r="23" spans="1:6" x14ac:dyDescent="0.25">
      <c r="A23">
        <v>52549</v>
      </c>
      <c r="B23">
        <v>36701</v>
      </c>
      <c r="C23" t="s">
        <v>3114</v>
      </c>
      <c r="E23">
        <v>23</v>
      </c>
      <c r="F23">
        <f t="shared" si="0"/>
        <v>222</v>
      </c>
    </row>
    <row r="24" spans="1:6" x14ac:dyDescent="0.25">
      <c r="A24">
        <v>35019</v>
      </c>
      <c r="B24">
        <v>26693</v>
      </c>
      <c r="C24" t="s">
        <v>3115</v>
      </c>
      <c r="E24">
        <v>24</v>
      </c>
      <c r="F24">
        <f t="shared" si="0"/>
        <v>216</v>
      </c>
    </row>
    <row r="25" spans="1:6" x14ac:dyDescent="0.25">
      <c r="A25">
        <v>72682</v>
      </c>
      <c r="B25">
        <v>39112</v>
      </c>
      <c r="C25" t="s">
        <v>3116</v>
      </c>
      <c r="E25">
        <v>25</v>
      </c>
      <c r="F25">
        <f t="shared" si="0"/>
        <v>214</v>
      </c>
    </row>
    <row r="26" spans="1:6" x14ac:dyDescent="0.25">
      <c r="A26">
        <v>63628</v>
      </c>
      <c r="B26">
        <v>36961</v>
      </c>
      <c r="C26" t="s">
        <v>3117</v>
      </c>
      <c r="E26">
        <v>26</v>
      </c>
      <c r="F26">
        <f t="shared" si="0"/>
        <v>204</v>
      </c>
    </row>
    <row r="27" spans="1:6" x14ac:dyDescent="0.25">
      <c r="A27">
        <v>39542</v>
      </c>
      <c r="B27">
        <v>29973</v>
      </c>
      <c r="C27" t="s">
        <v>3118</v>
      </c>
      <c r="E27">
        <v>27</v>
      </c>
      <c r="F27">
        <f t="shared" si="0"/>
        <v>244</v>
      </c>
    </row>
    <row r="28" spans="1:6" x14ac:dyDescent="0.25">
      <c r="A28">
        <v>35241</v>
      </c>
      <c r="B28">
        <v>26918</v>
      </c>
      <c r="C28" t="s">
        <v>3119</v>
      </c>
      <c r="E28">
        <v>28</v>
      </c>
      <c r="F28">
        <f t="shared" si="0"/>
        <v>212</v>
      </c>
    </row>
    <row r="29" spans="1:6" x14ac:dyDescent="0.25">
      <c r="A29">
        <v>52550</v>
      </c>
      <c r="B29">
        <v>36702</v>
      </c>
      <c r="C29" t="s">
        <v>3120</v>
      </c>
      <c r="E29">
        <v>29</v>
      </c>
      <c r="F29">
        <f t="shared" si="0"/>
        <v>226</v>
      </c>
    </row>
    <row r="30" spans="1:6" x14ac:dyDescent="0.25">
      <c r="A30">
        <v>52552</v>
      </c>
      <c r="B30">
        <v>36710</v>
      </c>
      <c r="C30" t="s">
        <v>3121</v>
      </c>
      <c r="E30">
        <v>30</v>
      </c>
      <c r="F30">
        <f t="shared" si="0"/>
        <v>224</v>
      </c>
    </row>
    <row r="31" spans="1:6" x14ac:dyDescent="0.25">
      <c r="A31">
        <v>52554</v>
      </c>
      <c r="B31">
        <v>36712</v>
      </c>
      <c r="C31" t="s">
        <v>3122</v>
      </c>
      <c r="E31">
        <v>31</v>
      </c>
      <c r="F31">
        <f t="shared" si="0"/>
        <v>226</v>
      </c>
    </row>
    <row r="32" spans="1:6" x14ac:dyDescent="0.25">
      <c r="A32">
        <v>36939</v>
      </c>
      <c r="B32">
        <v>28703</v>
      </c>
      <c r="C32" t="s">
        <v>3123</v>
      </c>
      <c r="E32">
        <v>32</v>
      </c>
      <c r="F32">
        <f t="shared" si="0"/>
        <v>264</v>
      </c>
    </row>
    <row r="33" spans="1:6" x14ac:dyDescent="0.25">
      <c r="A33">
        <v>52553</v>
      </c>
      <c r="B33">
        <v>36711</v>
      </c>
      <c r="C33" t="s">
        <v>3124</v>
      </c>
      <c r="E33">
        <v>33</v>
      </c>
      <c r="F33">
        <f t="shared" si="0"/>
        <v>220</v>
      </c>
    </row>
    <row r="34" spans="1:6" x14ac:dyDescent="0.25">
      <c r="A34">
        <v>38636</v>
      </c>
      <c r="B34">
        <v>29173</v>
      </c>
      <c r="C34" t="s">
        <v>3125</v>
      </c>
      <c r="E34">
        <v>34</v>
      </c>
      <c r="F34">
        <f t="shared" si="0"/>
        <v>226</v>
      </c>
    </row>
    <row r="35" spans="1:6" x14ac:dyDescent="0.25">
      <c r="A35">
        <v>63641</v>
      </c>
      <c r="B35">
        <v>36984</v>
      </c>
      <c r="C35" t="s">
        <v>3126</v>
      </c>
      <c r="E35">
        <v>35</v>
      </c>
      <c r="F35">
        <f t="shared" si="0"/>
        <v>234</v>
      </c>
    </row>
    <row r="36" spans="1:6" x14ac:dyDescent="0.25">
      <c r="A36">
        <v>35242</v>
      </c>
      <c r="B36">
        <v>26919</v>
      </c>
      <c r="C36" t="s">
        <v>3127</v>
      </c>
      <c r="E36">
        <v>36</v>
      </c>
      <c r="F36">
        <f t="shared" si="0"/>
        <v>212</v>
      </c>
    </row>
    <row r="37" spans="1:6" x14ac:dyDescent="0.25">
      <c r="A37">
        <v>33904</v>
      </c>
      <c r="B37">
        <v>25512</v>
      </c>
      <c r="C37" t="s">
        <v>3128</v>
      </c>
      <c r="E37">
        <v>37</v>
      </c>
      <c r="F37">
        <f t="shared" si="0"/>
        <v>70</v>
      </c>
    </row>
    <row r="38" spans="1:6" x14ac:dyDescent="0.25">
      <c r="A38">
        <v>33904</v>
      </c>
      <c r="B38">
        <v>25512</v>
      </c>
      <c r="C38" t="s">
        <v>3129</v>
      </c>
      <c r="E38">
        <v>38</v>
      </c>
      <c r="F38">
        <f t="shared" si="0"/>
        <v>159</v>
      </c>
    </row>
    <row r="39" spans="1:6" x14ac:dyDescent="0.25">
      <c r="A39">
        <v>34925</v>
      </c>
      <c r="B39">
        <v>26595</v>
      </c>
      <c r="C39" t="s">
        <v>3130</v>
      </c>
      <c r="E39">
        <v>40</v>
      </c>
      <c r="F39">
        <f t="shared" si="0"/>
        <v>123</v>
      </c>
    </row>
    <row r="40" spans="1:6" x14ac:dyDescent="0.25">
      <c r="A40">
        <v>34926</v>
      </c>
      <c r="B40">
        <v>26596</v>
      </c>
      <c r="C40" t="s">
        <v>3131</v>
      </c>
      <c r="E40">
        <v>41</v>
      </c>
      <c r="F40">
        <f t="shared" si="0"/>
        <v>210</v>
      </c>
    </row>
    <row r="41" spans="1:6" x14ac:dyDescent="0.25">
      <c r="A41">
        <v>35243</v>
      </c>
      <c r="B41">
        <v>26920</v>
      </c>
      <c r="C41" t="s">
        <v>3132</v>
      </c>
      <c r="E41">
        <v>42</v>
      </c>
      <c r="F41">
        <f t="shared" si="0"/>
        <v>212</v>
      </c>
    </row>
    <row r="42" spans="1:6" x14ac:dyDescent="0.25">
      <c r="A42">
        <v>38129</v>
      </c>
      <c r="B42">
        <v>28841</v>
      </c>
      <c r="C42" t="s">
        <v>3133</v>
      </c>
      <c r="E42">
        <v>43</v>
      </c>
      <c r="F42">
        <f t="shared" si="0"/>
        <v>214</v>
      </c>
    </row>
    <row r="43" spans="1:6" x14ac:dyDescent="0.25">
      <c r="A43">
        <v>34927</v>
      </c>
      <c r="B43">
        <v>26597</v>
      </c>
      <c r="C43" t="s">
        <v>3134</v>
      </c>
      <c r="E43">
        <v>44</v>
      </c>
      <c r="F43">
        <f t="shared" si="0"/>
        <v>222</v>
      </c>
    </row>
    <row r="44" spans="1:6" x14ac:dyDescent="0.25">
      <c r="A44">
        <v>35683</v>
      </c>
      <c r="B44">
        <v>27390</v>
      </c>
      <c r="C44" t="s">
        <v>3135</v>
      </c>
      <c r="E44">
        <v>45</v>
      </c>
      <c r="F44">
        <f t="shared" si="0"/>
        <v>210</v>
      </c>
    </row>
    <row r="45" spans="1:6" x14ac:dyDescent="0.25">
      <c r="A45">
        <v>35694</v>
      </c>
      <c r="B45">
        <v>27401</v>
      </c>
      <c r="C45" t="s">
        <v>3136</v>
      </c>
      <c r="E45">
        <v>46</v>
      </c>
      <c r="F45">
        <f t="shared" si="0"/>
        <v>226</v>
      </c>
    </row>
    <row r="46" spans="1:6" x14ac:dyDescent="0.25">
      <c r="A46">
        <v>35219</v>
      </c>
      <c r="B46">
        <v>26895</v>
      </c>
      <c r="C46" t="s">
        <v>3137</v>
      </c>
      <c r="E46">
        <v>47</v>
      </c>
      <c r="F46">
        <f t="shared" si="0"/>
        <v>212</v>
      </c>
    </row>
    <row r="47" spans="1:6" x14ac:dyDescent="0.25">
      <c r="A47">
        <v>38401</v>
      </c>
      <c r="B47">
        <v>29013</v>
      </c>
      <c r="C47" t="s">
        <v>3138</v>
      </c>
      <c r="E47">
        <v>48</v>
      </c>
      <c r="F47">
        <f t="shared" si="0"/>
        <v>238</v>
      </c>
    </row>
    <row r="48" spans="1:6" x14ac:dyDescent="0.25">
      <c r="A48">
        <v>35218</v>
      </c>
      <c r="B48">
        <v>26894</v>
      </c>
      <c r="C48" t="s">
        <v>3139</v>
      </c>
      <c r="E48">
        <v>49</v>
      </c>
      <c r="F48">
        <f t="shared" si="0"/>
        <v>242</v>
      </c>
    </row>
    <row r="49" spans="1:6" x14ac:dyDescent="0.25">
      <c r="A49">
        <v>38163</v>
      </c>
      <c r="B49">
        <v>28875</v>
      </c>
      <c r="C49" t="s">
        <v>3140</v>
      </c>
      <c r="E49">
        <v>50</v>
      </c>
      <c r="F49">
        <f t="shared" si="0"/>
        <v>208</v>
      </c>
    </row>
    <row r="50" spans="1:6" x14ac:dyDescent="0.25">
      <c r="A50">
        <v>38416</v>
      </c>
      <c r="B50">
        <v>29032</v>
      </c>
      <c r="C50" t="s">
        <v>3141</v>
      </c>
      <c r="E50">
        <v>51</v>
      </c>
      <c r="F50">
        <f t="shared" si="0"/>
        <v>234</v>
      </c>
    </row>
    <row r="51" spans="1:6" x14ac:dyDescent="0.25">
      <c r="A51">
        <v>38171</v>
      </c>
      <c r="B51">
        <v>28884</v>
      </c>
      <c r="C51" t="s">
        <v>3142</v>
      </c>
      <c r="E51">
        <v>52</v>
      </c>
      <c r="F51">
        <f t="shared" si="0"/>
        <v>216</v>
      </c>
    </row>
    <row r="52" spans="1:6" x14ac:dyDescent="0.25">
      <c r="A52">
        <v>34915</v>
      </c>
      <c r="B52">
        <v>26585</v>
      </c>
      <c r="C52" t="s">
        <v>3143</v>
      </c>
      <c r="E52">
        <v>54</v>
      </c>
      <c r="F52">
        <f t="shared" si="0"/>
        <v>129</v>
      </c>
    </row>
    <row r="53" spans="1:6" x14ac:dyDescent="0.25">
      <c r="A53">
        <v>38073</v>
      </c>
      <c r="B53">
        <v>28785</v>
      </c>
      <c r="C53" t="s">
        <v>3144</v>
      </c>
      <c r="E53">
        <v>55</v>
      </c>
      <c r="F53">
        <f t="shared" si="0"/>
        <v>180</v>
      </c>
    </row>
    <row r="54" spans="1:6" x14ac:dyDescent="0.25">
      <c r="A54">
        <v>38134</v>
      </c>
      <c r="B54">
        <v>28846</v>
      </c>
      <c r="C54" t="s">
        <v>3145</v>
      </c>
      <c r="E54">
        <v>56</v>
      </c>
      <c r="F54">
        <f t="shared" si="0"/>
        <v>210</v>
      </c>
    </row>
    <row r="55" spans="1:6" x14ac:dyDescent="0.25">
      <c r="A55">
        <v>38072</v>
      </c>
      <c r="B55">
        <v>28784</v>
      </c>
      <c r="C55" t="s">
        <v>3146</v>
      </c>
      <c r="E55">
        <v>57</v>
      </c>
      <c r="F55">
        <f t="shared" si="0"/>
        <v>214</v>
      </c>
    </row>
    <row r="56" spans="1:6" x14ac:dyDescent="0.25">
      <c r="A56">
        <v>34917</v>
      </c>
      <c r="B56">
        <v>26587</v>
      </c>
      <c r="C56" t="s">
        <v>3147</v>
      </c>
      <c r="E56">
        <v>58</v>
      </c>
      <c r="F56">
        <f t="shared" si="0"/>
        <v>214</v>
      </c>
    </row>
    <row r="57" spans="1:6" x14ac:dyDescent="0.25">
      <c r="A57">
        <v>34913</v>
      </c>
      <c r="B57">
        <v>26583</v>
      </c>
      <c r="C57" t="s">
        <v>3148</v>
      </c>
      <c r="E57">
        <v>60</v>
      </c>
      <c r="F57">
        <f t="shared" si="0"/>
        <v>93</v>
      </c>
    </row>
    <row r="58" spans="1:6" x14ac:dyDescent="0.25">
      <c r="A58">
        <v>35684</v>
      </c>
      <c r="B58">
        <v>27391</v>
      </c>
      <c r="C58" t="s">
        <v>3149</v>
      </c>
      <c r="E58">
        <v>61</v>
      </c>
      <c r="F58">
        <f t="shared" si="0"/>
        <v>202</v>
      </c>
    </row>
    <row r="59" spans="1:6" x14ac:dyDescent="0.25">
      <c r="A59">
        <v>35685</v>
      </c>
      <c r="B59">
        <v>27392</v>
      </c>
      <c r="C59" t="s">
        <v>3150</v>
      </c>
      <c r="E59">
        <v>62</v>
      </c>
      <c r="F59">
        <f t="shared" si="0"/>
        <v>182</v>
      </c>
    </row>
    <row r="60" spans="1:6" x14ac:dyDescent="0.25">
      <c r="A60">
        <v>35687</v>
      </c>
      <c r="B60">
        <v>27394</v>
      </c>
      <c r="C60" t="s">
        <v>3151</v>
      </c>
      <c r="E60">
        <v>63</v>
      </c>
      <c r="F60">
        <f t="shared" si="0"/>
        <v>184</v>
      </c>
    </row>
    <row r="61" spans="1:6" x14ac:dyDescent="0.25">
      <c r="A61">
        <v>38062</v>
      </c>
      <c r="B61">
        <v>28774</v>
      </c>
      <c r="C61" t="s">
        <v>3152</v>
      </c>
      <c r="E61">
        <v>64</v>
      </c>
      <c r="F61">
        <f t="shared" si="0"/>
        <v>192</v>
      </c>
    </row>
    <row r="62" spans="1:6" x14ac:dyDescent="0.25">
      <c r="A62">
        <v>41285</v>
      </c>
      <c r="B62">
        <v>32271</v>
      </c>
      <c r="C62" t="s">
        <v>3153</v>
      </c>
      <c r="E62">
        <v>65</v>
      </c>
      <c r="F62">
        <f t="shared" si="0"/>
        <v>192</v>
      </c>
    </row>
    <row r="63" spans="1:6" x14ac:dyDescent="0.25">
      <c r="A63">
        <v>41287</v>
      </c>
      <c r="B63">
        <v>32273</v>
      </c>
      <c r="C63" t="s">
        <v>3154</v>
      </c>
      <c r="E63">
        <v>66</v>
      </c>
      <c r="F63">
        <f t="shared" si="0"/>
        <v>194</v>
      </c>
    </row>
    <row r="64" spans="1:6" x14ac:dyDescent="0.25">
      <c r="A64">
        <v>41290</v>
      </c>
      <c r="B64">
        <v>32276</v>
      </c>
      <c r="C64" t="s">
        <v>3155</v>
      </c>
      <c r="E64">
        <v>67</v>
      </c>
      <c r="F64">
        <f t="shared" si="0"/>
        <v>192</v>
      </c>
    </row>
    <row r="65" spans="1:6" x14ac:dyDescent="0.25">
      <c r="A65">
        <v>41292</v>
      </c>
      <c r="B65">
        <v>32278</v>
      </c>
      <c r="C65" t="s">
        <v>3156</v>
      </c>
      <c r="E65">
        <v>68</v>
      </c>
      <c r="F65">
        <f t="shared" ref="F65:F128" si="1">LEN(C65)</f>
        <v>224</v>
      </c>
    </row>
    <row r="66" spans="1:6" x14ac:dyDescent="0.25">
      <c r="A66">
        <v>41295</v>
      </c>
      <c r="B66">
        <v>32281</v>
      </c>
      <c r="C66" t="s">
        <v>3157</v>
      </c>
      <c r="E66">
        <v>69</v>
      </c>
      <c r="F66">
        <f t="shared" si="1"/>
        <v>186</v>
      </c>
    </row>
    <row r="67" spans="1:6" x14ac:dyDescent="0.25">
      <c r="A67">
        <v>41296</v>
      </c>
      <c r="B67">
        <v>32282</v>
      </c>
      <c r="C67" t="s">
        <v>3158</v>
      </c>
      <c r="E67">
        <v>70</v>
      </c>
      <c r="F67">
        <f t="shared" si="1"/>
        <v>178</v>
      </c>
    </row>
    <row r="68" spans="1:6" x14ac:dyDescent="0.25">
      <c r="A68">
        <v>38061</v>
      </c>
      <c r="B68">
        <v>28773</v>
      </c>
      <c r="C68" t="s">
        <v>3159</v>
      </c>
      <c r="E68">
        <v>71</v>
      </c>
      <c r="F68">
        <f t="shared" si="1"/>
        <v>200</v>
      </c>
    </row>
    <row r="69" spans="1:6" x14ac:dyDescent="0.25">
      <c r="A69">
        <v>41299</v>
      </c>
      <c r="B69">
        <v>32285</v>
      </c>
      <c r="C69" t="s">
        <v>3160</v>
      </c>
      <c r="E69">
        <v>72</v>
      </c>
      <c r="F69">
        <f t="shared" si="1"/>
        <v>208</v>
      </c>
    </row>
    <row r="70" spans="1:6" x14ac:dyDescent="0.25">
      <c r="A70">
        <v>41304</v>
      </c>
      <c r="B70">
        <v>32358</v>
      </c>
      <c r="C70" t="s">
        <v>3161</v>
      </c>
      <c r="E70">
        <v>73</v>
      </c>
      <c r="F70">
        <f t="shared" si="1"/>
        <v>192</v>
      </c>
    </row>
    <row r="71" spans="1:6" x14ac:dyDescent="0.25">
      <c r="A71">
        <v>41305</v>
      </c>
      <c r="B71">
        <v>32359</v>
      </c>
      <c r="C71" t="s">
        <v>3162</v>
      </c>
      <c r="E71">
        <v>74</v>
      </c>
      <c r="F71">
        <f t="shared" si="1"/>
        <v>212</v>
      </c>
    </row>
    <row r="72" spans="1:6" x14ac:dyDescent="0.25">
      <c r="A72">
        <v>41306</v>
      </c>
      <c r="B72">
        <v>32361</v>
      </c>
      <c r="C72" t="s">
        <v>3163</v>
      </c>
      <c r="E72">
        <v>75</v>
      </c>
      <c r="F72">
        <f t="shared" si="1"/>
        <v>190</v>
      </c>
    </row>
    <row r="73" spans="1:6" x14ac:dyDescent="0.25">
      <c r="A73">
        <v>41307</v>
      </c>
      <c r="B73">
        <v>32362</v>
      </c>
      <c r="C73" t="s">
        <v>3164</v>
      </c>
      <c r="E73">
        <v>76</v>
      </c>
      <c r="F73">
        <f t="shared" si="1"/>
        <v>186</v>
      </c>
    </row>
    <row r="74" spans="1:6" x14ac:dyDescent="0.25">
      <c r="A74">
        <v>41327</v>
      </c>
      <c r="B74">
        <v>32473</v>
      </c>
      <c r="C74" t="s">
        <v>3165</v>
      </c>
      <c r="E74">
        <v>77</v>
      </c>
      <c r="F74">
        <f t="shared" si="1"/>
        <v>182</v>
      </c>
    </row>
    <row r="75" spans="1:6" x14ac:dyDescent="0.25">
      <c r="A75">
        <v>41329</v>
      </c>
      <c r="B75">
        <v>32475</v>
      </c>
      <c r="C75" t="s">
        <v>3166</v>
      </c>
      <c r="E75">
        <v>78</v>
      </c>
      <c r="F75">
        <f t="shared" si="1"/>
        <v>182</v>
      </c>
    </row>
    <row r="76" spans="1:6" x14ac:dyDescent="0.25">
      <c r="A76">
        <v>41339</v>
      </c>
      <c r="B76">
        <v>32485</v>
      </c>
      <c r="C76" t="s">
        <v>3167</v>
      </c>
      <c r="E76">
        <v>79</v>
      </c>
      <c r="F76">
        <f t="shared" si="1"/>
        <v>182</v>
      </c>
    </row>
    <row r="77" spans="1:6" x14ac:dyDescent="0.25">
      <c r="A77">
        <v>41341</v>
      </c>
      <c r="B77">
        <v>32487</v>
      </c>
      <c r="C77" t="s">
        <v>3168</v>
      </c>
      <c r="E77">
        <v>80</v>
      </c>
      <c r="F77">
        <f t="shared" si="1"/>
        <v>198</v>
      </c>
    </row>
    <row r="78" spans="1:6" x14ac:dyDescent="0.25">
      <c r="A78">
        <v>41351</v>
      </c>
      <c r="B78">
        <v>32499</v>
      </c>
      <c r="C78" t="s">
        <v>3169</v>
      </c>
      <c r="E78">
        <v>81</v>
      </c>
      <c r="F78">
        <f t="shared" si="1"/>
        <v>196</v>
      </c>
    </row>
    <row r="79" spans="1:6" x14ac:dyDescent="0.25">
      <c r="A79">
        <v>41352</v>
      </c>
      <c r="B79">
        <v>32500</v>
      </c>
      <c r="C79" t="s">
        <v>3170</v>
      </c>
      <c r="E79">
        <v>82</v>
      </c>
      <c r="F79">
        <f t="shared" si="1"/>
        <v>196</v>
      </c>
    </row>
    <row r="80" spans="1:6" x14ac:dyDescent="0.25">
      <c r="A80">
        <v>34918</v>
      </c>
      <c r="B80">
        <v>26588</v>
      </c>
      <c r="C80" t="s">
        <v>3171</v>
      </c>
      <c r="E80">
        <v>83</v>
      </c>
      <c r="F80">
        <f t="shared" si="1"/>
        <v>184</v>
      </c>
    </row>
    <row r="81" spans="1:6" x14ac:dyDescent="0.25">
      <c r="A81">
        <v>41353</v>
      </c>
      <c r="B81">
        <v>32501</v>
      </c>
      <c r="C81" t="s">
        <v>3172</v>
      </c>
      <c r="E81">
        <v>84</v>
      </c>
      <c r="F81">
        <f t="shared" si="1"/>
        <v>206</v>
      </c>
    </row>
    <row r="82" spans="1:6" x14ac:dyDescent="0.25">
      <c r="A82">
        <v>38657</v>
      </c>
      <c r="B82">
        <v>29202</v>
      </c>
      <c r="C82" t="s">
        <v>3173</v>
      </c>
      <c r="E82">
        <v>85</v>
      </c>
      <c r="F82">
        <f t="shared" si="1"/>
        <v>190</v>
      </c>
    </row>
    <row r="83" spans="1:6" x14ac:dyDescent="0.25">
      <c r="A83">
        <v>41354</v>
      </c>
      <c r="B83">
        <v>32502</v>
      </c>
      <c r="C83" t="s">
        <v>3174</v>
      </c>
      <c r="E83">
        <v>86</v>
      </c>
      <c r="F83">
        <f t="shared" si="1"/>
        <v>184</v>
      </c>
    </row>
    <row r="84" spans="1:6" x14ac:dyDescent="0.25">
      <c r="A84">
        <v>41355</v>
      </c>
      <c r="B84">
        <v>32503</v>
      </c>
      <c r="C84" t="s">
        <v>3175</v>
      </c>
      <c r="E84">
        <v>87</v>
      </c>
      <c r="F84">
        <f t="shared" si="1"/>
        <v>196</v>
      </c>
    </row>
    <row r="85" spans="1:6" x14ac:dyDescent="0.25">
      <c r="A85">
        <v>41356</v>
      </c>
      <c r="B85">
        <v>32504</v>
      </c>
      <c r="C85" t="s">
        <v>3176</v>
      </c>
      <c r="E85">
        <v>88</v>
      </c>
      <c r="F85">
        <f t="shared" si="1"/>
        <v>194</v>
      </c>
    </row>
    <row r="86" spans="1:6" x14ac:dyDescent="0.25">
      <c r="A86">
        <v>41357</v>
      </c>
      <c r="B86">
        <v>32505</v>
      </c>
      <c r="C86" t="s">
        <v>3177</v>
      </c>
      <c r="E86">
        <v>89</v>
      </c>
      <c r="F86">
        <f t="shared" si="1"/>
        <v>194</v>
      </c>
    </row>
    <row r="87" spans="1:6" x14ac:dyDescent="0.25">
      <c r="A87">
        <v>41358</v>
      </c>
      <c r="B87">
        <v>32506</v>
      </c>
      <c r="C87" t="s">
        <v>3178</v>
      </c>
      <c r="E87">
        <v>90</v>
      </c>
      <c r="F87">
        <f t="shared" si="1"/>
        <v>190</v>
      </c>
    </row>
    <row r="88" spans="1:6" x14ac:dyDescent="0.25">
      <c r="A88">
        <v>41359</v>
      </c>
      <c r="B88">
        <v>32507</v>
      </c>
      <c r="C88" t="s">
        <v>3179</v>
      </c>
      <c r="E88">
        <v>91</v>
      </c>
      <c r="F88">
        <f t="shared" si="1"/>
        <v>204</v>
      </c>
    </row>
    <row r="89" spans="1:6" x14ac:dyDescent="0.25">
      <c r="A89">
        <v>41362</v>
      </c>
      <c r="B89">
        <v>32510</v>
      </c>
      <c r="C89" t="s">
        <v>3180</v>
      </c>
      <c r="E89">
        <v>92</v>
      </c>
      <c r="F89">
        <f t="shared" si="1"/>
        <v>206</v>
      </c>
    </row>
    <row r="90" spans="1:6" x14ac:dyDescent="0.25">
      <c r="A90">
        <v>41383</v>
      </c>
      <c r="B90">
        <v>32531</v>
      </c>
      <c r="C90" t="s">
        <v>3181</v>
      </c>
      <c r="E90">
        <v>93</v>
      </c>
      <c r="F90">
        <f t="shared" si="1"/>
        <v>212</v>
      </c>
    </row>
    <row r="91" spans="1:6" x14ac:dyDescent="0.25">
      <c r="A91">
        <v>41360</v>
      </c>
      <c r="B91">
        <v>32508</v>
      </c>
      <c r="C91" t="s">
        <v>3182</v>
      </c>
      <c r="E91">
        <v>94</v>
      </c>
      <c r="F91">
        <f t="shared" si="1"/>
        <v>184</v>
      </c>
    </row>
    <row r="92" spans="1:6" x14ac:dyDescent="0.25">
      <c r="A92">
        <v>41387</v>
      </c>
      <c r="B92">
        <v>32535</v>
      </c>
      <c r="C92" t="s">
        <v>3183</v>
      </c>
      <c r="E92">
        <v>95</v>
      </c>
      <c r="F92">
        <f t="shared" si="1"/>
        <v>244</v>
      </c>
    </row>
    <row r="93" spans="1:6" x14ac:dyDescent="0.25">
      <c r="A93">
        <v>41388</v>
      </c>
      <c r="B93">
        <v>32536</v>
      </c>
      <c r="C93" t="s">
        <v>3184</v>
      </c>
      <c r="E93">
        <v>96</v>
      </c>
      <c r="F93">
        <f t="shared" si="1"/>
        <v>224</v>
      </c>
    </row>
    <row r="94" spans="1:6" x14ac:dyDescent="0.25">
      <c r="A94">
        <v>41389</v>
      </c>
      <c r="B94">
        <v>32537</v>
      </c>
      <c r="C94" t="s">
        <v>3185</v>
      </c>
      <c r="E94">
        <v>97</v>
      </c>
      <c r="F94">
        <f t="shared" si="1"/>
        <v>224</v>
      </c>
    </row>
    <row r="95" spans="1:6" x14ac:dyDescent="0.25">
      <c r="A95">
        <v>41390</v>
      </c>
      <c r="B95">
        <v>32538</v>
      </c>
      <c r="C95" t="s">
        <v>3186</v>
      </c>
      <c r="E95">
        <v>98</v>
      </c>
      <c r="F95">
        <f t="shared" si="1"/>
        <v>232</v>
      </c>
    </row>
    <row r="96" spans="1:6" x14ac:dyDescent="0.25">
      <c r="A96">
        <v>41391</v>
      </c>
      <c r="B96">
        <v>32539</v>
      </c>
      <c r="C96" t="s">
        <v>3187</v>
      </c>
      <c r="E96">
        <v>99</v>
      </c>
      <c r="F96">
        <f t="shared" si="1"/>
        <v>216</v>
      </c>
    </row>
    <row r="97" spans="1:6" x14ac:dyDescent="0.25">
      <c r="A97">
        <v>41393</v>
      </c>
      <c r="B97">
        <v>32541</v>
      </c>
      <c r="C97" t="s">
        <v>3188</v>
      </c>
      <c r="E97">
        <v>100</v>
      </c>
      <c r="F97">
        <f t="shared" si="1"/>
        <v>182</v>
      </c>
    </row>
    <row r="98" spans="1:6" x14ac:dyDescent="0.25">
      <c r="A98">
        <v>35695</v>
      </c>
      <c r="B98">
        <v>27402</v>
      </c>
      <c r="C98" t="s">
        <v>3189</v>
      </c>
      <c r="E98">
        <v>101</v>
      </c>
      <c r="F98">
        <f t="shared" si="1"/>
        <v>192</v>
      </c>
    </row>
    <row r="99" spans="1:6" x14ac:dyDescent="0.25">
      <c r="A99">
        <v>41394</v>
      </c>
      <c r="B99">
        <v>32542</v>
      </c>
      <c r="C99" t="s">
        <v>3190</v>
      </c>
      <c r="E99">
        <v>102</v>
      </c>
      <c r="F99">
        <f t="shared" si="1"/>
        <v>192</v>
      </c>
    </row>
    <row r="100" spans="1:6" x14ac:dyDescent="0.25">
      <c r="A100">
        <v>72793</v>
      </c>
      <c r="B100">
        <v>39445</v>
      </c>
      <c r="C100" t="s">
        <v>3191</v>
      </c>
      <c r="E100">
        <v>103</v>
      </c>
      <c r="F100">
        <f t="shared" si="1"/>
        <v>178</v>
      </c>
    </row>
    <row r="101" spans="1:6" x14ac:dyDescent="0.25">
      <c r="A101">
        <v>41395</v>
      </c>
      <c r="B101">
        <v>32543</v>
      </c>
      <c r="C101" t="s">
        <v>3192</v>
      </c>
      <c r="E101">
        <v>104</v>
      </c>
      <c r="F101">
        <f t="shared" si="1"/>
        <v>206</v>
      </c>
    </row>
    <row r="102" spans="1:6" x14ac:dyDescent="0.25">
      <c r="A102">
        <v>41286</v>
      </c>
      <c r="B102">
        <v>32272</v>
      </c>
      <c r="C102" t="s">
        <v>3193</v>
      </c>
      <c r="E102">
        <v>105</v>
      </c>
      <c r="F102">
        <f t="shared" si="1"/>
        <v>190</v>
      </c>
    </row>
    <row r="103" spans="1:6" x14ac:dyDescent="0.25">
      <c r="A103">
        <v>42694</v>
      </c>
      <c r="B103">
        <v>33696</v>
      </c>
      <c r="C103" t="s">
        <v>3194</v>
      </c>
      <c r="E103">
        <v>106</v>
      </c>
      <c r="F103">
        <f t="shared" si="1"/>
        <v>216</v>
      </c>
    </row>
    <row r="104" spans="1:6" x14ac:dyDescent="0.25">
      <c r="A104">
        <v>35696</v>
      </c>
      <c r="B104">
        <v>27403</v>
      </c>
      <c r="C104" t="s">
        <v>3195</v>
      </c>
      <c r="E104">
        <v>107</v>
      </c>
      <c r="F104">
        <f t="shared" si="1"/>
        <v>196</v>
      </c>
    </row>
    <row r="105" spans="1:6" x14ac:dyDescent="0.25">
      <c r="A105">
        <v>41396</v>
      </c>
      <c r="B105">
        <v>32544</v>
      </c>
      <c r="C105" t="s">
        <v>3196</v>
      </c>
      <c r="E105">
        <v>108</v>
      </c>
      <c r="F105">
        <f t="shared" si="1"/>
        <v>194</v>
      </c>
    </row>
    <row r="106" spans="1:6" x14ac:dyDescent="0.25">
      <c r="A106">
        <v>41397</v>
      </c>
      <c r="B106">
        <v>32545</v>
      </c>
      <c r="C106" t="s">
        <v>3197</v>
      </c>
      <c r="E106">
        <v>109</v>
      </c>
      <c r="F106">
        <f t="shared" si="1"/>
        <v>190</v>
      </c>
    </row>
    <row r="107" spans="1:6" x14ac:dyDescent="0.25">
      <c r="A107">
        <v>41399</v>
      </c>
      <c r="B107">
        <v>32547</v>
      </c>
      <c r="C107" t="s">
        <v>3198</v>
      </c>
      <c r="E107">
        <v>110</v>
      </c>
      <c r="F107">
        <f t="shared" si="1"/>
        <v>190</v>
      </c>
    </row>
    <row r="108" spans="1:6" x14ac:dyDescent="0.25">
      <c r="A108">
        <v>41400</v>
      </c>
      <c r="B108">
        <v>32548</v>
      </c>
      <c r="C108" t="s">
        <v>3199</v>
      </c>
      <c r="E108">
        <v>111</v>
      </c>
      <c r="F108">
        <f t="shared" si="1"/>
        <v>184</v>
      </c>
    </row>
    <row r="109" spans="1:6" x14ac:dyDescent="0.25">
      <c r="A109">
        <v>38152</v>
      </c>
      <c r="B109">
        <v>28864</v>
      </c>
      <c r="C109" t="s">
        <v>3200</v>
      </c>
      <c r="E109">
        <v>112</v>
      </c>
      <c r="F109">
        <f t="shared" si="1"/>
        <v>182</v>
      </c>
    </row>
    <row r="110" spans="1:6" x14ac:dyDescent="0.25">
      <c r="A110">
        <v>34914</v>
      </c>
      <c r="B110">
        <v>26584</v>
      </c>
      <c r="C110" t="s">
        <v>3201</v>
      </c>
      <c r="E110">
        <v>114</v>
      </c>
      <c r="F110">
        <f t="shared" si="1"/>
        <v>93</v>
      </c>
    </row>
    <row r="111" spans="1:6" x14ac:dyDescent="0.25">
      <c r="A111">
        <v>41401</v>
      </c>
      <c r="B111">
        <v>32549</v>
      </c>
      <c r="C111" t="s">
        <v>3202</v>
      </c>
      <c r="E111">
        <v>115</v>
      </c>
      <c r="F111">
        <f t="shared" si="1"/>
        <v>208</v>
      </c>
    </row>
    <row r="112" spans="1:6" x14ac:dyDescent="0.25">
      <c r="A112">
        <v>41402</v>
      </c>
      <c r="B112">
        <v>32550</v>
      </c>
      <c r="C112" t="s">
        <v>3203</v>
      </c>
      <c r="E112">
        <v>116</v>
      </c>
      <c r="F112">
        <f t="shared" si="1"/>
        <v>202</v>
      </c>
    </row>
    <row r="113" spans="1:6" x14ac:dyDescent="0.25">
      <c r="A113">
        <v>41403</v>
      </c>
      <c r="B113">
        <v>32551</v>
      </c>
      <c r="C113" t="s">
        <v>3204</v>
      </c>
      <c r="E113">
        <v>117</v>
      </c>
      <c r="F113">
        <f t="shared" si="1"/>
        <v>188</v>
      </c>
    </row>
    <row r="114" spans="1:6" x14ac:dyDescent="0.25">
      <c r="A114">
        <v>41404</v>
      </c>
      <c r="B114">
        <v>32552</v>
      </c>
      <c r="C114" t="s">
        <v>3205</v>
      </c>
      <c r="E114">
        <v>118</v>
      </c>
      <c r="F114">
        <f t="shared" si="1"/>
        <v>190</v>
      </c>
    </row>
    <row r="115" spans="1:6" x14ac:dyDescent="0.25">
      <c r="A115">
        <v>41405</v>
      </c>
      <c r="B115">
        <v>32553</v>
      </c>
      <c r="C115" t="s">
        <v>3206</v>
      </c>
      <c r="E115">
        <v>119</v>
      </c>
      <c r="F115">
        <f t="shared" si="1"/>
        <v>190</v>
      </c>
    </row>
    <row r="116" spans="1:6" x14ac:dyDescent="0.25">
      <c r="A116">
        <v>41406</v>
      </c>
      <c r="B116">
        <v>32554</v>
      </c>
      <c r="C116" t="s">
        <v>3207</v>
      </c>
      <c r="E116">
        <v>120</v>
      </c>
      <c r="F116">
        <f t="shared" si="1"/>
        <v>186</v>
      </c>
    </row>
    <row r="117" spans="1:6" x14ac:dyDescent="0.25">
      <c r="A117">
        <v>41288</v>
      </c>
      <c r="B117">
        <v>32274</v>
      </c>
      <c r="C117" t="s">
        <v>3208</v>
      </c>
      <c r="E117">
        <v>121</v>
      </c>
      <c r="F117">
        <f t="shared" si="1"/>
        <v>182</v>
      </c>
    </row>
    <row r="118" spans="1:6" x14ac:dyDescent="0.25">
      <c r="A118">
        <v>41407</v>
      </c>
      <c r="B118">
        <v>32555</v>
      </c>
      <c r="C118" t="s">
        <v>3209</v>
      </c>
      <c r="E118">
        <v>122</v>
      </c>
      <c r="F118">
        <f t="shared" si="1"/>
        <v>188</v>
      </c>
    </row>
    <row r="119" spans="1:6" x14ac:dyDescent="0.25">
      <c r="A119">
        <v>41408</v>
      </c>
      <c r="B119">
        <v>32556</v>
      </c>
      <c r="C119" t="s">
        <v>3210</v>
      </c>
      <c r="E119">
        <v>123</v>
      </c>
      <c r="F119">
        <f t="shared" si="1"/>
        <v>180</v>
      </c>
    </row>
    <row r="120" spans="1:6" x14ac:dyDescent="0.25">
      <c r="A120">
        <v>41409</v>
      </c>
      <c r="B120">
        <v>32557</v>
      </c>
      <c r="C120" t="s">
        <v>3211</v>
      </c>
      <c r="E120">
        <v>124</v>
      </c>
      <c r="F120">
        <f t="shared" si="1"/>
        <v>180</v>
      </c>
    </row>
    <row r="121" spans="1:6" x14ac:dyDescent="0.25">
      <c r="A121">
        <v>35686</v>
      </c>
      <c r="B121">
        <v>27393</v>
      </c>
      <c r="C121" t="s">
        <v>3212</v>
      </c>
      <c r="E121">
        <v>125</v>
      </c>
      <c r="F121">
        <f t="shared" si="1"/>
        <v>182</v>
      </c>
    </row>
    <row r="122" spans="1:6" x14ac:dyDescent="0.25">
      <c r="A122">
        <v>41413</v>
      </c>
      <c r="B122">
        <v>32561</v>
      </c>
      <c r="C122" t="s">
        <v>3213</v>
      </c>
      <c r="E122">
        <v>126</v>
      </c>
      <c r="F122">
        <f t="shared" si="1"/>
        <v>180</v>
      </c>
    </row>
    <row r="123" spans="1:6" x14ac:dyDescent="0.25">
      <c r="A123">
        <v>41414</v>
      </c>
      <c r="B123">
        <v>32562</v>
      </c>
      <c r="C123" t="s">
        <v>3214</v>
      </c>
      <c r="E123">
        <v>127</v>
      </c>
      <c r="F123">
        <f t="shared" si="1"/>
        <v>178</v>
      </c>
    </row>
    <row r="124" spans="1:6" x14ac:dyDescent="0.25">
      <c r="A124">
        <v>41415</v>
      </c>
      <c r="B124">
        <v>32563</v>
      </c>
      <c r="C124" t="s">
        <v>3215</v>
      </c>
      <c r="E124">
        <v>128</v>
      </c>
      <c r="F124">
        <f t="shared" si="1"/>
        <v>188</v>
      </c>
    </row>
    <row r="125" spans="1:6" x14ac:dyDescent="0.25">
      <c r="A125">
        <v>38063</v>
      </c>
      <c r="B125">
        <v>28775</v>
      </c>
      <c r="C125" t="s">
        <v>3216</v>
      </c>
      <c r="E125">
        <v>129</v>
      </c>
      <c r="F125">
        <f t="shared" si="1"/>
        <v>222</v>
      </c>
    </row>
    <row r="126" spans="1:6" x14ac:dyDescent="0.25">
      <c r="A126">
        <v>41416</v>
      </c>
      <c r="B126">
        <v>32564</v>
      </c>
      <c r="C126" t="s">
        <v>3217</v>
      </c>
      <c r="E126">
        <v>130</v>
      </c>
      <c r="F126">
        <f t="shared" si="1"/>
        <v>178</v>
      </c>
    </row>
    <row r="127" spans="1:6" x14ac:dyDescent="0.25">
      <c r="A127">
        <v>41417</v>
      </c>
      <c r="B127">
        <v>32565</v>
      </c>
      <c r="C127" t="s">
        <v>3218</v>
      </c>
      <c r="E127">
        <v>131</v>
      </c>
      <c r="F127">
        <f t="shared" si="1"/>
        <v>184</v>
      </c>
    </row>
    <row r="128" spans="1:6" x14ac:dyDescent="0.25">
      <c r="A128">
        <v>41420</v>
      </c>
      <c r="B128">
        <v>32568</v>
      </c>
      <c r="C128" t="s">
        <v>3219</v>
      </c>
      <c r="E128">
        <v>132</v>
      </c>
      <c r="F128">
        <f t="shared" si="1"/>
        <v>202</v>
      </c>
    </row>
    <row r="129" spans="1:6" x14ac:dyDescent="0.25">
      <c r="A129">
        <v>41422</v>
      </c>
      <c r="B129">
        <v>32570</v>
      </c>
      <c r="C129" t="s">
        <v>3220</v>
      </c>
      <c r="E129">
        <v>133</v>
      </c>
      <c r="F129">
        <f t="shared" ref="F129:F192" si="2">LEN(C129)</f>
        <v>190</v>
      </c>
    </row>
    <row r="130" spans="1:6" x14ac:dyDescent="0.25">
      <c r="A130">
        <v>72706</v>
      </c>
      <c r="B130">
        <v>39192</v>
      </c>
      <c r="C130" t="s">
        <v>3221</v>
      </c>
      <c r="E130">
        <v>134</v>
      </c>
      <c r="F130">
        <f t="shared" si="2"/>
        <v>204</v>
      </c>
    </row>
    <row r="131" spans="1:6" x14ac:dyDescent="0.25">
      <c r="A131">
        <v>41424</v>
      </c>
      <c r="B131">
        <v>32572</v>
      </c>
      <c r="C131" t="s">
        <v>3222</v>
      </c>
      <c r="E131">
        <v>135</v>
      </c>
      <c r="F131">
        <f t="shared" si="2"/>
        <v>190</v>
      </c>
    </row>
    <row r="132" spans="1:6" x14ac:dyDescent="0.25">
      <c r="A132">
        <v>42762</v>
      </c>
      <c r="B132">
        <v>33775</v>
      </c>
      <c r="C132" t="s">
        <v>3223</v>
      </c>
      <c r="E132">
        <v>136</v>
      </c>
      <c r="F132">
        <f t="shared" si="2"/>
        <v>182</v>
      </c>
    </row>
    <row r="133" spans="1:6" x14ac:dyDescent="0.25">
      <c r="A133">
        <v>41425</v>
      </c>
      <c r="B133">
        <v>32573</v>
      </c>
      <c r="C133" t="s">
        <v>3224</v>
      </c>
      <c r="E133">
        <v>137</v>
      </c>
      <c r="F133">
        <f t="shared" si="2"/>
        <v>182</v>
      </c>
    </row>
    <row r="134" spans="1:6" x14ac:dyDescent="0.25">
      <c r="A134">
        <v>41426</v>
      </c>
      <c r="B134">
        <v>32574</v>
      </c>
      <c r="C134" t="s">
        <v>3225</v>
      </c>
      <c r="E134">
        <v>138</v>
      </c>
      <c r="F134">
        <f t="shared" si="2"/>
        <v>234</v>
      </c>
    </row>
    <row r="135" spans="1:6" x14ac:dyDescent="0.25">
      <c r="A135">
        <v>41427</v>
      </c>
      <c r="B135">
        <v>32575</v>
      </c>
      <c r="C135" t="s">
        <v>3226</v>
      </c>
      <c r="E135">
        <v>139</v>
      </c>
      <c r="F135">
        <f t="shared" si="2"/>
        <v>218</v>
      </c>
    </row>
    <row r="136" spans="1:6" x14ac:dyDescent="0.25">
      <c r="A136">
        <v>38074</v>
      </c>
      <c r="B136">
        <v>28786</v>
      </c>
      <c r="C136" t="s">
        <v>3227</v>
      </c>
      <c r="E136">
        <v>140</v>
      </c>
      <c r="F136">
        <f t="shared" si="2"/>
        <v>196</v>
      </c>
    </row>
    <row r="137" spans="1:6" x14ac:dyDescent="0.25">
      <c r="A137">
        <v>41428</v>
      </c>
      <c r="B137">
        <v>32576</v>
      </c>
      <c r="C137" t="s">
        <v>3228</v>
      </c>
      <c r="E137">
        <v>141</v>
      </c>
      <c r="F137">
        <f t="shared" si="2"/>
        <v>182</v>
      </c>
    </row>
    <row r="138" spans="1:6" x14ac:dyDescent="0.25">
      <c r="A138">
        <v>41430</v>
      </c>
      <c r="B138">
        <v>32578</v>
      </c>
      <c r="C138" t="s">
        <v>3229</v>
      </c>
      <c r="E138">
        <v>142</v>
      </c>
      <c r="F138">
        <f t="shared" si="2"/>
        <v>180</v>
      </c>
    </row>
    <row r="139" spans="1:6" x14ac:dyDescent="0.25">
      <c r="A139">
        <v>41432</v>
      </c>
      <c r="B139">
        <v>32580</v>
      </c>
      <c r="C139" t="s">
        <v>3230</v>
      </c>
      <c r="E139">
        <v>143</v>
      </c>
      <c r="F139">
        <f t="shared" si="2"/>
        <v>188</v>
      </c>
    </row>
    <row r="140" spans="1:6" x14ac:dyDescent="0.25">
      <c r="A140">
        <v>41433</v>
      </c>
      <c r="B140">
        <v>32581</v>
      </c>
      <c r="C140" t="s">
        <v>3231</v>
      </c>
      <c r="E140">
        <v>144</v>
      </c>
      <c r="F140">
        <f t="shared" si="2"/>
        <v>186</v>
      </c>
    </row>
    <row r="141" spans="1:6" x14ac:dyDescent="0.25">
      <c r="A141">
        <v>42416</v>
      </c>
      <c r="B141">
        <v>33403</v>
      </c>
      <c r="C141" t="s">
        <v>3232</v>
      </c>
      <c r="E141">
        <v>145</v>
      </c>
      <c r="F141">
        <f t="shared" si="2"/>
        <v>180</v>
      </c>
    </row>
    <row r="142" spans="1:6" x14ac:dyDescent="0.25">
      <c r="A142">
        <v>42422</v>
      </c>
      <c r="B142">
        <v>33409</v>
      </c>
      <c r="C142" t="s">
        <v>3233</v>
      </c>
      <c r="E142">
        <v>146</v>
      </c>
      <c r="F142">
        <f t="shared" si="2"/>
        <v>222</v>
      </c>
    </row>
    <row r="143" spans="1:6" x14ac:dyDescent="0.25">
      <c r="A143">
        <v>42423</v>
      </c>
      <c r="B143">
        <v>33410</v>
      </c>
      <c r="C143" t="s">
        <v>3234</v>
      </c>
      <c r="E143">
        <v>147</v>
      </c>
      <c r="F143">
        <f t="shared" si="2"/>
        <v>204</v>
      </c>
    </row>
    <row r="144" spans="1:6" x14ac:dyDescent="0.25">
      <c r="A144">
        <v>42424</v>
      </c>
      <c r="B144">
        <v>33411</v>
      </c>
      <c r="C144" t="s">
        <v>3235</v>
      </c>
      <c r="E144">
        <v>148</v>
      </c>
      <c r="F144">
        <f t="shared" si="2"/>
        <v>178</v>
      </c>
    </row>
    <row r="145" spans="1:6" x14ac:dyDescent="0.25">
      <c r="A145">
        <v>42425</v>
      </c>
      <c r="B145">
        <v>33412</v>
      </c>
      <c r="C145" t="s">
        <v>3236</v>
      </c>
      <c r="E145">
        <v>149</v>
      </c>
      <c r="F145">
        <f t="shared" si="2"/>
        <v>178</v>
      </c>
    </row>
    <row r="146" spans="1:6" x14ac:dyDescent="0.25">
      <c r="A146">
        <v>42426</v>
      </c>
      <c r="B146">
        <v>33413</v>
      </c>
      <c r="C146" t="s">
        <v>3237</v>
      </c>
      <c r="E146">
        <v>150</v>
      </c>
      <c r="F146">
        <f t="shared" si="2"/>
        <v>192</v>
      </c>
    </row>
    <row r="147" spans="1:6" x14ac:dyDescent="0.25">
      <c r="A147">
        <v>42427</v>
      </c>
      <c r="B147">
        <v>33414</v>
      </c>
      <c r="C147" t="s">
        <v>3238</v>
      </c>
      <c r="E147">
        <v>151</v>
      </c>
      <c r="F147">
        <f t="shared" si="2"/>
        <v>190</v>
      </c>
    </row>
    <row r="148" spans="1:6" x14ac:dyDescent="0.25">
      <c r="A148">
        <v>42428</v>
      </c>
      <c r="B148">
        <v>33415</v>
      </c>
      <c r="C148" t="s">
        <v>3239</v>
      </c>
      <c r="E148">
        <v>152</v>
      </c>
      <c r="F148">
        <f t="shared" si="2"/>
        <v>184</v>
      </c>
    </row>
    <row r="149" spans="1:6" x14ac:dyDescent="0.25">
      <c r="A149">
        <v>42430</v>
      </c>
      <c r="B149">
        <v>33417</v>
      </c>
      <c r="C149" t="s">
        <v>3240</v>
      </c>
      <c r="E149">
        <v>153</v>
      </c>
      <c r="F149">
        <f t="shared" si="2"/>
        <v>186</v>
      </c>
    </row>
    <row r="150" spans="1:6" x14ac:dyDescent="0.25">
      <c r="A150">
        <v>42431</v>
      </c>
      <c r="B150">
        <v>33418</v>
      </c>
      <c r="C150" t="s">
        <v>3241</v>
      </c>
      <c r="E150">
        <v>154</v>
      </c>
      <c r="F150">
        <f t="shared" si="2"/>
        <v>182</v>
      </c>
    </row>
    <row r="151" spans="1:6" x14ac:dyDescent="0.25">
      <c r="A151">
        <v>42432</v>
      </c>
      <c r="B151">
        <v>33419</v>
      </c>
      <c r="C151" t="s">
        <v>3242</v>
      </c>
      <c r="E151">
        <v>155</v>
      </c>
      <c r="F151">
        <f t="shared" si="2"/>
        <v>180</v>
      </c>
    </row>
    <row r="152" spans="1:6" x14ac:dyDescent="0.25">
      <c r="A152">
        <v>42434</v>
      </c>
      <c r="B152">
        <v>33421</v>
      </c>
      <c r="C152" t="s">
        <v>3243</v>
      </c>
      <c r="E152">
        <v>156</v>
      </c>
      <c r="F152">
        <f t="shared" si="2"/>
        <v>184</v>
      </c>
    </row>
    <row r="153" spans="1:6" x14ac:dyDescent="0.25">
      <c r="A153">
        <v>71419</v>
      </c>
      <c r="B153">
        <v>37873</v>
      </c>
      <c r="C153" t="s">
        <v>3244</v>
      </c>
      <c r="E153">
        <v>157</v>
      </c>
      <c r="F153">
        <f t="shared" si="2"/>
        <v>232</v>
      </c>
    </row>
    <row r="154" spans="1:6" x14ac:dyDescent="0.25">
      <c r="A154">
        <v>38064</v>
      </c>
      <c r="B154">
        <v>28776</v>
      </c>
      <c r="C154" t="s">
        <v>3245</v>
      </c>
      <c r="E154">
        <v>159</v>
      </c>
      <c r="F154">
        <f t="shared" si="2"/>
        <v>93</v>
      </c>
    </row>
    <row r="155" spans="1:6" x14ac:dyDescent="0.25">
      <c r="A155">
        <v>42435</v>
      </c>
      <c r="B155">
        <v>33422</v>
      </c>
      <c r="C155" t="s">
        <v>3246</v>
      </c>
      <c r="E155">
        <v>160</v>
      </c>
      <c r="F155">
        <f t="shared" si="2"/>
        <v>192</v>
      </c>
    </row>
    <row r="156" spans="1:6" x14ac:dyDescent="0.25">
      <c r="A156">
        <v>42436</v>
      </c>
      <c r="B156">
        <v>33423</v>
      </c>
      <c r="C156" t="s">
        <v>3247</v>
      </c>
      <c r="E156">
        <v>161</v>
      </c>
      <c r="F156">
        <f t="shared" si="2"/>
        <v>182</v>
      </c>
    </row>
    <row r="157" spans="1:6" x14ac:dyDescent="0.25">
      <c r="A157">
        <v>42437</v>
      </c>
      <c r="B157">
        <v>33424</v>
      </c>
      <c r="C157" t="s">
        <v>3248</v>
      </c>
      <c r="E157">
        <v>162</v>
      </c>
      <c r="F157">
        <f t="shared" si="2"/>
        <v>186</v>
      </c>
    </row>
    <row r="158" spans="1:6" x14ac:dyDescent="0.25">
      <c r="A158">
        <v>42440</v>
      </c>
      <c r="B158">
        <v>33427</v>
      </c>
      <c r="C158" t="s">
        <v>3249</v>
      </c>
      <c r="E158">
        <v>163</v>
      </c>
      <c r="F158">
        <f t="shared" si="2"/>
        <v>212</v>
      </c>
    </row>
    <row r="159" spans="1:6" x14ac:dyDescent="0.25">
      <c r="A159">
        <v>42439</v>
      </c>
      <c r="B159">
        <v>33426</v>
      </c>
      <c r="C159" t="s">
        <v>3250</v>
      </c>
      <c r="E159">
        <v>164</v>
      </c>
      <c r="F159">
        <f t="shared" si="2"/>
        <v>188</v>
      </c>
    </row>
    <row r="160" spans="1:6" x14ac:dyDescent="0.25">
      <c r="A160">
        <v>42441</v>
      </c>
      <c r="B160">
        <v>33428</v>
      </c>
      <c r="C160" t="s">
        <v>3251</v>
      </c>
      <c r="E160">
        <v>165</v>
      </c>
      <c r="F160">
        <f t="shared" si="2"/>
        <v>210</v>
      </c>
    </row>
    <row r="161" spans="1:6" x14ac:dyDescent="0.25">
      <c r="A161">
        <v>42442</v>
      </c>
      <c r="B161">
        <v>33429</v>
      </c>
      <c r="C161" t="s">
        <v>3252</v>
      </c>
      <c r="E161">
        <v>166</v>
      </c>
      <c r="F161">
        <f t="shared" si="2"/>
        <v>206</v>
      </c>
    </row>
    <row r="162" spans="1:6" x14ac:dyDescent="0.25">
      <c r="A162">
        <v>42443</v>
      </c>
      <c r="B162">
        <v>33430</v>
      </c>
      <c r="C162" t="s">
        <v>3253</v>
      </c>
      <c r="E162">
        <v>167</v>
      </c>
      <c r="F162">
        <f t="shared" si="2"/>
        <v>188</v>
      </c>
    </row>
    <row r="163" spans="1:6" x14ac:dyDescent="0.25">
      <c r="A163">
        <v>42445</v>
      </c>
      <c r="B163">
        <v>33432</v>
      </c>
      <c r="C163" t="s">
        <v>3254</v>
      </c>
      <c r="E163">
        <v>168</v>
      </c>
      <c r="F163">
        <f t="shared" si="2"/>
        <v>254</v>
      </c>
    </row>
    <row r="164" spans="1:6" x14ac:dyDescent="0.25">
      <c r="A164">
        <v>42509</v>
      </c>
      <c r="B164">
        <v>33511</v>
      </c>
      <c r="C164" t="s">
        <v>3255</v>
      </c>
      <c r="E164">
        <v>169</v>
      </c>
      <c r="F164">
        <f t="shared" si="2"/>
        <v>206</v>
      </c>
    </row>
    <row r="165" spans="1:6" x14ac:dyDescent="0.25">
      <c r="A165">
        <v>42512</v>
      </c>
      <c r="B165">
        <v>33514</v>
      </c>
      <c r="C165" t="s">
        <v>3256</v>
      </c>
      <c r="E165">
        <v>170</v>
      </c>
      <c r="F165">
        <f t="shared" si="2"/>
        <v>228</v>
      </c>
    </row>
    <row r="166" spans="1:6" x14ac:dyDescent="0.25">
      <c r="A166">
        <v>42514</v>
      </c>
      <c r="B166">
        <v>33516</v>
      </c>
      <c r="C166" t="s">
        <v>3257</v>
      </c>
      <c r="E166">
        <v>171</v>
      </c>
      <c r="F166">
        <f t="shared" si="2"/>
        <v>186</v>
      </c>
    </row>
    <row r="167" spans="1:6" x14ac:dyDescent="0.25">
      <c r="A167">
        <v>42515</v>
      </c>
      <c r="B167">
        <v>33517</v>
      </c>
      <c r="C167" t="s">
        <v>3258</v>
      </c>
      <c r="E167">
        <v>172</v>
      </c>
      <c r="F167">
        <f t="shared" si="2"/>
        <v>198</v>
      </c>
    </row>
    <row r="168" spans="1:6" x14ac:dyDescent="0.25">
      <c r="A168">
        <v>42761</v>
      </c>
      <c r="B168">
        <v>33774</v>
      </c>
      <c r="C168" t="s">
        <v>3259</v>
      </c>
      <c r="E168">
        <v>173</v>
      </c>
      <c r="F168">
        <f t="shared" si="2"/>
        <v>224</v>
      </c>
    </row>
    <row r="169" spans="1:6" x14ac:dyDescent="0.25">
      <c r="A169">
        <v>42522</v>
      </c>
      <c r="B169">
        <v>33524</v>
      </c>
      <c r="C169" t="s">
        <v>3260</v>
      </c>
      <c r="E169">
        <v>174</v>
      </c>
      <c r="F169">
        <f t="shared" si="2"/>
        <v>188</v>
      </c>
    </row>
    <row r="170" spans="1:6" x14ac:dyDescent="0.25">
      <c r="A170">
        <v>42523</v>
      </c>
      <c r="B170">
        <v>33525</v>
      </c>
      <c r="C170" t="s">
        <v>3261</v>
      </c>
      <c r="E170">
        <v>175</v>
      </c>
      <c r="F170">
        <f t="shared" si="2"/>
        <v>190</v>
      </c>
    </row>
    <row r="171" spans="1:6" x14ac:dyDescent="0.25">
      <c r="A171">
        <v>42524</v>
      </c>
      <c r="B171">
        <v>33526</v>
      </c>
      <c r="C171" t="s">
        <v>3262</v>
      </c>
      <c r="E171">
        <v>176</v>
      </c>
      <c r="F171">
        <f t="shared" si="2"/>
        <v>198</v>
      </c>
    </row>
    <row r="172" spans="1:6" x14ac:dyDescent="0.25">
      <c r="A172">
        <v>42531</v>
      </c>
      <c r="B172">
        <v>33533</v>
      </c>
      <c r="C172" t="s">
        <v>3263</v>
      </c>
      <c r="E172">
        <v>177</v>
      </c>
      <c r="F172">
        <f t="shared" si="2"/>
        <v>182</v>
      </c>
    </row>
    <row r="173" spans="1:6" x14ac:dyDescent="0.25">
      <c r="A173">
        <v>42532</v>
      </c>
      <c r="B173">
        <v>33534</v>
      </c>
      <c r="C173" t="s">
        <v>3264</v>
      </c>
      <c r="E173">
        <v>178</v>
      </c>
      <c r="F173">
        <f t="shared" si="2"/>
        <v>180</v>
      </c>
    </row>
    <row r="174" spans="1:6" x14ac:dyDescent="0.25">
      <c r="A174">
        <v>42533</v>
      </c>
      <c r="B174">
        <v>33535</v>
      </c>
      <c r="C174" t="s">
        <v>3265</v>
      </c>
      <c r="E174">
        <v>179</v>
      </c>
      <c r="F174">
        <f t="shared" si="2"/>
        <v>228</v>
      </c>
    </row>
    <row r="175" spans="1:6" x14ac:dyDescent="0.25">
      <c r="A175">
        <v>42534</v>
      </c>
      <c r="B175">
        <v>33536</v>
      </c>
      <c r="C175" t="s">
        <v>3266</v>
      </c>
      <c r="E175">
        <v>180</v>
      </c>
      <c r="F175">
        <f t="shared" si="2"/>
        <v>188</v>
      </c>
    </row>
    <row r="176" spans="1:6" x14ac:dyDescent="0.25">
      <c r="A176">
        <v>42535</v>
      </c>
      <c r="B176">
        <v>33537</v>
      </c>
      <c r="C176" t="s">
        <v>3267</v>
      </c>
      <c r="E176">
        <v>181</v>
      </c>
      <c r="F176">
        <f t="shared" si="2"/>
        <v>196</v>
      </c>
    </row>
    <row r="177" spans="1:6" x14ac:dyDescent="0.25">
      <c r="A177">
        <v>42536</v>
      </c>
      <c r="B177">
        <v>33538</v>
      </c>
      <c r="C177" t="s">
        <v>3268</v>
      </c>
      <c r="E177">
        <v>182</v>
      </c>
      <c r="F177">
        <f t="shared" si="2"/>
        <v>184</v>
      </c>
    </row>
    <row r="178" spans="1:6" x14ac:dyDescent="0.25">
      <c r="A178">
        <v>42537</v>
      </c>
      <c r="B178">
        <v>33539</v>
      </c>
      <c r="C178" t="s">
        <v>3269</v>
      </c>
      <c r="E178">
        <v>183</v>
      </c>
      <c r="F178">
        <f t="shared" si="2"/>
        <v>182</v>
      </c>
    </row>
    <row r="179" spans="1:6" x14ac:dyDescent="0.25">
      <c r="A179">
        <v>42538</v>
      </c>
      <c r="B179">
        <v>33540</v>
      </c>
      <c r="C179" t="s">
        <v>3270</v>
      </c>
      <c r="E179">
        <v>184</v>
      </c>
      <c r="F179">
        <f t="shared" si="2"/>
        <v>182</v>
      </c>
    </row>
    <row r="180" spans="1:6" x14ac:dyDescent="0.25">
      <c r="A180">
        <v>42539</v>
      </c>
      <c r="B180">
        <v>33541</v>
      </c>
      <c r="C180" t="s">
        <v>3271</v>
      </c>
      <c r="E180">
        <v>185</v>
      </c>
      <c r="F180">
        <f t="shared" si="2"/>
        <v>194</v>
      </c>
    </row>
    <row r="181" spans="1:6" x14ac:dyDescent="0.25">
      <c r="A181">
        <v>42540</v>
      </c>
      <c r="B181">
        <v>33542</v>
      </c>
      <c r="C181" t="s">
        <v>3272</v>
      </c>
      <c r="E181">
        <v>186</v>
      </c>
      <c r="F181">
        <f t="shared" si="2"/>
        <v>196</v>
      </c>
    </row>
    <row r="182" spans="1:6" x14ac:dyDescent="0.25">
      <c r="A182">
        <v>42541</v>
      </c>
      <c r="B182">
        <v>33543</v>
      </c>
      <c r="C182" t="s">
        <v>3273</v>
      </c>
      <c r="E182">
        <v>187</v>
      </c>
      <c r="F182">
        <f t="shared" si="2"/>
        <v>184</v>
      </c>
    </row>
    <row r="183" spans="1:6" x14ac:dyDescent="0.25">
      <c r="A183">
        <v>42542</v>
      </c>
      <c r="B183">
        <v>33544</v>
      </c>
      <c r="C183" t="s">
        <v>3274</v>
      </c>
      <c r="E183">
        <v>188</v>
      </c>
      <c r="F183">
        <f t="shared" si="2"/>
        <v>220</v>
      </c>
    </row>
    <row r="184" spans="1:6" x14ac:dyDescent="0.25">
      <c r="A184">
        <v>42543</v>
      </c>
      <c r="B184">
        <v>33545</v>
      </c>
      <c r="C184" t="s">
        <v>3275</v>
      </c>
      <c r="E184">
        <v>189</v>
      </c>
      <c r="F184">
        <f t="shared" si="2"/>
        <v>198</v>
      </c>
    </row>
    <row r="185" spans="1:6" x14ac:dyDescent="0.25">
      <c r="A185">
        <v>42544</v>
      </c>
      <c r="B185">
        <v>33546</v>
      </c>
      <c r="C185" t="s">
        <v>3276</v>
      </c>
      <c r="E185">
        <v>190</v>
      </c>
      <c r="F185">
        <f t="shared" si="2"/>
        <v>190</v>
      </c>
    </row>
    <row r="186" spans="1:6" x14ac:dyDescent="0.25">
      <c r="A186">
        <v>42545</v>
      </c>
      <c r="B186">
        <v>33547</v>
      </c>
      <c r="C186" t="s">
        <v>3277</v>
      </c>
      <c r="E186">
        <v>191</v>
      </c>
      <c r="F186">
        <f t="shared" si="2"/>
        <v>182</v>
      </c>
    </row>
    <row r="187" spans="1:6" x14ac:dyDescent="0.25">
      <c r="A187">
        <v>42546</v>
      </c>
      <c r="B187">
        <v>33548</v>
      </c>
      <c r="C187" t="s">
        <v>3278</v>
      </c>
      <c r="E187">
        <v>192</v>
      </c>
      <c r="F187">
        <f t="shared" si="2"/>
        <v>196</v>
      </c>
    </row>
    <row r="188" spans="1:6" x14ac:dyDescent="0.25">
      <c r="A188">
        <v>42547</v>
      </c>
      <c r="B188">
        <v>33549</v>
      </c>
      <c r="C188" t="s">
        <v>3279</v>
      </c>
      <c r="E188">
        <v>193</v>
      </c>
      <c r="F188">
        <f t="shared" si="2"/>
        <v>182</v>
      </c>
    </row>
    <row r="189" spans="1:6" x14ac:dyDescent="0.25">
      <c r="A189">
        <v>42548</v>
      </c>
      <c r="B189">
        <v>33550</v>
      </c>
      <c r="C189" t="s">
        <v>3280</v>
      </c>
      <c r="E189">
        <v>194</v>
      </c>
      <c r="F189">
        <f t="shared" si="2"/>
        <v>200</v>
      </c>
    </row>
    <row r="190" spans="1:6" x14ac:dyDescent="0.25">
      <c r="A190">
        <v>42549</v>
      </c>
      <c r="B190">
        <v>33551</v>
      </c>
      <c r="C190" t="s">
        <v>3281</v>
      </c>
      <c r="E190">
        <v>195</v>
      </c>
      <c r="F190">
        <f t="shared" si="2"/>
        <v>200</v>
      </c>
    </row>
    <row r="191" spans="1:6" x14ac:dyDescent="0.25">
      <c r="A191">
        <v>38153</v>
      </c>
      <c r="B191">
        <v>28865</v>
      </c>
      <c r="C191" t="s">
        <v>3282</v>
      </c>
      <c r="E191">
        <v>196</v>
      </c>
      <c r="F191">
        <f t="shared" si="2"/>
        <v>178</v>
      </c>
    </row>
    <row r="192" spans="1:6" x14ac:dyDescent="0.25">
      <c r="A192">
        <v>42550</v>
      </c>
      <c r="B192">
        <v>33552</v>
      </c>
      <c r="C192" t="s">
        <v>3283</v>
      </c>
      <c r="E192">
        <v>197</v>
      </c>
      <c r="F192">
        <f t="shared" si="2"/>
        <v>190</v>
      </c>
    </row>
    <row r="193" spans="1:6" x14ac:dyDescent="0.25">
      <c r="A193">
        <v>42551</v>
      </c>
      <c r="B193">
        <v>33553</v>
      </c>
      <c r="C193" t="s">
        <v>3284</v>
      </c>
      <c r="E193">
        <v>198</v>
      </c>
      <c r="F193">
        <f t="shared" ref="F193:F256" si="3">LEN(C193)</f>
        <v>192</v>
      </c>
    </row>
    <row r="194" spans="1:6" x14ac:dyDescent="0.25">
      <c r="A194">
        <v>42552</v>
      </c>
      <c r="B194">
        <v>33554</v>
      </c>
      <c r="C194" t="s">
        <v>3285</v>
      </c>
      <c r="E194">
        <v>199</v>
      </c>
      <c r="F194">
        <f t="shared" si="3"/>
        <v>182</v>
      </c>
    </row>
    <row r="195" spans="1:6" x14ac:dyDescent="0.25">
      <c r="A195">
        <v>42554</v>
      </c>
      <c r="B195">
        <v>33556</v>
      </c>
      <c r="C195" t="s">
        <v>3286</v>
      </c>
      <c r="E195">
        <v>200</v>
      </c>
      <c r="F195">
        <f t="shared" si="3"/>
        <v>190</v>
      </c>
    </row>
    <row r="196" spans="1:6" x14ac:dyDescent="0.25">
      <c r="A196">
        <v>42555</v>
      </c>
      <c r="B196">
        <v>33557</v>
      </c>
      <c r="C196" t="s">
        <v>3287</v>
      </c>
      <c r="E196">
        <v>201</v>
      </c>
      <c r="F196">
        <f t="shared" si="3"/>
        <v>198</v>
      </c>
    </row>
    <row r="197" spans="1:6" x14ac:dyDescent="0.25">
      <c r="A197">
        <v>42556</v>
      </c>
      <c r="B197">
        <v>33558</v>
      </c>
      <c r="C197" t="s">
        <v>3288</v>
      </c>
      <c r="E197">
        <v>202</v>
      </c>
      <c r="F197">
        <f t="shared" si="3"/>
        <v>190</v>
      </c>
    </row>
    <row r="198" spans="1:6" x14ac:dyDescent="0.25">
      <c r="A198">
        <v>42557</v>
      </c>
      <c r="B198">
        <v>33559</v>
      </c>
      <c r="C198" t="s">
        <v>3289</v>
      </c>
      <c r="E198">
        <v>203</v>
      </c>
      <c r="F198">
        <f t="shared" si="3"/>
        <v>186</v>
      </c>
    </row>
    <row r="199" spans="1:6" x14ac:dyDescent="0.25">
      <c r="A199">
        <v>42558</v>
      </c>
      <c r="B199">
        <v>33560</v>
      </c>
      <c r="C199" t="s">
        <v>3290</v>
      </c>
      <c r="E199">
        <v>204</v>
      </c>
      <c r="F199">
        <f t="shared" si="3"/>
        <v>200</v>
      </c>
    </row>
    <row r="200" spans="1:6" x14ac:dyDescent="0.25">
      <c r="A200">
        <v>42559</v>
      </c>
      <c r="B200">
        <v>33561</v>
      </c>
      <c r="C200" t="s">
        <v>3291</v>
      </c>
      <c r="E200">
        <v>205</v>
      </c>
      <c r="F200">
        <f t="shared" si="3"/>
        <v>224</v>
      </c>
    </row>
    <row r="201" spans="1:6" x14ac:dyDescent="0.25">
      <c r="A201">
        <v>42560</v>
      </c>
      <c r="B201">
        <v>33562</v>
      </c>
      <c r="C201" t="s">
        <v>3292</v>
      </c>
      <c r="E201">
        <v>206</v>
      </c>
      <c r="F201">
        <f t="shared" si="3"/>
        <v>200</v>
      </c>
    </row>
    <row r="202" spans="1:6" x14ac:dyDescent="0.25">
      <c r="A202">
        <v>42563</v>
      </c>
      <c r="B202">
        <v>33565</v>
      </c>
      <c r="C202" t="s">
        <v>3293</v>
      </c>
      <c r="E202">
        <v>207</v>
      </c>
      <c r="F202">
        <f t="shared" si="3"/>
        <v>202</v>
      </c>
    </row>
    <row r="203" spans="1:6" x14ac:dyDescent="0.25">
      <c r="A203">
        <v>42567</v>
      </c>
      <c r="B203">
        <v>33569</v>
      </c>
      <c r="C203" t="s">
        <v>3294</v>
      </c>
      <c r="E203">
        <v>208</v>
      </c>
      <c r="F203">
        <f t="shared" si="3"/>
        <v>186</v>
      </c>
    </row>
    <row r="204" spans="1:6" x14ac:dyDescent="0.25">
      <c r="A204">
        <v>42568</v>
      </c>
      <c r="B204">
        <v>33570</v>
      </c>
      <c r="C204" t="s">
        <v>3295</v>
      </c>
      <c r="E204">
        <v>209</v>
      </c>
      <c r="F204">
        <f t="shared" si="3"/>
        <v>186</v>
      </c>
    </row>
    <row r="205" spans="1:6" x14ac:dyDescent="0.25">
      <c r="A205">
        <v>42566</v>
      </c>
      <c r="B205">
        <v>33568</v>
      </c>
      <c r="C205" t="s">
        <v>3296</v>
      </c>
      <c r="E205">
        <v>210</v>
      </c>
      <c r="F205">
        <f t="shared" si="3"/>
        <v>188</v>
      </c>
    </row>
    <row r="206" spans="1:6" x14ac:dyDescent="0.25">
      <c r="A206">
        <v>42570</v>
      </c>
      <c r="B206">
        <v>33572</v>
      </c>
      <c r="C206" t="s">
        <v>3297</v>
      </c>
      <c r="E206">
        <v>211</v>
      </c>
      <c r="F206">
        <f t="shared" si="3"/>
        <v>186</v>
      </c>
    </row>
    <row r="207" spans="1:6" x14ac:dyDescent="0.25">
      <c r="A207">
        <v>42561</v>
      </c>
      <c r="B207">
        <v>33563</v>
      </c>
      <c r="C207" t="s">
        <v>3298</v>
      </c>
      <c r="E207">
        <v>212</v>
      </c>
      <c r="F207">
        <f t="shared" si="3"/>
        <v>186</v>
      </c>
    </row>
    <row r="208" spans="1:6" x14ac:dyDescent="0.25">
      <c r="A208">
        <v>38117</v>
      </c>
      <c r="B208">
        <v>28829</v>
      </c>
      <c r="C208" t="s">
        <v>3299</v>
      </c>
      <c r="E208">
        <v>213</v>
      </c>
      <c r="F208">
        <f t="shared" si="3"/>
        <v>196</v>
      </c>
    </row>
    <row r="209" spans="1:6" x14ac:dyDescent="0.25">
      <c r="A209">
        <v>38066</v>
      </c>
      <c r="B209">
        <v>28778</v>
      </c>
      <c r="C209" t="s">
        <v>3300</v>
      </c>
      <c r="E209">
        <v>214</v>
      </c>
      <c r="F209">
        <f t="shared" si="3"/>
        <v>206</v>
      </c>
    </row>
    <row r="210" spans="1:6" x14ac:dyDescent="0.25">
      <c r="A210">
        <v>42573</v>
      </c>
      <c r="B210">
        <v>33575</v>
      </c>
      <c r="C210" t="s">
        <v>3301</v>
      </c>
      <c r="E210">
        <v>215</v>
      </c>
      <c r="F210">
        <f t="shared" si="3"/>
        <v>212</v>
      </c>
    </row>
    <row r="211" spans="1:6" x14ac:dyDescent="0.25">
      <c r="A211">
        <v>42574</v>
      </c>
      <c r="B211">
        <v>33576</v>
      </c>
      <c r="C211" t="s">
        <v>3302</v>
      </c>
      <c r="E211">
        <v>216</v>
      </c>
      <c r="F211">
        <f t="shared" si="3"/>
        <v>186</v>
      </c>
    </row>
    <row r="212" spans="1:6" x14ac:dyDescent="0.25">
      <c r="A212">
        <v>52597</v>
      </c>
      <c r="B212">
        <v>36789</v>
      </c>
      <c r="C212" t="s">
        <v>3303</v>
      </c>
      <c r="E212">
        <v>217</v>
      </c>
      <c r="F212">
        <f t="shared" si="3"/>
        <v>198</v>
      </c>
    </row>
    <row r="213" spans="1:6" x14ac:dyDescent="0.25">
      <c r="A213">
        <v>38067</v>
      </c>
      <c r="B213">
        <v>28779</v>
      </c>
      <c r="C213" t="s">
        <v>3304</v>
      </c>
      <c r="E213">
        <v>218</v>
      </c>
      <c r="F213">
        <f t="shared" si="3"/>
        <v>204</v>
      </c>
    </row>
    <row r="214" spans="1:6" x14ac:dyDescent="0.25">
      <c r="A214">
        <v>43957</v>
      </c>
      <c r="B214">
        <v>35631</v>
      </c>
      <c r="C214" t="s">
        <v>3305</v>
      </c>
      <c r="E214">
        <v>219</v>
      </c>
      <c r="F214">
        <f t="shared" si="3"/>
        <v>182</v>
      </c>
    </row>
    <row r="215" spans="1:6" x14ac:dyDescent="0.25">
      <c r="A215">
        <v>42579</v>
      </c>
      <c r="B215">
        <v>33581</v>
      </c>
      <c r="C215" t="s">
        <v>3306</v>
      </c>
      <c r="E215">
        <v>220</v>
      </c>
      <c r="F215">
        <f t="shared" si="3"/>
        <v>190</v>
      </c>
    </row>
    <row r="216" spans="1:6" x14ac:dyDescent="0.25">
      <c r="A216">
        <v>42580</v>
      </c>
      <c r="B216">
        <v>33582</v>
      </c>
      <c r="C216" t="s">
        <v>3307</v>
      </c>
      <c r="E216">
        <v>221</v>
      </c>
      <c r="F216">
        <f t="shared" si="3"/>
        <v>206</v>
      </c>
    </row>
    <row r="217" spans="1:6" x14ac:dyDescent="0.25">
      <c r="A217">
        <v>42581</v>
      </c>
      <c r="B217">
        <v>33583</v>
      </c>
      <c r="C217" t="s">
        <v>3308</v>
      </c>
      <c r="E217">
        <v>222</v>
      </c>
      <c r="F217">
        <f t="shared" si="3"/>
        <v>182</v>
      </c>
    </row>
    <row r="218" spans="1:6" x14ac:dyDescent="0.25">
      <c r="A218">
        <v>42584</v>
      </c>
      <c r="B218">
        <v>33586</v>
      </c>
      <c r="C218" t="s">
        <v>3309</v>
      </c>
      <c r="E218">
        <v>223</v>
      </c>
      <c r="F218">
        <f t="shared" si="3"/>
        <v>186</v>
      </c>
    </row>
    <row r="219" spans="1:6" x14ac:dyDescent="0.25">
      <c r="A219">
        <v>42586</v>
      </c>
      <c r="B219">
        <v>33588</v>
      </c>
      <c r="C219" t="s">
        <v>3310</v>
      </c>
      <c r="E219">
        <v>224</v>
      </c>
      <c r="F219">
        <f t="shared" si="3"/>
        <v>208</v>
      </c>
    </row>
    <row r="220" spans="1:6" x14ac:dyDescent="0.25">
      <c r="A220">
        <v>38154</v>
      </c>
      <c r="B220">
        <v>28866</v>
      </c>
      <c r="C220" t="s">
        <v>3311</v>
      </c>
      <c r="E220">
        <v>225</v>
      </c>
      <c r="F220">
        <f t="shared" si="3"/>
        <v>184</v>
      </c>
    </row>
    <row r="221" spans="1:6" x14ac:dyDescent="0.25">
      <c r="A221">
        <v>38065</v>
      </c>
      <c r="B221">
        <v>28777</v>
      </c>
      <c r="C221" t="s">
        <v>3312</v>
      </c>
      <c r="E221">
        <v>227</v>
      </c>
      <c r="F221">
        <f t="shared" si="3"/>
        <v>93</v>
      </c>
    </row>
    <row r="222" spans="1:6" x14ac:dyDescent="0.25">
      <c r="A222">
        <v>42595</v>
      </c>
      <c r="B222">
        <v>33597</v>
      </c>
      <c r="C222" t="s">
        <v>3313</v>
      </c>
      <c r="E222">
        <v>228</v>
      </c>
      <c r="F222">
        <f t="shared" si="3"/>
        <v>194</v>
      </c>
    </row>
    <row r="223" spans="1:6" x14ac:dyDescent="0.25">
      <c r="A223">
        <v>42596</v>
      </c>
      <c r="B223">
        <v>33598</v>
      </c>
      <c r="C223" t="s">
        <v>3314</v>
      </c>
      <c r="E223">
        <v>229</v>
      </c>
      <c r="F223">
        <f t="shared" si="3"/>
        <v>196</v>
      </c>
    </row>
    <row r="224" spans="1:6" x14ac:dyDescent="0.25">
      <c r="A224">
        <v>42599</v>
      </c>
      <c r="B224">
        <v>33601</v>
      </c>
      <c r="C224" t="s">
        <v>3315</v>
      </c>
      <c r="E224">
        <v>230</v>
      </c>
      <c r="F224">
        <f t="shared" si="3"/>
        <v>194</v>
      </c>
    </row>
    <row r="225" spans="1:6" x14ac:dyDescent="0.25">
      <c r="A225">
        <v>42600</v>
      </c>
      <c r="B225">
        <v>33602</v>
      </c>
      <c r="C225" t="s">
        <v>3316</v>
      </c>
      <c r="E225">
        <v>231</v>
      </c>
      <c r="F225">
        <f t="shared" si="3"/>
        <v>188</v>
      </c>
    </row>
    <row r="226" spans="1:6" x14ac:dyDescent="0.25">
      <c r="A226">
        <v>42597</v>
      </c>
      <c r="B226">
        <v>33599</v>
      </c>
      <c r="C226" t="s">
        <v>3317</v>
      </c>
      <c r="E226">
        <v>232</v>
      </c>
      <c r="F226">
        <f t="shared" si="3"/>
        <v>192</v>
      </c>
    </row>
    <row r="227" spans="1:6" x14ac:dyDescent="0.25">
      <c r="A227">
        <v>42601</v>
      </c>
      <c r="B227">
        <v>33603</v>
      </c>
      <c r="C227" t="s">
        <v>3318</v>
      </c>
      <c r="E227">
        <v>233</v>
      </c>
      <c r="F227">
        <f t="shared" si="3"/>
        <v>188</v>
      </c>
    </row>
    <row r="228" spans="1:6" x14ac:dyDescent="0.25">
      <c r="A228">
        <v>42602</v>
      </c>
      <c r="B228">
        <v>33604</v>
      </c>
      <c r="C228" t="s">
        <v>3319</v>
      </c>
      <c r="E228">
        <v>234</v>
      </c>
      <c r="F228">
        <f t="shared" si="3"/>
        <v>218</v>
      </c>
    </row>
    <row r="229" spans="1:6" x14ac:dyDescent="0.25">
      <c r="A229">
        <v>42603</v>
      </c>
      <c r="B229">
        <v>33605</v>
      </c>
      <c r="C229" t="s">
        <v>3320</v>
      </c>
      <c r="E229">
        <v>235</v>
      </c>
      <c r="F229">
        <f t="shared" si="3"/>
        <v>182</v>
      </c>
    </row>
    <row r="230" spans="1:6" x14ac:dyDescent="0.25">
      <c r="A230">
        <v>42604</v>
      </c>
      <c r="B230">
        <v>33606</v>
      </c>
      <c r="C230" t="s">
        <v>3321</v>
      </c>
      <c r="E230">
        <v>236</v>
      </c>
      <c r="F230">
        <f t="shared" si="3"/>
        <v>208</v>
      </c>
    </row>
    <row r="231" spans="1:6" x14ac:dyDescent="0.25">
      <c r="A231">
        <v>42605</v>
      </c>
      <c r="B231">
        <v>33607</v>
      </c>
      <c r="C231" t="s">
        <v>3322</v>
      </c>
      <c r="E231">
        <v>237</v>
      </c>
      <c r="F231">
        <f t="shared" si="3"/>
        <v>190</v>
      </c>
    </row>
    <row r="232" spans="1:6" x14ac:dyDescent="0.25">
      <c r="A232">
        <v>42606</v>
      </c>
      <c r="B232">
        <v>33608</v>
      </c>
      <c r="C232" t="s">
        <v>3323</v>
      </c>
      <c r="E232">
        <v>238</v>
      </c>
      <c r="F232">
        <f t="shared" si="3"/>
        <v>186</v>
      </c>
    </row>
    <row r="233" spans="1:6" x14ac:dyDescent="0.25">
      <c r="A233">
        <v>42607</v>
      </c>
      <c r="B233">
        <v>33609</v>
      </c>
      <c r="C233" t="s">
        <v>3324</v>
      </c>
      <c r="E233">
        <v>239</v>
      </c>
      <c r="F233">
        <f t="shared" si="3"/>
        <v>192</v>
      </c>
    </row>
    <row r="234" spans="1:6" x14ac:dyDescent="0.25">
      <c r="A234">
        <v>42608</v>
      </c>
      <c r="B234">
        <v>33610</v>
      </c>
      <c r="C234" t="s">
        <v>3325</v>
      </c>
      <c r="E234">
        <v>240</v>
      </c>
      <c r="F234">
        <f t="shared" si="3"/>
        <v>190</v>
      </c>
    </row>
    <row r="235" spans="1:6" x14ac:dyDescent="0.25">
      <c r="A235">
        <v>42611</v>
      </c>
      <c r="B235">
        <v>33613</v>
      </c>
      <c r="C235" t="s">
        <v>3326</v>
      </c>
      <c r="E235">
        <v>241</v>
      </c>
      <c r="F235">
        <f t="shared" si="3"/>
        <v>184</v>
      </c>
    </row>
    <row r="236" spans="1:6" x14ac:dyDescent="0.25">
      <c r="A236">
        <v>42622</v>
      </c>
      <c r="B236">
        <v>33624</v>
      </c>
      <c r="C236" t="s">
        <v>3327</v>
      </c>
      <c r="E236">
        <v>242</v>
      </c>
      <c r="F236">
        <f t="shared" si="3"/>
        <v>220</v>
      </c>
    </row>
    <row r="237" spans="1:6" x14ac:dyDescent="0.25">
      <c r="A237">
        <v>42623</v>
      </c>
      <c r="B237">
        <v>33625</v>
      </c>
      <c r="C237" t="s">
        <v>3328</v>
      </c>
      <c r="E237">
        <v>243</v>
      </c>
      <c r="F237">
        <f t="shared" si="3"/>
        <v>192</v>
      </c>
    </row>
    <row r="238" spans="1:6" x14ac:dyDescent="0.25">
      <c r="A238">
        <v>42624</v>
      </c>
      <c r="B238">
        <v>33626</v>
      </c>
      <c r="C238" t="s">
        <v>3329</v>
      </c>
      <c r="E238">
        <v>244</v>
      </c>
      <c r="F238">
        <f t="shared" si="3"/>
        <v>208</v>
      </c>
    </row>
    <row r="239" spans="1:6" x14ac:dyDescent="0.25">
      <c r="A239">
        <v>42625</v>
      </c>
      <c r="B239">
        <v>33627</v>
      </c>
      <c r="C239" t="s">
        <v>3330</v>
      </c>
      <c r="E239">
        <v>245</v>
      </c>
      <c r="F239">
        <f t="shared" si="3"/>
        <v>188</v>
      </c>
    </row>
    <row r="240" spans="1:6" x14ac:dyDescent="0.25">
      <c r="A240">
        <v>42628</v>
      </c>
      <c r="B240">
        <v>33630</v>
      </c>
      <c r="C240" t="s">
        <v>3331</v>
      </c>
      <c r="E240">
        <v>246</v>
      </c>
      <c r="F240">
        <f t="shared" si="3"/>
        <v>186</v>
      </c>
    </row>
    <row r="241" spans="1:6" x14ac:dyDescent="0.25">
      <c r="A241">
        <v>42629</v>
      </c>
      <c r="B241">
        <v>33631</v>
      </c>
      <c r="C241" t="s">
        <v>3332</v>
      </c>
      <c r="E241">
        <v>247</v>
      </c>
      <c r="F241">
        <f t="shared" si="3"/>
        <v>194</v>
      </c>
    </row>
    <row r="242" spans="1:6" x14ac:dyDescent="0.25">
      <c r="A242">
        <v>42630</v>
      </c>
      <c r="B242">
        <v>33632</v>
      </c>
      <c r="C242" t="s">
        <v>3333</v>
      </c>
      <c r="E242">
        <v>248</v>
      </c>
      <c r="F242">
        <f t="shared" si="3"/>
        <v>242</v>
      </c>
    </row>
    <row r="243" spans="1:6" x14ac:dyDescent="0.25">
      <c r="A243">
        <v>43743</v>
      </c>
      <c r="B243">
        <v>35357</v>
      </c>
      <c r="C243" t="s">
        <v>3334</v>
      </c>
      <c r="E243">
        <v>249</v>
      </c>
      <c r="F243">
        <f t="shared" si="3"/>
        <v>184</v>
      </c>
    </row>
    <row r="244" spans="1:6" x14ac:dyDescent="0.25">
      <c r="A244">
        <v>42631</v>
      </c>
      <c r="B244">
        <v>33633</v>
      </c>
      <c r="C244" t="s">
        <v>3335</v>
      </c>
      <c r="E244">
        <v>250</v>
      </c>
      <c r="F244">
        <f t="shared" si="3"/>
        <v>214</v>
      </c>
    </row>
    <row r="245" spans="1:6" x14ac:dyDescent="0.25">
      <c r="A245">
        <v>44360</v>
      </c>
      <c r="B245">
        <v>36049</v>
      </c>
      <c r="C245" t="s">
        <v>3336</v>
      </c>
      <c r="E245">
        <v>251</v>
      </c>
      <c r="F245">
        <f t="shared" si="3"/>
        <v>184</v>
      </c>
    </row>
    <row r="246" spans="1:6" x14ac:dyDescent="0.25">
      <c r="A246">
        <v>42634</v>
      </c>
      <c r="B246">
        <v>33636</v>
      </c>
      <c r="C246" t="s">
        <v>3337</v>
      </c>
      <c r="E246">
        <v>252</v>
      </c>
      <c r="F246">
        <f t="shared" si="3"/>
        <v>208</v>
      </c>
    </row>
    <row r="247" spans="1:6" x14ac:dyDescent="0.25">
      <c r="A247">
        <v>42635</v>
      </c>
      <c r="B247">
        <v>33637</v>
      </c>
      <c r="C247" t="s">
        <v>3338</v>
      </c>
      <c r="E247">
        <v>253</v>
      </c>
      <c r="F247">
        <f t="shared" si="3"/>
        <v>186</v>
      </c>
    </row>
    <row r="248" spans="1:6" x14ac:dyDescent="0.25">
      <c r="A248">
        <v>42636</v>
      </c>
      <c r="B248">
        <v>33638</v>
      </c>
      <c r="C248" t="s">
        <v>3339</v>
      </c>
      <c r="E248">
        <v>254</v>
      </c>
      <c r="F248">
        <f t="shared" si="3"/>
        <v>190</v>
      </c>
    </row>
    <row r="249" spans="1:6" x14ac:dyDescent="0.25">
      <c r="A249">
        <v>42637</v>
      </c>
      <c r="B249">
        <v>33639</v>
      </c>
      <c r="C249" t="s">
        <v>3340</v>
      </c>
      <c r="E249">
        <v>255</v>
      </c>
      <c r="F249">
        <f t="shared" si="3"/>
        <v>184</v>
      </c>
    </row>
    <row r="250" spans="1:6" x14ac:dyDescent="0.25">
      <c r="A250">
        <v>42638</v>
      </c>
      <c r="B250">
        <v>33640</v>
      </c>
      <c r="C250" t="s">
        <v>3341</v>
      </c>
      <c r="E250">
        <v>256</v>
      </c>
      <c r="F250">
        <f t="shared" si="3"/>
        <v>200</v>
      </c>
    </row>
    <row r="251" spans="1:6" x14ac:dyDescent="0.25">
      <c r="A251">
        <v>42639</v>
      </c>
      <c r="B251">
        <v>33641</v>
      </c>
      <c r="C251" t="s">
        <v>3342</v>
      </c>
      <c r="E251">
        <v>257</v>
      </c>
      <c r="F251">
        <f t="shared" si="3"/>
        <v>190</v>
      </c>
    </row>
    <row r="252" spans="1:6" x14ac:dyDescent="0.25">
      <c r="A252">
        <v>42641</v>
      </c>
      <c r="B252">
        <v>33643</v>
      </c>
      <c r="C252" t="s">
        <v>3343</v>
      </c>
      <c r="E252">
        <v>258</v>
      </c>
      <c r="F252">
        <f t="shared" si="3"/>
        <v>206</v>
      </c>
    </row>
    <row r="253" spans="1:6" x14ac:dyDescent="0.25">
      <c r="A253">
        <v>42643</v>
      </c>
      <c r="B253">
        <v>33645</v>
      </c>
      <c r="C253" t="s">
        <v>3344</v>
      </c>
      <c r="E253">
        <v>259</v>
      </c>
      <c r="F253">
        <f t="shared" si="3"/>
        <v>180</v>
      </c>
    </row>
    <row r="254" spans="1:6" x14ac:dyDescent="0.25">
      <c r="A254">
        <v>42644</v>
      </c>
      <c r="B254">
        <v>33646</v>
      </c>
      <c r="C254" t="s">
        <v>3345</v>
      </c>
      <c r="E254">
        <v>260</v>
      </c>
      <c r="F254">
        <f t="shared" si="3"/>
        <v>208</v>
      </c>
    </row>
    <row r="255" spans="1:6" x14ac:dyDescent="0.25">
      <c r="A255">
        <v>42645</v>
      </c>
      <c r="B255">
        <v>33647</v>
      </c>
      <c r="C255" t="s">
        <v>3346</v>
      </c>
      <c r="E255">
        <v>261</v>
      </c>
      <c r="F255">
        <f t="shared" si="3"/>
        <v>180</v>
      </c>
    </row>
    <row r="256" spans="1:6" x14ac:dyDescent="0.25">
      <c r="A256">
        <v>42647</v>
      </c>
      <c r="B256">
        <v>33649</v>
      </c>
      <c r="C256" t="s">
        <v>3347</v>
      </c>
      <c r="E256">
        <v>262</v>
      </c>
      <c r="F256">
        <f t="shared" si="3"/>
        <v>198</v>
      </c>
    </row>
    <row r="257" spans="1:6" x14ac:dyDescent="0.25">
      <c r="A257">
        <v>42648</v>
      </c>
      <c r="B257">
        <v>33650</v>
      </c>
      <c r="C257" t="s">
        <v>3348</v>
      </c>
      <c r="E257">
        <v>263</v>
      </c>
      <c r="F257">
        <f t="shared" ref="F257:F320" si="4">LEN(C257)</f>
        <v>192</v>
      </c>
    </row>
    <row r="258" spans="1:6" x14ac:dyDescent="0.25">
      <c r="A258">
        <v>42651</v>
      </c>
      <c r="B258">
        <v>33653</v>
      </c>
      <c r="C258" t="s">
        <v>3349</v>
      </c>
      <c r="E258">
        <v>264</v>
      </c>
      <c r="F258">
        <f t="shared" si="4"/>
        <v>234</v>
      </c>
    </row>
    <row r="259" spans="1:6" x14ac:dyDescent="0.25">
      <c r="A259">
        <v>41363</v>
      </c>
      <c r="B259">
        <v>32511</v>
      </c>
      <c r="C259" t="s">
        <v>3350</v>
      </c>
      <c r="E259">
        <v>265</v>
      </c>
      <c r="F259">
        <f t="shared" si="4"/>
        <v>206</v>
      </c>
    </row>
    <row r="260" spans="1:6" x14ac:dyDescent="0.25">
      <c r="A260">
        <v>42652</v>
      </c>
      <c r="B260">
        <v>33654</v>
      </c>
      <c r="C260" t="s">
        <v>3351</v>
      </c>
      <c r="E260">
        <v>266</v>
      </c>
      <c r="F260">
        <f t="shared" si="4"/>
        <v>178</v>
      </c>
    </row>
    <row r="261" spans="1:6" x14ac:dyDescent="0.25">
      <c r="A261">
        <v>42653</v>
      </c>
      <c r="B261">
        <v>33655</v>
      </c>
      <c r="C261" t="s">
        <v>3352</v>
      </c>
      <c r="E261">
        <v>267</v>
      </c>
      <c r="F261">
        <f t="shared" si="4"/>
        <v>188</v>
      </c>
    </row>
    <row r="262" spans="1:6" x14ac:dyDescent="0.25">
      <c r="A262">
        <v>42654</v>
      </c>
      <c r="B262">
        <v>33656</v>
      </c>
      <c r="C262" t="s">
        <v>3353</v>
      </c>
      <c r="E262">
        <v>268</v>
      </c>
      <c r="F262">
        <f t="shared" si="4"/>
        <v>184</v>
      </c>
    </row>
    <row r="263" spans="1:6" x14ac:dyDescent="0.25">
      <c r="A263">
        <v>38069</v>
      </c>
      <c r="B263">
        <v>28781</v>
      </c>
      <c r="C263" t="s">
        <v>3354</v>
      </c>
      <c r="E263">
        <v>269</v>
      </c>
      <c r="F263">
        <f t="shared" si="4"/>
        <v>186</v>
      </c>
    </row>
    <row r="264" spans="1:6" x14ac:dyDescent="0.25">
      <c r="A264">
        <v>42656</v>
      </c>
      <c r="B264">
        <v>33658</v>
      </c>
      <c r="C264" t="s">
        <v>3355</v>
      </c>
      <c r="E264">
        <v>270</v>
      </c>
      <c r="F264">
        <f t="shared" si="4"/>
        <v>204</v>
      </c>
    </row>
    <row r="265" spans="1:6" x14ac:dyDescent="0.25">
      <c r="A265">
        <v>42657</v>
      </c>
      <c r="B265">
        <v>33659</v>
      </c>
      <c r="C265" t="s">
        <v>3356</v>
      </c>
      <c r="E265">
        <v>271</v>
      </c>
      <c r="F265">
        <f t="shared" si="4"/>
        <v>204</v>
      </c>
    </row>
    <row r="266" spans="1:6" x14ac:dyDescent="0.25">
      <c r="A266">
        <v>38070</v>
      </c>
      <c r="B266">
        <v>28782</v>
      </c>
      <c r="C266" t="s">
        <v>3357</v>
      </c>
      <c r="E266">
        <v>272</v>
      </c>
      <c r="F266">
        <f t="shared" si="4"/>
        <v>230</v>
      </c>
    </row>
    <row r="267" spans="1:6" x14ac:dyDescent="0.25">
      <c r="A267">
        <v>42659</v>
      </c>
      <c r="B267">
        <v>33661</v>
      </c>
      <c r="C267" t="s">
        <v>3358</v>
      </c>
      <c r="E267">
        <v>273</v>
      </c>
      <c r="F267">
        <f t="shared" si="4"/>
        <v>190</v>
      </c>
    </row>
    <row r="268" spans="1:6" x14ac:dyDescent="0.25">
      <c r="A268">
        <v>42613</v>
      </c>
      <c r="B268">
        <v>33615</v>
      </c>
      <c r="C268" t="s">
        <v>3359</v>
      </c>
      <c r="E268">
        <v>274</v>
      </c>
      <c r="F268">
        <f t="shared" si="4"/>
        <v>188</v>
      </c>
    </row>
    <row r="269" spans="1:6" x14ac:dyDescent="0.25">
      <c r="A269">
        <v>38071</v>
      </c>
      <c r="B269">
        <v>28783</v>
      </c>
      <c r="C269" t="s">
        <v>3360</v>
      </c>
      <c r="E269">
        <v>275</v>
      </c>
      <c r="F269">
        <f t="shared" si="4"/>
        <v>210</v>
      </c>
    </row>
    <row r="270" spans="1:6" x14ac:dyDescent="0.25">
      <c r="A270">
        <v>42646</v>
      </c>
      <c r="B270">
        <v>33648</v>
      </c>
      <c r="C270" t="s">
        <v>3361</v>
      </c>
      <c r="E270">
        <v>276</v>
      </c>
      <c r="F270">
        <f t="shared" si="4"/>
        <v>182</v>
      </c>
    </row>
    <row r="271" spans="1:6" x14ac:dyDescent="0.25">
      <c r="A271">
        <v>42662</v>
      </c>
      <c r="B271">
        <v>33664</v>
      </c>
      <c r="C271" t="s">
        <v>3362</v>
      </c>
      <c r="E271">
        <v>277</v>
      </c>
      <c r="F271">
        <f t="shared" si="4"/>
        <v>192</v>
      </c>
    </row>
    <row r="272" spans="1:6" x14ac:dyDescent="0.25">
      <c r="A272">
        <v>38088</v>
      </c>
      <c r="B272">
        <v>28800</v>
      </c>
      <c r="C272" t="s">
        <v>3363</v>
      </c>
      <c r="E272">
        <v>278</v>
      </c>
      <c r="F272">
        <f t="shared" si="4"/>
        <v>190</v>
      </c>
    </row>
    <row r="273" spans="1:6" x14ac:dyDescent="0.25">
      <c r="A273">
        <v>42518</v>
      </c>
      <c r="B273">
        <v>33520</v>
      </c>
      <c r="C273" t="s">
        <v>3364</v>
      </c>
      <c r="E273">
        <v>279</v>
      </c>
      <c r="F273">
        <f t="shared" si="4"/>
        <v>178</v>
      </c>
    </row>
    <row r="274" spans="1:6" x14ac:dyDescent="0.25">
      <c r="A274">
        <v>38089</v>
      </c>
      <c r="B274">
        <v>28801</v>
      </c>
      <c r="C274" t="s">
        <v>3365</v>
      </c>
      <c r="E274">
        <v>280</v>
      </c>
      <c r="F274">
        <f t="shared" si="4"/>
        <v>224</v>
      </c>
    </row>
    <row r="275" spans="1:6" x14ac:dyDescent="0.25">
      <c r="A275">
        <v>42663</v>
      </c>
      <c r="B275">
        <v>33665</v>
      </c>
      <c r="C275" t="s">
        <v>3366</v>
      </c>
      <c r="E275">
        <v>281</v>
      </c>
      <c r="F275">
        <f t="shared" si="4"/>
        <v>220</v>
      </c>
    </row>
    <row r="276" spans="1:6" x14ac:dyDescent="0.25">
      <c r="A276">
        <v>38090</v>
      </c>
      <c r="B276">
        <v>28802</v>
      </c>
      <c r="C276" t="s">
        <v>3367</v>
      </c>
      <c r="E276">
        <v>283</v>
      </c>
      <c r="F276">
        <f t="shared" si="4"/>
        <v>93</v>
      </c>
    </row>
    <row r="277" spans="1:6" x14ac:dyDescent="0.25">
      <c r="A277">
        <v>42665</v>
      </c>
      <c r="B277">
        <v>33667</v>
      </c>
      <c r="C277" t="s">
        <v>3368</v>
      </c>
      <c r="E277">
        <v>284</v>
      </c>
      <c r="F277">
        <f t="shared" si="4"/>
        <v>180</v>
      </c>
    </row>
    <row r="278" spans="1:6" x14ac:dyDescent="0.25">
      <c r="A278">
        <v>41411</v>
      </c>
      <c r="B278">
        <v>32559</v>
      </c>
      <c r="C278" t="s">
        <v>3369</v>
      </c>
      <c r="E278">
        <v>285</v>
      </c>
      <c r="F278">
        <f t="shared" si="4"/>
        <v>186</v>
      </c>
    </row>
    <row r="279" spans="1:6" x14ac:dyDescent="0.25">
      <c r="A279">
        <v>42666</v>
      </c>
      <c r="B279">
        <v>33668</v>
      </c>
      <c r="C279" t="s">
        <v>3370</v>
      </c>
      <c r="E279">
        <v>286</v>
      </c>
      <c r="F279">
        <f t="shared" si="4"/>
        <v>184</v>
      </c>
    </row>
    <row r="280" spans="1:6" x14ac:dyDescent="0.25">
      <c r="A280">
        <v>42667</v>
      </c>
      <c r="B280">
        <v>33669</v>
      </c>
      <c r="C280" t="s">
        <v>3371</v>
      </c>
      <c r="E280">
        <v>287</v>
      </c>
      <c r="F280">
        <f t="shared" si="4"/>
        <v>192</v>
      </c>
    </row>
    <row r="281" spans="1:6" x14ac:dyDescent="0.25">
      <c r="A281">
        <v>42722</v>
      </c>
      <c r="B281">
        <v>33724</v>
      </c>
      <c r="C281" t="s">
        <v>3372</v>
      </c>
      <c r="E281">
        <v>288</v>
      </c>
      <c r="F281">
        <f t="shared" si="4"/>
        <v>180</v>
      </c>
    </row>
    <row r="282" spans="1:6" x14ac:dyDescent="0.25">
      <c r="A282">
        <v>75253</v>
      </c>
      <c r="B282">
        <v>42282</v>
      </c>
      <c r="C282" t="s">
        <v>3373</v>
      </c>
      <c r="E282">
        <v>289</v>
      </c>
      <c r="F282">
        <f t="shared" si="4"/>
        <v>194</v>
      </c>
    </row>
    <row r="283" spans="1:6" x14ac:dyDescent="0.25">
      <c r="A283">
        <v>42669</v>
      </c>
      <c r="B283">
        <v>33671</v>
      </c>
      <c r="C283" t="s">
        <v>3374</v>
      </c>
      <c r="E283">
        <v>290</v>
      </c>
      <c r="F283">
        <f t="shared" si="4"/>
        <v>194</v>
      </c>
    </row>
    <row r="284" spans="1:6" x14ac:dyDescent="0.25">
      <c r="A284">
        <v>38111</v>
      </c>
      <c r="B284">
        <v>28823</v>
      </c>
      <c r="C284" t="s">
        <v>3375</v>
      </c>
      <c r="E284">
        <v>291</v>
      </c>
      <c r="F284">
        <f t="shared" si="4"/>
        <v>196</v>
      </c>
    </row>
    <row r="285" spans="1:6" x14ac:dyDescent="0.25">
      <c r="A285">
        <v>42671</v>
      </c>
      <c r="B285">
        <v>33673</v>
      </c>
      <c r="C285" t="s">
        <v>3376</v>
      </c>
      <c r="E285">
        <v>292</v>
      </c>
      <c r="F285">
        <f t="shared" si="4"/>
        <v>190</v>
      </c>
    </row>
    <row r="286" spans="1:6" x14ac:dyDescent="0.25">
      <c r="A286">
        <v>42664</v>
      </c>
      <c r="B286">
        <v>33666</v>
      </c>
      <c r="C286" t="s">
        <v>3377</v>
      </c>
      <c r="E286">
        <v>293</v>
      </c>
      <c r="F286">
        <f t="shared" si="4"/>
        <v>220</v>
      </c>
    </row>
    <row r="287" spans="1:6" x14ac:dyDescent="0.25">
      <c r="A287">
        <v>38112</v>
      </c>
      <c r="B287">
        <v>28824</v>
      </c>
      <c r="C287" t="s">
        <v>3378</v>
      </c>
      <c r="E287">
        <v>294</v>
      </c>
      <c r="F287">
        <f t="shared" si="4"/>
        <v>192</v>
      </c>
    </row>
    <row r="288" spans="1:6" x14ac:dyDescent="0.25">
      <c r="A288">
        <v>42672</v>
      </c>
      <c r="B288">
        <v>33674</v>
      </c>
      <c r="C288" t="s">
        <v>3379</v>
      </c>
      <c r="E288">
        <v>295</v>
      </c>
      <c r="F288">
        <f t="shared" si="4"/>
        <v>202</v>
      </c>
    </row>
    <row r="289" spans="1:6" x14ac:dyDescent="0.25">
      <c r="A289">
        <v>42673</v>
      </c>
      <c r="B289">
        <v>33675</v>
      </c>
      <c r="C289" t="s">
        <v>3380</v>
      </c>
      <c r="E289">
        <v>296</v>
      </c>
      <c r="F289">
        <f t="shared" si="4"/>
        <v>182</v>
      </c>
    </row>
    <row r="290" spans="1:6" x14ac:dyDescent="0.25">
      <c r="A290">
        <v>42674</v>
      </c>
      <c r="B290">
        <v>33676</v>
      </c>
      <c r="C290" t="s">
        <v>3381</v>
      </c>
      <c r="E290">
        <v>297</v>
      </c>
      <c r="F290">
        <f t="shared" si="4"/>
        <v>182</v>
      </c>
    </row>
    <row r="291" spans="1:6" x14ac:dyDescent="0.25">
      <c r="A291">
        <v>42675</v>
      </c>
      <c r="B291">
        <v>33677</v>
      </c>
      <c r="C291" t="s">
        <v>3382</v>
      </c>
      <c r="E291">
        <v>298</v>
      </c>
      <c r="F291">
        <f t="shared" si="4"/>
        <v>204</v>
      </c>
    </row>
    <row r="292" spans="1:6" x14ac:dyDescent="0.25">
      <c r="A292">
        <v>42676</v>
      </c>
      <c r="B292">
        <v>33678</v>
      </c>
      <c r="C292" t="s">
        <v>3383</v>
      </c>
      <c r="E292">
        <v>299</v>
      </c>
      <c r="F292">
        <f t="shared" si="4"/>
        <v>202</v>
      </c>
    </row>
    <row r="293" spans="1:6" x14ac:dyDescent="0.25">
      <c r="A293">
        <v>42677</v>
      </c>
      <c r="B293">
        <v>33679</v>
      </c>
      <c r="C293" t="s">
        <v>3384</v>
      </c>
      <c r="E293">
        <v>300</v>
      </c>
      <c r="F293">
        <f t="shared" si="4"/>
        <v>178</v>
      </c>
    </row>
    <row r="294" spans="1:6" x14ac:dyDescent="0.25">
      <c r="A294">
        <v>42681</v>
      </c>
      <c r="B294">
        <v>33683</v>
      </c>
      <c r="C294" t="s">
        <v>3385</v>
      </c>
      <c r="E294">
        <v>301</v>
      </c>
      <c r="F294">
        <f t="shared" si="4"/>
        <v>186</v>
      </c>
    </row>
    <row r="295" spans="1:6" x14ac:dyDescent="0.25">
      <c r="A295">
        <v>42682</v>
      </c>
      <c r="B295">
        <v>33684</v>
      </c>
      <c r="C295" t="s">
        <v>3386</v>
      </c>
      <c r="E295">
        <v>302</v>
      </c>
      <c r="F295">
        <f t="shared" si="4"/>
        <v>188</v>
      </c>
    </row>
    <row r="296" spans="1:6" x14ac:dyDescent="0.25">
      <c r="A296">
        <v>42679</v>
      </c>
      <c r="B296">
        <v>33681</v>
      </c>
      <c r="C296" t="s">
        <v>3387</v>
      </c>
      <c r="E296">
        <v>303</v>
      </c>
      <c r="F296">
        <f t="shared" si="4"/>
        <v>238</v>
      </c>
    </row>
    <row r="297" spans="1:6" x14ac:dyDescent="0.25">
      <c r="A297">
        <v>42693</v>
      </c>
      <c r="B297">
        <v>33695</v>
      </c>
      <c r="C297" t="s">
        <v>3388</v>
      </c>
      <c r="E297">
        <v>304</v>
      </c>
      <c r="F297">
        <f t="shared" si="4"/>
        <v>216</v>
      </c>
    </row>
    <row r="298" spans="1:6" x14ac:dyDescent="0.25">
      <c r="A298">
        <v>42696</v>
      </c>
      <c r="B298">
        <v>33698</v>
      </c>
      <c r="C298" t="s">
        <v>3389</v>
      </c>
      <c r="E298">
        <v>305</v>
      </c>
      <c r="F298">
        <f t="shared" si="4"/>
        <v>182</v>
      </c>
    </row>
    <row r="299" spans="1:6" x14ac:dyDescent="0.25">
      <c r="A299">
        <v>42697</v>
      </c>
      <c r="B299">
        <v>33699</v>
      </c>
      <c r="C299" t="s">
        <v>3390</v>
      </c>
      <c r="E299">
        <v>306</v>
      </c>
      <c r="F299">
        <f t="shared" si="4"/>
        <v>192</v>
      </c>
    </row>
    <row r="300" spans="1:6" x14ac:dyDescent="0.25">
      <c r="A300">
        <v>42698</v>
      </c>
      <c r="B300">
        <v>33700</v>
      </c>
      <c r="C300" t="s">
        <v>3391</v>
      </c>
      <c r="E300">
        <v>307</v>
      </c>
      <c r="F300">
        <f t="shared" si="4"/>
        <v>194</v>
      </c>
    </row>
    <row r="301" spans="1:6" x14ac:dyDescent="0.25">
      <c r="A301">
        <v>42699</v>
      </c>
      <c r="B301">
        <v>33701</v>
      </c>
      <c r="C301" t="s">
        <v>3392</v>
      </c>
      <c r="E301">
        <v>308</v>
      </c>
      <c r="F301">
        <f t="shared" si="4"/>
        <v>212</v>
      </c>
    </row>
    <row r="302" spans="1:6" x14ac:dyDescent="0.25">
      <c r="A302">
        <v>42700</v>
      </c>
      <c r="B302">
        <v>33702</v>
      </c>
      <c r="C302" t="s">
        <v>3393</v>
      </c>
      <c r="E302">
        <v>309</v>
      </c>
      <c r="F302">
        <f t="shared" si="4"/>
        <v>182</v>
      </c>
    </row>
    <row r="303" spans="1:6" x14ac:dyDescent="0.25">
      <c r="A303">
        <v>42701</v>
      </c>
      <c r="B303">
        <v>33703</v>
      </c>
      <c r="C303" t="s">
        <v>3394</v>
      </c>
      <c r="E303">
        <v>310</v>
      </c>
      <c r="F303">
        <f t="shared" si="4"/>
        <v>184</v>
      </c>
    </row>
    <row r="304" spans="1:6" x14ac:dyDescent="0.25">
      <c r="A304">
        <v>42702</v>
      </c>
      <c r="B304">
        <v>33704</v>
      </c>
      <c r="C304" t="s">
        <v>3395</v>
      </c>
      <c r="E304">
        <v>311</v>
      </c>
      <c r="F304">
        <f t="shared" si="4"/>
        <v>180</v>
      </c>
    </row>
    <row r="305" spans="1:6" x14ac:dyDescent="0.25">
      <c r="A305">
        <v>42704</v>
      </c>
      <c r="B305">
        <v>33706</v>
      </c>
      <c r="C305" t="s">
        <v>3396</v>
      </c>
      <c r="E305">
        <v>312</v>
      </c>
      <c r="F305">
        <f t="shared" si="4"/>
        <v>180</v>
      </c>
    </row>
    <row r="306" spans="1:6" x14ac:dyDescent="0.25">
      <c r="A306">
        <v>42705</v>
      </c>
      <c r="B306">
        <v>33707</v>
      </c>
      <c r="C306" t="s">
        <v>3397</v>
      </c>
      <c r="E306">
        <v>313</v>
      </c>
      <c r="F306">
        <f t="shared" si="4"/>
        <v>186</v>
      </c>
    </row>
    <row r="307" spans="1:6" x14ac:dyDescent="0.25">
      <c r="A307">
        <v>42711</v>
      </c>
      <c r="B307">
        <v>33713</v>
      </c>
      <c r="C307" t="s">
        <v>3398</v>
      </c>
      <c r="E307">
        <v>314</v>
      </c>
      <c r="F307">
        <f t="shared" si="4"/>
        <v>204</v>
      </c>
    </row>
    <row r="308" spans="1:6" x14ac:dyDescent="0.25">
      <c r="A308">
        <v>42712</v>
      </c>
      <c r="B308">
        <v>33714</v>
      </c>
      <c r="C308" t="s">
        <v>3399</v>
      </c>
      <c r="E308">
        <v>315</v>
      </c>
      <c r="F308">
        <f t="shared" si="4"/>
        <v>186</v>
      </c>
    </row>
    <row r="309" spans="1:6" x14ac:dyDescent="0.25">
      <c r="A309">
        <v>42714</v>
      </c>
      <c r="B309">
        <v>33716</v>
      </c>
      <c r="C309" t="s">
        <v>3400</v>
      </c>
      <c r="E309">
        <v>316</v>
      </c>
      <c r="F309">
        <f t="shared" si="4"/>
        <v>180</v>
      </c>
    </row>
    <row r="310" spans="1:6" x14ac:dyDescent="0.25">
      <c r="A310">
        <v>42716</v>
      </c>
      <c r="B310">
        <v>33718</v>
      </c>
      <c r="C310" t="s">
        <v>3401</v>
      </c>
      <c r="E310">
        <v>317</v>
      </c>
      <c r="F310">
        <f t="shared" si="4"/>
        <v>204</v>
      </c>
    </row>
    <row r="311" spans="1:6" x14ac:dyDescent="0.25">
      <c r="A311">
        <v>42717</v>
      </c>
      <c r="B311">
        <v>33719</v>
      </c>
      <c r="C311" t="s">
        <v>3402</v>
      </c>
      <c r="E311">
        <v>318</v>
      </c>
      <c r="F311">
        <f t="shared" si="4"/>
        <v>184</v>
      </c>
    </row>
    <row r="312" spans="1:6" x14ac:dyDescent="0.25">
      <c r="A312">
        <v>42718</v>
      </c>
      <c r="B312">
        <v>33720</v>
      </c>
      <c r="C312" t="s">
        <v>3403</v>
      </c>
      <c r="E312">
        <v>319</v>
      </c>
      <c r="F312">
        <f t="shared" si="4"/>
        <v>184</v>
      </c>
    </row>
    <row r="313" spans="1:6" x14ac:dyDescent="0.25">
      <c r="A313">
        <v>42720</v>
      </c>
      <c r="B313">
        <v>33722</v>
      </c>
      <c r="C313" t="s">
        <v>3404</v>
      </c>
      <c r="E313">
        <v>320</v>
      </c>
      <c r="F313">
        <f t="shared" si="4"/>
        <v>232</v>
      </c>
    </row>
    <row r="314" spans="1:6" x14ac:dyDescent="0.25">
      <c r="A314">
        <v>38113</v>
      </c>
      <c r="B314">
        <v>28825</v>
      </c>
      <c r="C314" t="s">
        <v>3405</v>
      </c>
      <c r="E314">
        <v>322</v>
      </c>
      <c r="F314">
        <f t="shared" si="4"/>
        <v>93</v>
      </c>
    </row>
    <row r="315" spans="1:6" x14ac:dyDescent="0.25">
      <c r="A315">
        <v>42726</v>
      </c>
      <c r="B315">
        <v>33728</v>
      </c>
      <c r="C315" t="s">
        <v>3406</v>
      </c>
      <c r="E315">
        <v>323</v>
      </c>
      <c r="F315">
        <f t="shared" si="4"/>
        <v>180</v>
      </c>
    </row>
    <row r="316" spans="1:6" x14ac:dyDescent="0.25">
      <c r="A316">
        <v>42727</v>
      </c>
      <c r="B316">
        <v>33729</v>
      </c>
      <c r="C316" t="s">
        <v>3407</v>
      </c>
      <c r="E316">
        <v>324</v>
      </c>
      <c r="F316">
        <f t="shared" si="4"/>
        <v>182</v>
      </c>
    </row>
    <row r="317" spans="1:6" x14ac:dyDescent="0.25">
      <c r="A317">
        <v>42728</v>
      </c>
      <c r="B317">
        <v>33730</v>
      </c>
      <c r="C317" t="s">
        <v>3408</v>
      </c>
      <c r="E317">
        <v>325</v>
      </c>
      <c r="F317">
        <f t="shared" si="4"/>
        <v>184</v>
      </c>
    </row>
    <row r="318" spans="1:6" x14ac:dyDescent="0.25">
      <c r="A318">
        <v>42729</v>
      </c>
      <c r="B318">
        <v>33731</v>
      </c>
      <c r="C318" t="s">
        <v>3409</v>
      </c>
      <c r="E318">
        <v>326</v>
      </c>
      <c r="F318">
        <f t="shared" si="4"/>
        <v>188</v>
      </c>
    </row>
    <row r="319" spans="1:6" x14ac:dyDescent="0.25">
      <c r="A319">
        <v>42730</v>
      </c>
      <c r="B319">
        <v>33732</v>
      </c>
      <c r="C319" t="s">
        <v>3410</v>
      </c>
      <c r="E319">
        <v>327</v>
      </c>
      <c r="F319">
        <f t="shared" si="4"/>
        <v>210</v>
      </c>
    </row>
    <row r="320" spans="1:6" x14ac:dyDescent="0.25">
      <c r="A320">
        <v>42732</v>
      </c>
      <c r="B320">
        <v>33734</v>
      </c>
      <c r="C320" t="s">
        <v>3411</v>
      </c>
      <c r="E320">
        <v>328</v>
      </c>
      <c r="F320">
        <f t="shared" si="4"/>
        <v>188</v>
      </c>
    </row>
    <row r="321" spans="1:6" x14ac:dyDescent="0.25">
      <c r="A321">
        <v>42733</v>
      </c>
      <c r="B321">
        <v>33735</v>
      </c>
      <c r="C321" t="s">
        <v>3412</v>
      </c>
      <c r="E321">
        <v>329</v>
      </c>
      <c r="F321">
        <f t="shared" ref="F321:F384" si="5">LEN(C321)</f>
        <v>178</v>
      </c>
    </row>
    <row r="322" spans="1:6" x14ac:dyDescent="0.25">
      <c r="A322">
        <v>42763</v>
      </c>
      <c r="B322">
        <v>33776</v>
      </c>
      <c r="C322" t="s">
        <v>3413</v>
      </c>
      <c r="E322">
        <v>330</v>
      </c>
      <c r="F322">
        <f t="shared" si="5"/>
        <v>182</v>
      </c>
    </row>
    <row r="323" spans="1:6" x14ac:dyDescent="0.25">
      <c r="A323">
        <v>42764</v>
      </c>
      <c r="B323">
        <v>33777</v>
      </c>
      <c r="C323" t="s">
        <v>3414</v>
      </c>
      <c r="E323">
        <v>331</v>
      </c>
      <c r="F323">
        <f t="shared" si="5"/>
        <v>180</v>
      </c>
    </row>
    <row r="324" spans="1:6" x14ac:dyDescent="0.25">
      <c r="A324">
        <v>42765</v>
      </c>
      <c r="B324">
        <v>33778</v>
      </c>
      <c r="C324" t="s">
        <v>3415</v>
      </c>
      <c r="E324">
        <v>332</v>
      </c>
      <c r="F324">
        <f t="shared" si="5"/>
        <v>202</v>
      </c>
    </row>
    <row r="325" spans="1:6" x14ac:dyDescent="0.25">
      <c r="A325">
        <v>44693</v>
      </c>
      <c r="B325">
        <v>36445</v>
      </c>
      <c r="C325" t="s">
        <v>3416</v>
      </c>
      <c r="E325">
        <v>333</v>
      </c>
      <c r="F325">
        <f t="shared" si="5"/>
        <v>198</v>
      </c>
    </row>
    <row r="326" spans="1:6" x14ac:dyDescent="0.25">
      <c r="A326">
        <v>42767</v>
      </c>
      <c r="B326">
        <v>33780</v>
      </c>
      <c r="C326" t="s">
        <v>3417</v>
      </c>
      <c r="E326">
        <v>334</v>
      </c>
      <c r="F326">
        <f t="shared" si="5"/>
        <v>190</v>
      </c>
    </row>
    <row r="327" spans="1:6" x14ac:dyDescent="0.25">
      <c r="A327">
        <v>42721</v>
      </c>
      <c r="B327">
        <v>33723</v>
      </c>
      <c r="C327" t="s">
        <v>3418</v>
      </c>
      <c r="E327">
        <v>335</v>
      </c>
      <c r="F327">
        <f t="shared" si="5"/>
        <v>232</v>
      </c>
    </row>
    <row r="328" spans="1:6" x14ac:dyDescent="0.25">
      <c r="A328">
        <v>42768</v>
      </c>
      <c r="B328">
        <v>33781</v>
      </c>
      <c r="C328" t="s">
        <v>3419</v>
      </c>
      <c r="E328">
        <v>336</v>
      </c>
      <c r="F328">
        <f t="shared" si="5"/>
        <v>188</v>
      </c>
    </row>
    <row r="329" spans="1:6" x14ac:dyDescent="0.25">
      <c r="A329">
        <v>42769</v>
      </c>
      <c r="B329">
        <v>33782</v>
      </c>
      <c r="C329" t="s">
        <v>3420</v>
      </c>
      <c r="E329">
        <v>337</v>
      </c>
      <c r="F329">
        <f t="shared" si="5"/>
        <v>204</v>
      </c>
    </row>
    <row r="330" spans="1:6" x14ac:dyDescent="0.25">
      <c r="A330">
        <v>42771</v>
      </c>
      <c r="B330">
        <v>33784</v>
      </c>
      <c r="C330" t="s">
        <v>3421</v>
      </c>
      <c r="E330">
        <v>338</v>
      </c>
      <c r="F330">
        <f t="shared" si="5"/>
        <v>192</v>
      </c>
    </row>
    <row r="331" spans="1:6" x14ac:dyDescent="0.25">
      <c r="A331">
        <v>38418</v>
      </c>
      <c r="B331">
        <v>29034</v>
      </c>
      <c r="C331" t="s">
        <v>3422</v>
      </c>
      <c r="E331">
        <v>339</v>
      </c>
      <c r="F331">
        <f t="shared" si="5"/>
        <v>182</v>
      </c>
    </row>
    <row r="332" spans="1:6" x14ac:dyDescent="0.25">
      <c r="A332">
        <v>42774</v>
      </c>
      <c r="B332">
        <v>33787</v>
      </c>
      <c r="C332" t="s">
        <v>3423</v>
      </c>
      <c r="E332">
        <v>340</v>
      </c>
      <c r="F332">
        <f t="shared" si="5"/>
        <v>202</v>
      </c>
    </row>
    <row r="333" spans="1:6" x14ac:dyDescent="0.25">
      <c r="A333">
        <v>72880</v>
      </c>
      <c r="B333">
        <v>39599</v>
      </c>
      <c r="C333" t="s">
        <v>3424</v>
      </c>
      <c r="E333">
        <v>341</v>
      </c>
      <c r="F333">
        <f t="shared" si="5"/>
        <v>184</v>
      </c>
    </row>
    <row r="334" spans="1:6" x14ac:dyDescent="0.25">
      <c r="A334">
        <v>42640</v>
      </c>
      <c r="B334">
        <v>33642</v>
      </c>
      <c r="C334" t="s">
        <v>3425</v>
      </c>
      <c r="E334">
        <v>342</v>
      </c>
      <c r="F334">
        <f t="shared" si="5"/>
        <v>210</v>
      </c>
    </row>
    <row r="335" spans="1:6" x14ac:dyDescent="0.25">
      <c r="A335">
        <v>42776</v>
      </c>
      <c r="B335">
        <v>33789</v>
      </c>
      <c r="C335" t="s">
        <v>3426</v>
      </c>
      <c r="E335">
        <v>343</v>
      </c>
      <c r="F335">
        <f t="shared" si="5"/>
        <v>190</v>
      </c>
    </row>
    <row r="336" spans="1:6" x14ac:dyDescent="0.25">
      <c r="A336">
        <v>42777</v>
      </c>
      <c r="B336">
        <v>33790</v>
      </c>
      <c r="C336" t="s">
        <v>3427</v>
      </c>
      <c r="E336">
        <v>344</v>
      </c>
      <c r="F336">
        <f t="shared" si="5"/>
        <v>204</v>
      </c>
    </row>
    <row r="337" spans="1:6" x14ac:dyDescent="0.25">
      <c r="A337">
        <v>42778</v>
      </c>
      <c r="B337">
        <v>33791</v>
      </c>
      <c r="C337" t="s">
        <v>3428</v>
      </c>
      <c r="E337">
        <v>345</v>
      </c>
      <c r="F337">
        <f t="shared" si="5"/>
        <v>208</v>
      </c>
    </row>
    <row r="338" spans="1:6" x14ac:dyDescent="0.25">
      <c r="A338">
        <v>42779</v>
      </c>
      <c r="B338">
        <v>33792</v>
      </c>
      <c r="C338" t="s">
        <v>3429</v>
      </c>
      <c r="E338">
        <v>346</v>
      </c>
      <c r="F338">
        <f t="shared" si="5"/>
        <v>184</v>
      </c>
    </row>
    <row r="339" spans="1:6" x14ac:dyDescent="0.25">
      <c r="A339">
        <v>42780</v>
      </c>
      <c r="B339">
        <v>33793</v>
      </c>
      <c r="C339" t="s">
        <v>3430</v>
      </c>
      <c r="E339">
        <v>347</v>
      </c>
      <c r="F339">
        <f t="shared" si="5"/>
        <v>208</v>
      </c>
    </row>
    <row r="340" spans="1:6" x14ac:dyDescent="0.25">
      <c r="A340">
        <v>42781</v>
      </c>
      <c r="B340">
        <v>33794</v>
      </c>
      <c r="C340" t="s">
        <v>3431</v>
      </c>
      <c r="E340">
        <v>348</v>
      </c>
      <c r="F340">
        <f t="shared" si="5"/>
        <v>230</v>
      </c>
    </row>
    <row r="341" spans="1:6" x14ac:dyDescent="0.25">
      <c r="A341">
        <v>38114</v>
      </c>
      <c r="B341">
        <v>28826</v>
      </c>
      <c r="C341" t="s">
        <v>3432</v>
      </c>
      <c r="E341">
        <v>349</v>
      </c>
      <c r="F341">
        <f t="shared" si="5"/>
        <v>224</v>
      </c>
    </row>
    <row r="342" spans="1:6" x14ac:dyDescent="0.25">
      <c r="A342">
        <v>42784</v>
      </c>
      <c r="B342">
        <v>33797</v>
      </c>
      <c r="C342" t="s">
        <v>3433</v>
      </c>
      <c r="E342">
        <v>350</v>
      </c>
      <c r="F342">
        <f t="shared" si="5"/>
        <v>188</v>
      </c>
    </row>
    <row r="343" spans="1:6" x14ac:dyDescent="0.25">
      <c r="A343">
        <v>43751</v>
      </c>
      <c r="B343">
        <v>35397</v>
      </c>
      <c r="C343" t="s">
        <v>3434</v>
      </c>
      <c r="E343">
        <v>351</v>
      </c>
      <c r="F343">
        <f t="shared" si="5"/>
        <v>200</v>
      </c>
    </row>
    <row r="344" spans="1:6" x14ac:dyDescent="0.25">
      <c r="A344">
        <v>42785</v>
      </c>
      <c r="B344">
        <v>33798</v>
      </c>
      <c r="C344" t="s">
        <v>3435</v>
      </c>
      <c r="E344">
        <v>352</v>
      </c>
      <c r="F344">
        <f t="shared" si="5"/>
        <v>198</v>
      </c>
    </row>
    <row r="345" spans="1:6" x14ac:dyDescent="0.25">
      <c r="A345">
        <v>42786</v>
      </c>
      <c r="B345">
        <v>33799</v>
      </c>
      <c r="C345" t="s">
        <v>3436</v>
      </c>
      <c r="E345">
        <v>353</v>
      </c>
      <c r="F345">
        <f t="shared" si="5"/>
        <v>194</v>
      </c>
    </row>
    <row r="346" spans="1:6" x14ac:dyDescent="0.25">
      <c r="A346">
        <v>42787</v>
      </c>
      <c r="B346">
        <v>33800</v>
      </c>
      <c r="C346" t="s">
        <v>3437</v>
      </c>
      <c r="E346">
        <v>354</v>
      </c>
      <c r="F346">
        <f t="shared" si="5"/>
        <v>212</v>
      </c>
    </row>
    <row r="347" spans="1:6" x14ac:dyDescent="0.25">
      <c r="A347">
        <v>42788</v>
      </c>
      <c r="B347">
        <v>33801</v>
      </c>
      <c r="C347" t="s">
        <v>3438</v>
      </c>
      <c r="E347">
        <v>355</v>
      </c>
      <c r="F347">
        <f t="shared" si="5"/>
        <v>188</v>
      </c>
    </row>
    <row r="348" spans="1:6" x14ac:dyDescent="0.25">
      <c r="A348">
        <v>42789</v>
      </c>
      <c r="B348">
        <v>33802</v>
      </c>
      <c r="C348" t="s">
        <v>3439</v>
      </c>
      <c r="E348">
        <v>357</v>
      </c>
      <c r="F348">
        <f t="shared" si="5"/>
        <v>93</v>
      </c>
    </row>
    <row r="349" spans="1:6" x14ac:dyDescent="0.25">
      <c r="A349">
        <v>42791</v>
      </c>
      <c r="B349">
        <v>33804</v>
      </c>
      <c r="C349" t="s">
        <v>3440</v>
      </c>
      <c r="E349">
        <v>358</v>
      </c>
      <c r="F349">
        <f t="shared" si="5"/>
        <v>186</v>
      </c>
    </row>
    <row r="350" spans="1:6" x14ac:dyDescent="0.25">
      <c r="A350">
        <v>42792</v>
      </c>
      <c r="B350">
        <v>33805</v>
      </c>
      <c r="C350" t="s">
        <v>3441</v>
      </c>
      <c r="E350">
        <v>359</v>
      </c>
      <c r="F350">
        <f t="shared" si="5"/>
        <v>188</v>
      </c>
    </row>
    <row r="351" spans="1:6" x14ac:dyDescent="0.25">
      <c r="A351">
        <v>42794</v>
      </c>
      <c r="B351">
        <v>33807</v>
      </c>
      <c r="C351" t="s">
        <v>3442</v>
      </c>
      <c r="E351">
        <v>360</v>
      </c>
      <c r="F351">
        <f t="shared" si="5"/>
        <v>246</v>
      </c>
    </row>
    <row r="352" spans="1:6" x14ac:dyDescent="0.25">
      <c r="A352">
        <v>42798</v>
      </c>
      <c r="B352">
        <v>33811</v>
      </c>
      <c r="C352" t="s">
        <v>3443</v>
      </c>
      <c r="E352">
        <v>361</v>
      </c>
      <c r="F352">
        <f t="shared" si="5"/>
        <v>240</v>
      </c>
    </row>
    <row r="353" spans="1:6" x14ac:dyDescent="0.25">
      <c r="A353">
        <v>42800</v>
      </c>
      <c r="B353">
        <v>33813</v>
      </c>
      <c r="C353" t="s">
        <v>3444</v>
      </c>
      <c r="E353">
        <v>362</v>
      </c>
      <c r="F353">
        <f t="shared" si="5"/>
        <v>198</v>
      </c>
    </row>
    <row r="354" spans="1:6" x14ac:dyDescent="0.25">
      <c r="A354">
        <v>42796</v>
      </c>
      <c r="B354">
        <v>33809</v>
      </c>
      <c r="C354" t="s">
        <v>3445</v>
      </c>
      <c r="E354">
        <v>363</v>
      </c>
      <c r="F354">
        <f t="shared" si="5"/>
        <v>232</v>
      </c>
    </row>
    <row r="355" spans="1:6" x14ac:dyDescent="0.25">
      <c r="A355">
        <v>42802</v>
      </c>
      <c r="B355">
        <v>33815</v>
      </c>
      <c r="C355" t="s">
        <v>3446</v>
      </c>
      <c r="E355">
        <v>364</v>
      </c>
      <c r="F355">
        <f t="shared" si="5"/>
        <v>200</v>
      </c>
    </row>
    <row r="356" spans="1:6" x14ac:dyDescent="0.25">
      <c r="A356">
        <v>42803</v>
      </c>
      <c r="B356">
        <v>33816</v>
      </c>
      <c r="C356" t="s">
        <v>3447</v>
      </c>
      <c r="E356">
        <v>365</v>
      </c>
      <c r="F356">
        <f t="shared" si="5"/>
        <v>182</v>
      </c>
    </row>
    <row r="357" spans="1:6" x14ac:dyDescent="0.25">
      <c r="A357">
        <v>42804</v>
      </c>
      <c r="B357">
        <v>33817</v>
      </c>
      <c r="C357" t="s">
        <v>3448</v>
      </c>
      <c r="E357">
        <v>366</v>
      </c>
      <c r="F357">
        <f t="shared" si="5"/>
        <v>184</v>
      </c>
    </row>
    <row r="358" spans="1:6" x14ac:dyDescent="0.25">
      <c r="A358">
        <v>42805</v>
      </c>
      <c r="B358">
        <v>33818</v>
      </c>
      <c r="C358" t="s">
        <v>3449</v>
      </c>
      <c r="E358">
        <v>367</v>
      </c>
      <c r="F358">
        <f t="shared" si="5"/>
        <v>182</v>
      </c>
    </row>
    <row r="359" spans="1:6" x14ac:dyDescent="0.25">
      <c r="A359">
        <v>43323</v>
      </c>
      <c r="B359">
        <v>35211</v>
      </c>
      <c r="C359" t="s">
        <v>3450</v>
      </c>
      <c r="E359">
        <v>368</v>
      </c>
      <c r="F359">
        <f t="shared" si="5"/>
        <v>182</v>
      </c>
    </row>
    <row r="360" spans="1:6" x14ac:dyDescent="0.25">
      <c r="A360">
        <v>42833</v>
      </c>
      <c r="B360">
        <v>33846</v>
      </c>
      <c r="C360" t="s">
        <v>3451</v>
      </c>
      <c r="E360">
        <v>369</v>
      </c>
      <c r="F360">
        <f t="shared" si="5"/>
        <v>228</v>
      </c>
    </row>
    <row r="361" spans="1:6" x14ac:dyDescent="0.25">
      <c r="A361">
        <v>42834</v>
      </c>
      <c r="B361">
        <v>33847</v>
      </c>
      <c r="C361" t="s">
        <v>3452</v>
      </c>
      <c r="E361">
        <v>370</v>
      </c>
      <c r="F361">
        <f t="shared" si="5"/>
        <v>204</v>
      </c>
    </row>
    <row r="362" spans="1:6" x14ac:dyDescent="0.25">
      <c r="A362">
        <v>42835</v>
      </c>
      <c r="B362">
        <v>33848</v>
      </c>
      <c r="C362" t="s">
        <v>3453</v>
      </c>
      <c r="E362">
        <v>371</v>
      </c>
      <c r="F362">
        <f t="shared" si="5"/>
        <v>204</v>
      </c>
    </row>
    <row r="363" spans="1:6" x14ac:dyDescent="0.25">
      <c r="A363">
        <v>42839</v>
      </c>
      <c r="B363">
        <v>33852</v>
      </c>
      <c r="C363" t="s">
        <v>3454</v>
      </c>
      <c r="E363">
        <v>372</v>
      </c>
      <c r="F363">
        <f t="shared" si="5"/>
        <v>202</v>
      </c>
    </row>
    <row r="364" spans="1:6" x14ac:dyDescent="0.25">
      <c r="A364">
        <v>42837</v>
      </c>
      <c r="B364">
        <v>33850</v>
      </c>
      <c r="C364" t="s">
        <v>3455</v>
      </c>
      <c r="E364">
        <v>373</v>
      </c>
      <c r="F364">
        <f t="shared" si="5"/>
        <v>188</v>
      </c>
    </row>
    <row r="365" spans="1:6" x14ac:dyDescent="0.25">
      <c r="A365">
        <v>42841</v>
      </c>
      <c r="B365">
        <v>33854</v>
      </c>
      <c r="C365" t="s">
        <v>3456</v>
      </c>
      <c r="E365">
        <v>374</v>
      </c>
      <c r="F365">
        <f t="shared" si="5"/>
        <v>188</v>
      </c>
    </row>
    <row r="366" spans="1:6" x14ac:dyDescent="0.25">
      <c r="A366">
        <v>42843</v>
      </c>
      <c r="B366">
        <v>33856</v>
      </c>
      <c r="C366" t="s">
        <v>3457</v>
      </c>
      <c r="E366">
        <v>375</v>
      </c>
      <c r="F366">
        <f t="shared" si="5"/>
        <v>190</v>
      </c>
    </row>
    <row r="367" spans="1:6" x14ac:dyDescent="0.25">
      <c r="A367">
        <v>42842</v>
      </c>
      <c r="B367">
        <v>33855</v>
      </c>
      <c r="C367" t="s">
        <v>3458</v>
      </c>
      <c r="E367">
        <v>376</v>
      </c>
      <c r="F367">
        <f t="shared" si="5"/>
        <v>204</v>
      </c>
    </row>
    <row r="368" spans="1:6" x14ac:dyDescent="0.25">
      <c r="A368">
        <v>42844</v>
      </c>
      <c r="B368">
        <v>33857</v>
      </c>
      <c r="C368" t="s">
        <v>3459</v>
      </c>
      <c r="E368">
        <v>377</v>
      </c>
      <c r="F368">
        <f t="shared" si="5"/>
        <v>180</v>
      </c>
    </row>
    <row r="369" spans="1:6" x14ac:dyDescent="0.25">
      <c r="A369">
        <v>38075</v>
      </c>
      <c r="B369">
        <v>28787</v>
      </c>
      <c r="C369" t="s">
        <v>3460</v>
      </c>
      <c r="E369">
        <v>379</v>
      </c>
      <c r="F369">
        <f t="shared" si="5"/>
        <v>93</v>
      </c>
    </row>
    <row r="370" spans="1:6" x14ac:dyDescent="0.25">
      <c r="A370">
        <v>42845</v>
      </c>
      <c r="B370">
        <v>33858</v>
      </c>
      <c r="C370" t="s">
        <v>3461</v>
      </c>
      <c r="E370">
        <v>380</v>
      </c>
      <c r="F370">
        <f t="shared" si="5"/>
        <v>196</v>
      </c>
    </row>
    <row r="371" spans="1:6" x14ac:dyDescent="0.25">
      <c r="A371">
        <v>42846</v>
      </c>
      <c r="B371">
        <v>33859</v>
      </c>
      <c r="C371" t="s">
        <v>3462</v>
      </c>
      <c r="E371">
        <v>381</v>
      </c>
      <c r="F371">
        <f t="shared" si="5"/>
        <v>190</v>
      </c>
    </row>
    <row r="372" spans="1:6" x14ac:dyDescent="0.25">
      <c r="A372">
        <v>42848</v>
      </c>
      <c r="B372">
        <v>33861</v>
      </c>
      <c r="C372" t="s">
        <v>3463</v>
      </c>
      <c r="E372">
        <v>382</v>
      </c>
      <c r="F372">
        <f t="shared" si="5"/>
        <v>184</v>
      </c>
    </row>
    <row r="373" spans="1:6" x14ac:dyDescent="0.25">
      <c r="A373">
        <v>42849</v>
      </c>
      <c r="B373">
        <v>33862</v>
      </c>
      <c r="C373" t="s">
        <v>3464</v>
      </c>
      <c r="E373">
        <v>383</v>
      </c>
      <c r="F373">
        <f t="shared" si="5"/>
        <v>190</v>
      </c>
    </row>
    <row r="374" spans="1:6" x14ac:dyDescent="0.25">
      <c r="A374">
        <v>42850</v>
      </c>
      <c r="B374">
        <v>33863</v>
      </c>
      <c r="C374" t="s">
        <v>3465</v>
      </c>
      <c r="E374">
        <v>384</v>
      </c>
      <c r="F374">
        <f t="shared" si="5"/>
        <v>180</v>
      </c>
    </row>
    <row r="375" spans="1:6" x14ac:dyDescent="0.25">
      <c r="A375">
        <v>42851</v>
      </c>
      <c r="B375">
        <v>33864</v>
      </c>
      <c r="C375" t="s">
        <v>3466</v>
      </c>
      <c r="E375">
        <v>385</v>
      </c>
      <c r="F375">
        <f t="shared" si="5"/>
        <v>190</v>
      </c>
    </row>
    <row r="376" spans="1:6" x14ac:dyDescent="0.25">
      <c r="A376">
        <v>42852</v>
      </c>
      <c r="B376">
        <v>33865</v>
      </c>
      <c r="C376" t="s">
        <v>3467</v>
      </c>
      <c r="E376">
        <v>386</v>
      </c>
      <c r="F376">
        <f t="shared" si="5"/>
        <v>192</v>
      </c>
    </row>
    <row r="377" spans="1:6" x14ac:dyDescent="0.25">
      <c r="A377">
        <v>38093</v>
      </c>
      <c r="B377">
        <v>28805</v>
      </c>
      <c r="C377" t="s">
        <v>3468</v>
      </c>
      <c r="E377">
        <v>387</v>
      </c>
      <c r="F377">
        <f t="shared" si="5"/>
        <v>192</v>
      </c>
    </row>
    <row r="378" spans="1:6" x14ac:dyDescent="0.25">
      <c r="A378">
        <v>38094</v>
      </c>
      <c r="B378">
        <v>28806</v>
      </c>
      <c r="C378" t="s">
        <v>3469</v>
      </c>
      <c r="E378">
        <v>388</v>
      </c>
      <c r="F378">
        <f t="shared" si="5"/>
        <v>202</v>
      </c>
    </row>
    <row r="379" spans="1:6" x14ac:dyDescent="0.25">
      <c r="A379">
        <v>42853</v>
      </c>
      <c r="B379">
        <v>33866</v>
      </c>
      <c r="C379" t="s">
        <v>3470</v>
      </c>
      <c r="E379">
        <v>389</v>
      </c>
      <c r="F379">
        <f t="shared" si="5"/>
        <v>190</v>
      </c>
    </row>
    <row r="380" spans="1:6" x14ac:dyDescent="0.25">
      <c r="A380">
        <v>38076</v>
      </c>
      <c r="B380">
        <v>28788</v>
      </c>
      <c r="C380" t="s">
        <v>3471</v>
      </c>
      <c r="E380">
        <v>390</v>
      </c>
      <c r="F380">
        <f t="shared" si="5"/>
        <v>258</v>
      </c>
    </row>
    <row r="381" spans="1:6" x14ac:dyDescent="0.25">
      <c r="A381">
        <v>42944</v>
      </c>
      <c r="B381">
        <v>33955</v>
      </c>
      <c r="C381" t="s">
        <v>3472</v>
      </c>
      <c r="E381">
        <v>391</v>
      </c>
      <c r="F381">
        <f t="shared" si="5"/>
        <v>184</v>
      </c>
    </row>
    <row r="382" spans="1:6" x14ac:dyDescent="0.25">
      <c r="A382">
        <v>42945</v>
      </c>
      <c r="B382">
        <v>33956</v>
      </c>
      <c r="C382" t="s">
        <v>3473</v>
      </c>
      <c r="E382">
        <v>392</v>
      </c>
      <c r="F382">
        <f t="shared" si="5"/>
        <v>186</v>
      </c>
    </row>
    <row r="383" spans="1:6" x14ac:dyDescent="0.25">
      <c r="A383">
        <v>42855</v>
      </c>
      <c r="B383">
        <v>33868</v>
      </c>
      <c r="C383" t="s">
        <v>3474</v>
      </c>
      <c r="E383">
        <v>393</v>
      </c>
      <c r="F383">
        <f t="shared" si="5"/>
        <v>204</v>
      </c>
    </row>
    <row r="384" spans="1:6" x14ac:dyDescent="0.25">
      <c r="A384">
        <v>42946</v>
      </c>
      <c r="B384">
        <v>33957</v>
      </c>
      <c r="C384" t="s">
        <v>3475</v>
      </c>
      <c r="E384">
        <v>394</v>
      </c>
      <c r="F384">
        <f t="shared" si="5"/>
        <v>180</v>
      </c>
    </row>
    <row r="385" spans="1:6" x14ac:dyDescent="0.25">
      <c r="A385">
        <v>42854</v>
      </c>
      <c r="B385">
        <v>33867</v>
      </c>
      <c r="C385" t="s">
        <v>3476</v>
      </c>
      <c r="E385">
        <v>395</v>
      </c>
      <c r="F385">
        <f t="shared" ref="F385:F448" si="6">LEN(C385)</f>
        <v>184</v>
      </c>
    </row>
    <row r="386" spans="1:6" x14ac:dyDescent="0.25">
      <c r="A386">
        <v>42947</v>
      </c>
      <c r="B386">
        <v>33958</v>
      </c>
      <c r="C386" t="s">
        <v>3477</v>
      </c>
      <c r="E386">
        <v>396</v>
      </c>
      <c r="F386">
        <f t="shared" si="6"/>
        <v>194</v>
      </c>
    </row>
    <row r="387" spans="1:6" x14ac:dyDescent="0.25">
      <c r="A387">
        <v>42948</v>
      </c>
      <c r="B387">
        <v>33959</v>
      </c>
      <c r="C387" t="s">
        <v>3478</v>
      </c>
      <c r="E387">
        <v>397</v>
      </c>
      <c r="F387">
        <f t="shared" si="6"/>
        <v>206</v>
      </c>
    </row>
    <row r="388" spans="1:6" x14ac:dyDescent="0.25">
      <c r="A388">
        <v>42840</v>
      </c>
      <c r="B388">
        <v>33853</v>
      </c>
      <c r="C388" t="s">
        <v>3479</v>
      </c>
      <c r="E388">
        <v>398</v>
      </c>
      <c r="F388">
        <f t="shared" si="6"/>
        <v>184</v>
      </c>
    </row>
    <row r="389" spans="1:6" x14ac:dyDescent="0.25">
      <c r="A389">
        <v>38095</v>
      </c>
      <c r="B389">
        <v>28807</v>
      </c>
      <c r="C389" t="s">
        <v>3480</v>
      </c>
      <c r="E389">
        <v>399</v>
      </c>
      <c r="F389">
        <f t="shared" si="6"/>
        <v>228</v>
      </c>
    </row>
    <row r="390" spans="1:6" x14ac:dyDescent="0.25">
      <c r="A390">
        <v>38096</v>
      </c>
      <c r="B390">
        <v>28808</v>
      </c>
      <c r="C390" t="s">
        <v>3481</v>
      </c>
      <c r="E390">
        <v>400</v>
      </c>
      <c r="F390">
        <f t="shared" si="6"/>
        <v>196</v>
      </c>
    </row>
    <row r="391" spans="1:6" x14ac:dyDescent="0.25">
      <c r="A391">
        <v>38097</v>
      </c>
      <c r="B391">
        <v>28809</v>
      </c>
      <c r="C391" t="s">
        <v>3482</v>
      </c>
      <c r="E391">
        <v>401</v>
      </c>
      <c r="F391">
        <f t="shared" si="6"/>
        <v>202</v>
      </c>
    </row>
    <row r="392" spans="1:6" x14ac:dyDescent="0.25">
      <c r="A392">
        <v>42951</v>
      </c>
      <c r="B392">
        <v>33962</v>
      </c>
      <c r="C392" t="s">
        <v>3483</v>
      </c>
      <c r="E392">
        <v>402</v>
      </c>
      <c r="F392">
        <f t="shared" si="6"/>
        <v>180</v>
      </c>
    </row>
    <row r="393" spans="1:6" x14ac:dyDescent="0.25">
      <c r="A393">
        <v>42952</v>
      </c>
      <c r="B393">
        <v>33963</v>
      </c>
      <c r="C393" t="s">
        <v>3484</v>
      </c>
      <c r="E393">
        <v>403</v>
      </c>
      <c r="F393">
        <f t="shared" si="6"/>
        <v>178</v>
      </c>
    </row>
    <row r="394" spans="1:6" x14ac:dyDescent="0.25">
      <c r="A394">
        <v>42953</v>
      </c>
      <c r="B394">
        <v>33964</v>
      </c>
      <c r="C394" t="s">
        <v>3485</v>
      </c>
      <c r="E394">
        <v>404</v>
      </c>
      <c r="F394">
        <f t="shared" si="6"/>
        <v>200</v>
      </c>
    </row>
    <row r="395" spans="1:6" x14ac:dyDescent="0.25">
      <c r="A395">
        <v>42954</v>
      </c>
      <c r="B395">
        <v>33965</v>
      </c>
      <c r="C395" t="s">
        <v>3486</v>
      </c>
      <c r="E395">
        <v>405</v>
      </c>
      <c r="F395">
        <f t="shared" si="6"/>
        <v>202</v>
      </c>
    </row>
    <row r="396" spans="1:6" x14ac:dyDescent="0.25">
      <c r="A396">
        <v>42955</v>
      </c>
      <c r="B396">
        <v>33966</v>
      </c>
      <c r="C396" t="s">
        <v>3487</v>
      </c>
      <c r="E396">
        <v>406</v>
      </c>
      <c r="F396">
        <f t="shared" si="6"/>
        <v>188</v>
      </c>
    </row>
    <row r="397" spans="1:6" x14ac:dyDescent="0.25">
      <c r="A397">
        <v>42956</v>
      </c>
      <c r="B397">
        <v>33967</v>
      </c>
      <c r="C397" t="s">
        <v>3488</v>
      </c>
      <c r="E397">
        <v>407</v>
      </c>
      <c r="F397">
        <f t="shared" si="6"/>
        <v>190</v>
      </c>
    </row>
    <row r="398" spans="1:6" x14ac:dyDescent="0.25">
      <c r="A398">
        <v>42856</v>
      </c>
      <c r="B398">
        <v>33869</v>
      </c>
      <c r="C398" t="s">
        <v>3489</v>
      </c>
      <c r="E398">
        <v>408</v>
      </c>
      <c r="F398">
        <f t="shared" si="6"/>
        <v>200</v>
      </c>
    </row>
    <row r="399" spans="1:6" x14ac:dyDescent="0.25">
      <c r="A399">
        <v>42857</v>
      </c>
      <c r="B399">
        <v>33870</v>
      </c>
      <c r="C399" t="s">
        <v>3490</v>
      </c>
      <c r="E399">
        <v>409</v>
      </c>
      <c r="F399">
        <f t="shared" si="6"/>
        <v>204</v>
      </c>
    </row>
    <row r="400" spans="1:6" x14ac:dyDescent="0.25">
      <c r="A400">
        <v>42858</v>
      </c>
      <c r="B400">
        <v>33871</v>
      </c>
      <c r="C400" t="s">
        <v>3491</v>
      </c>
      <c r="E400">
        <v>410</v>
      </c>
      <c r="F400">
        <f t="shared" si="6"/>
        <v>186</v>
      </c>
    </row>
    <row r="401" spans="1:6" x14ac:dyDescent="0.25">
      <c r="A401">
        <v>42957</v>
      </c>
      <c r="B401">
        <v>33968</v>
      </c>
      <c r="C401" t="s">
        <v>3492</v>
      </c>
      <c r="E401">
        <v>411</v>
      </c>
      <c r="F401">
        <f t="shared" si="6"/>
        <v>188</v>
      </c>
    </row>
    <row r="402" spans="1:6" x14ac:dyDescent="0.25">
      <c r="A402">
        <v>42961</v>
      </c>
      <c r="B402">
        <v>34906</v>
      </c>
      <c r="C402" t="s">
        <v>3493</v>
      </c>
      <c r="E402">
        <v>412</v>
      </c>
      <c r="F402">
        <f t="shared" si="6"/>
        <v>206</v>
      </c>
    </row>
    <row r="403" spans="1:6" x14ac:dyDescent="0.25">
      <c r="A403">
        <v>38099</v>
      </c>
      <c r="B403">
        <v>28811</v>
      </c>
      <c r="C403" t="s">
        <v>3494</v>
      </c>
      <c r="E403">
        <v>413</v>
      </c>
      <c r="F403">
        <f t="shared" si="6"/>
        <v>200</v>
      </c>
    </row>
    <row r="404" spans="1:6" x14ac:dyDescent="0.25">
      <c r="A404">
        <v>42964</v>
      </c>
      <c r="B404">
        <v>34909</v>
      </c>
      <c r="C404" t="s">
        <v>3495</v>
      </c>
      <c r="E404">
        <v>414</v>
      </c>
      <c r="F404">
        <f t="shared" si="6"/>
        <v>180</v>
      </c>
    </row>
    <row r="405" spans="1:6" x14ac:dyDescent="0.25">
      <c r="A405">
        <v>42965</v>
      </c>
      <c r="B405">
        <v>34910</v>
      </c>
      <c r="C405" t="s">
        <v>3496</v>
      </c>
      <c r="E405">
        <v>415</v>
      </c>
      <c r="F405">
        <f t="shared" si="6"/>
        <v>180</v>
      </c>
    </row>
    <row r="406" spans="1:6" x14ac:dyDescent="0.25">
      <c r="A406">
        <v>42966</v>
      </c>
      <c r="B406">
        <v>34911</v>
      </c>
      <c r="C406" t="s">
        <v>3497</v>
      </c>
      <c r="E406">
        <v>416</v>
      </c>
      <c r="F406">
        <f t="shared" si="6"/>
        <v>178</v>
      </c>
    </row>
    <row r="407" spans="1:6" x14ac:dyDescent="0.25">
      <c r="A407">
        <v>42859</v>
      </c>
      <c r="B407">
        <v>33872</v>
      </c>
      <c r="C407" t="s">
        <v>3498</v>
      </c>
      <c r="E407">
        <v>417</v>
      </c>
      <c r="F407">
        <f t="shared" si="6"/>
        <v>196</v>
      </c>
    </row>
    <row r="408" spans="1:6" x14ac:dyDescent="0.25">
      <c r="A408">
        <v>42958</v>
      </c>
      <c r="B408">
        <v>33969</v>
      </c>
      <c r="C408" t="s">
        <v>3499</v>
      </c>
      <c r="E408">
        <v>418</v>
      </c>
      <c r="F408">
        <f t="shared" si="6"/>
        <v>190</v>
      </c>
    </row>
    <row r="409" spans="1:6" x14ac:dyDescent="0.25">
      <c r="A409">
        <v>36328</v>
      </c>
      <c r="B409">
        <v>28046</v>
      </c>
      <c r="C409" t="s">
        <v>3500</v>
      </c>
      <c r="E409">
        <v>420</v>
      </c>
      <c r="F409">
        <f t="shared" si="6"/>
        <v>93</v>
      </c>
    </row>
    <row r="410" spans="1:6" x14ac:dyDescent="0.25">
      <c r="A410">
        <v>42970</v>
      </c>
      <c r="B410">
        <v>34915</v>
      </c>
      <c r="C410" t="s">
        <v>3501</v>
      </c>
      <c r="E410">
        <v>421</v>
      </c>
      <c r="F410">
        <f t="shared" si="6"/>
        <v>180</v>
      </c>
    </row>
    <row r="411" spans="1:6" x14ac:dyDescent="0.25">
      <c r="A411">
        <v>42971</v>
      </c>
      <c r="B411">
        <v>34916</v>
      </c>
      <c r="C411" t="s">
        <v>3502</v>
      </c>
      <c r="E411">
        <v>422</v>
      </c>
      <c r="F411">
        <f t="shared" si="6"/>
        <v>186</v>
      </c>
    </row>
    <row r="412" spans="1:6" x14ac:dyDescent="0.25">
      <c r="A412">
        <v>42967</v>
      </c>
      <c r="B412">
        <v>34912</v>
      </c>
      <c r="C412" t="s">
        <v>3503</v>
      </c>
      <c r="E412">
        <v>423</v>
      </c>
      <c r="F412">
        <f t="shared" si="6"/>
        <v>180</v>
      </c>
    </row>
    <row r="413" spans="1:6" x14ac:dyDescent="0.25">
      <c r="A413">
        <v>42973</v>
      </c>
      <c r="B413">
        <v>34918</v>
      </c>
      <c r="C413" t="s">
        <v>3504</v>
      </c>
      <c r="E413">
        <v>424</v>
      </c>
      <c r="F413">
        <f t="shared" si="6"/>
        <v>218</v>
      </c>
    </row>
    <row r="414" spans="1:6" x14ac:dyDescent="0.25">
      <c r="A414">
        <v>42974</v>
      </c>
      <c r="B414">
        <v>34919</v>
      </c>
      <c r="C414" t="s">
        <v>3505</v>
      </c>
      <c r="E414">
        <v>425</v>
      </c>
      <c r="F414">
        <f t="shared" si="6"/>
        <v>186</v>
      </c>
    </row>
    <row r="415" spans="1:6" x14ac:dyDescent="0.25">
      <c r="A415">
        <v>42976</v>
      </c>
      <c r="B415">
        <v>34921</v>
      </c>
      <c r="C415" t="s">
        <v>3506</v>
      </c>
      <c r="E415">
        <v>426</v>
      </c>
      <c r="F415">
        <f t="shared" si="6"/>
        <v>190</v>
      </c>
    </row>
    <row r="416" spans="1:6" x14ac:dyDescent="0.25">
      <c r="A416">
        <v>42977</v>
      </c>
      <c r="B416">
        <v>34922</v>
      </c>
      <c r="C416" t="s">
        <v>3507</v>
      </c>
      <c r="E416">
        <v>427</v>
      </c>
      <c r="F416">
        <f t="shared" si="6"/>
        <v>182</v>
      </c>
    </row>
    <row r="417" spans="1:6" x14ac:dyDescent="0.25">
      <c r="A417">
        <v>42978</v>
      </c>
      <c r="B417">
        <v>34923</v>
      </c>
      <c r="C417" t="s">
        <v>3508</v>
      </c>
      <c r="E417">
        <v>428</v>
      </c>
      <c r="F417">
        <f t="shared" si="6"/>
        <v>184</v>
      </c>
    </row>
    <row r="418" spans="1:6" x14ac:dyDescent="0.25">
      <c r="A418">
        <v>42979</v>
      </c>
      <c r="B418">
        <v>34924</v>
      </c>
      <c r="C418" t="s">
        <v>3509</v>
      </c>
      <c r="E418">
        <v>429</v>
      </c>
      <c r="F418">
        <f t="shared" si="6"/>
        <v>220</v>
      </c>
    </row>
    <row r="419" spans="1:6" x14ac:dyDescent="0.25">
      <c r="A419">
        <v>42980</v>
      </c>
      <c r="B419">
        <v>34925</v>
      </c>
      <c r="C419" t="s">
        <v>3510</v>
      </c>
      <c r="E419">
        <v>430</v>
      </c>
      <c r="F419">
        <f t="shared" si="6"/>
        <v>186</v>
      </c>
    </row>
    <row r="420" spans="1:6" x14ac:dyDescent="0.25">
      <c r="A420">
        <v>42982</v>
      </c>
      <c r="B420">
        <v>34927</v>
      </c>
      <c r="C420" t="s">
        <v>3511</v>
      </c>
      <c r="E420">
        <v>431</v>
      </c>
      <c r="F420">
        <f t="shared" si="6"/>
        <v>208</v>
      </c>
    </row>
    <row r="421" spans="1:6" x14ac:dyDescent="0.25">
      <c r="A421">
        <v>42983</v>
      </c>
      <c r="B421">
        <v>34928</v>
      </c>
      <c r="C421" t="s">
        <v>3512</v>
      </c>
      <c r="E421">
        <v>432</v>
      </c>
      <c r="F421">
        <f t="shared" si="6"/>
        <v>190</v>
      </c>
    </row>
    <row r="422" spans="1:6" x14ac:dyDescent="0.25">
      <c r="A422">
        <v>42984</v>
      </c>
      <c r="B422">
        <v>34929</v>
      </c>
      <c r="C422" t="s">
        <v>3513</v>
      </c>
      <c r="E422">
        <v>433</v>
      </c>
      <c r="F422">
        <f t="shared" si="6"/>
        <v>202</v>
      </c>
    </row>
    <row r="423" spans="1:6" x14ac:dyDescent="0.25">
      <c r="A423">
        <v>42985</v>
      </c>
      <c r="B423">
        <v>34930</v>
      </c>
      <c r="C423" t="s">
        <v>3514</v>
      </c>
      <c r="E423">
        <v>434</v>
      </c>
      <c r="F423">
        <f t="shared" si="6"/>
        <v>218</v>
      </c>
    </row>
    <row r="424" spans="1:6" x14ac:dyDescent="0.25">
      <c r="A424">
        <v>42986</v>
      </c>
      <c r="B424">
        <v>34931</v>
      </c>
      <c r="C424" t="s">
        <v>3515</v>
      </c>
      <c r="E424">
        <v>435</v>
      </c>
      <c r="F424">
        <f t="shared" si="6"/>
        <v>180</v>
      </c>
    </row>
    <row r="425" spans="1:6" x14ac:dyDescent="0.25">
      <c r="A425">
        <v>42987</v>
      </c>
      <c r="B425">
        <v>34932</v>
      </c>
      <c r="C425" t="s">
        <v>3516</v>
      </c>
      <c r="E425">
        <v>436</v>
      </c>
      <c r="F425">
        <f t="shared" si="6"/>
        <v>240</v>
      </c>
    </row>
    <row r="426" spans="1:6" x14ac:dyDescent="0.25">
      <c r="A426">
        <v>42988</v>
      </c>
      <c r="B426">
        <v>34933</v>
      </c>
      <c r="C426" t="s">
        <v>3517</v>
      </c>
      <c r="E426">
        <v>437</v>
      </c>
      <c r="F426">
        <f t="shared" si="6"/>
        <v>192</v>
      </c>
    </row>
    <row r="427" spans="1:6" x14ac:dyDescent="0.25">
      <c r="A427">
        <v>42989</v>
      </c>
      <c r="B427">
        <v>34934</v>
      </c>
      <c r="C427" t="s">
        <v>3518</v>
      </c>
      <c r="E427">
        <v>438</v>
      </c>
      <c r="F427">
        <f t="shared" si="6"/>
        <v>188</v>
      </c>
    </row>
    <row r="428" spans="1:6" x14ac:dyDescent="0.25">
      <c r="A428">
        <v>42990</v>
      </c>
      <c r="B428">
        <v>34935</v>
      </c>
      <c r="C428" t="s">
        <v>3519</v>
      </c>
      <c r="E428">
        <v>439</v>
      </c>
      <c r="F428">
        <f t="shared" si="6"/>
        <v>184</v>
      </c>
    </row>
    <row r="429" spans="1:6" x14ac:dyDescent="0.25">
      <c r="A429">
        <v>42991</v>
      </c>
      <c r="B429">
        <v>34936</v>
      </c>
      <c r="C429" t="s">
        <v>3520</v>
      </c>
      <c r="E429">
        <v>440</v>
      </c>
      <c r="F429">
        <f t="shared" si="6"/>
        <v>182</v>
      </c>
    </row>
    <row r="430" spans="1:6" x14ac:dyDescent="0.25">
      <c r="A430">
        <v>42992</v>
      </c>
      <c r="B430">
        <v>34937</v>
      </c>
      <c r="C430" t="s">
        <v>3521</v>
      </c>
      <c r="E430">
        <v>441</v>
      </c>
      <c r="F430">
        <f t="shared" si="6"/>
        <v>196</v>
      </c>
    </row>
    <row r="431" spans="1:6" x14ac:dyDescent="0.25">
      <c r="A431">
        <v>42993</v>
      </c>
      <c r="B431">
        <v>34938</v>
      </c>
      <c r="C431" t="s">
        <v>3522</v>
      </c>
      <c r="E431">
        <v>442</v>
      </c>
      <c r="F431">
        <f t="shared" si="6"/>
        <v>250</v>
      </c>
    </row>
    <row r="432" spans="1:6" x14ac:dyDescent="0.25">
      <c r="A432">
        <v>42994</v>
      </c>
      <c r="B432">
        <v>34939</v>
      </c>
      <c r="C432" t="s">
        <v>3523</v>
      </c>
      <c r="E432">
        <v>443</v>
      </c>
      <c r="F432">
        <f t="shared" si="6"/>
        <v>188</v>
      </c>
    </row>
    <row r="433" spans="1:6" x14ac:dyDescent="0.25">
      <c r="A433">
        <v>42996</v>
      </c>
      <c r="B433">
        <v>34941</v>
      </c>
      <c r="C433" t="s">
        <v>3524</v>
      </c>
      <c r="E433">
        <v>444</v>
      </c>
      <c r="F433">
        <f t="shared" si="6"/>
        <v>184</v>
      </c>
    </row>
    <row r="434" spans="1:6" x14ac:dyDescent="0.25">
      <c r="A434">
        <v>41297</v>
      </c>
      <c r="B434">
        <v>32283</v>
      </c>
      <c r="C434" t="s">
        <v>3525</v>
      </c>
      <c r="E434">
        <v>445</v>
      </c>
      <c r="F434">
        <f t="shared" si="6"/>
        <v>186</v>
      </c>
    </row>
    <row r="435" spans="1:6" x14ac:dyDescent="0.25">
      <c r="A435">
        <v>42998</v>
      </c>
      <c r="B435">
        <v>34943</v>
      </c>
      <c r="C435" t="s">
        <v>3526</v>
      </c>
      <c r="E435">
        <v>446</v>
      </c>
      <c r="F435">
        <f t="shared" si="6"/>
        <v>210</v>
      </c>
    </row>
    <row r="436" spans="1:6" x14ac:dyDescent="0.25">
      <c r="A436">
        <v>42999</v>
      </c>
      <c r="B436">
        <v>34944</v>
      </c>
      <c r="C436" t="s">
        <v>3527</v>
      </c>
      <c r="E436">
        <v>447</v>
      </c>
      <c r="F436">
        <f t="shared" si="6"/>
        <v>194</v>
      </c>
    </row>
    <row r="437" spans="1:6" x14ac:dyDescent="0.25">
      <c r="A437">
        <v>42695</v>
      </c>
      <c r="B437">
        <v>33697</v>
      </c>
      <c r="C437" t="s">
        <v>3528</v>
      </c>
      <c r="E437">
        <v>448</v>
      </c>
      <c r="F437">
        <f t="shared" si="6"/>
        <v>216</v>
      </c>
    </row>
    <row r="438" spans="1:6" x14ac:dyDescent="0.25">
      <c r="A438">
        <v>43001</v>
      </c>
      <c r="B438">
        <v>34946</v>
      </c>
      <c r="C438" t="s">
        <v>3529</v>
      </c>
      <c r="E438">
        <v>449</v>
      </c>
      <c r="F438">
        <f t="shared" si="6"/>
        <v>190</v>
      </c>
    </row>
    <row r="439" spans="1:6" x14ac:dyDescent="0.25">
      <c r="A439">
        <v>43002</v>
      </c>
      <c r="B439">
        <v>34947</v>
      </c>
      <c r="C439" t="s">
        <v>3530</v>
      </c>
      <c r="E439">
        <v>450</v>
      </c>
      <c r="F439">
        <f t="shared" si="6"/>
        <v>228</v>
      </c>
    </row>
    <row r="440" spans="1:6" x14ac:dyDescent="0.25">
      <c r="A440">
        <v>43003</v>
      </c>
      <c r="B440">
        <v>34948</v>
      </c>
      <c r="C440" t="s">
        <v>3531</v>
      </c>
      <c r="E440">
        <v>451</v>
      </c>
      <c r="F440">
        <f t="shared" si="6"/>
        <v>226</v>
      </c>
    </row>
    <row r="441" spans="1:6" x14ac:dyDescent="0.25">
      <c r="A441">
        <v>43004</v>
      </c>
      <c r="B441">
        <v>34949</v>
      </c>
      <c r="C441" t="s">
        <v>3532</v>
      </c>
      <c r="E441">
        <v>452</v>
      </c>
      <c r="F441">
        <f t="shared" si="6"/>
        <v>206</v>
      </c>
    </row>
    <row r="442" spans="1:6" x14ac:dyDescent="0.25">
      <c r="A442">
        <v>43246</v>
      </c>
      <c r="B442">
        <v>35123</v>
      </c>
      <c r="C442" t="s">
        <v>3533</v>
      </c>
      <c r="E442">
        <v>453</v>
      </c>
      <c r="F442">
        <f t="shared" si="6"/>
        <v>234</v>
      </c>
    </row>
    <row r="443" spans="1:6" x14ac:dyDescent="0.25">
      <c r="A443">
        <v>42975</v>
      </c>
      <c r="B443">
        <v>34920</v>
      </c>
      <c r="C443" t="s">
        <v>3534</v>
      </c>
      <c r="E443">
        <v>454</v>
      </c>
      <c r="F443">
        <f t="shared" si="6"/>
        <v>208</v>
      </c>
    </row>
    <row r="444" spans="1:6" x14ac:dyDescent="0.25">
      <c r="A444">
        <v>43249</v>
      </c>
      <c r="B444">
        <v>35126</v>
      </c>
      <c r="C444" t="s">
        <v>3535</v>
      </c>
      <c r="E444">
        <v>455</v>
      </c>
      <c r="F444">
        <f t="shared" si="6"/>
        <v>184</v>
      </c>
    </row>
    <row r="445" spans="1:6" x14ac:dyDescent="0.25">
      <c r="A445">
        <v>43250</v>
      </c>
      <c r="B445">
        <v>35127</v>
      </c>
      <c r="C445" t="s">
        <v>3536</v>
      </c>
      <c r="E445">
        <v>456</v>
      </c>
      <c r="F445">
        <f t="shared" si="6"/>
        <v>192</v>
      </c>
    </row>
    <row r="446" spans="1:6" x14ac:dyDescent="0.25">
      <c r="A446">
        <v>43251</v>
      </c>
      <c r="B446">
        <v>35128</v>
      </c>
      <c r="C446" t="s">
        <v>3537</v>
      </c>
      <c r="E446">
        <v>457</v>
      </c>
      <c r="F446">
        <f t="shared" si="6"/>
        <v>182</v>
      </c>
    </row>
    <row r="447" spans="1:6" x14ac:dyDescent="0.25">
      <c r="A447">
        <v>43253</v>
      </c>
      <c r="B447">
        <v>35130</v>
      </c>
      <c r="C447" t="s">
        <v>3538</v>
      </c>
      <c r="E447">
        <v>458</v>
      </c>
      <c r="F447">
        <f t="shared" si="6"/>
        <v>218</v>
      </c>
    </row>
    <row r="448" spans="1:6" x14ac:dyDescent="0.25">
      <c r="A448">
        <v>43254</v>
      </c>
      <c r="B448">
        <v>35131</v>
      </c>
      <c r="C448" t="s">
        <v>3539</v>
      </c>
      <c r="E448">
        <v>459</v>
      </c>
      <c r="F448">
        <f t="shared" si="6"/>
        <v>184</v>
      </c>
    </row>
    <row r="449" spans="1:6" x14ac:dyDescent="0.25">
      <c r="A449">
        <v>43255</v>
      </c>
      <c r="B449">
        <v>35132</v>
      </c>
      <c r="C449" t="s">
        <v>3540</v>
      </c>
      <c r="E449">
        <v>460</v>
      </c>
      <c r="F449">
        <f t="shared" ref="F449:F512" si="7">LEN(C449)</f>
        <v>196</v>
      </c>
    </row>
    <row r="450" spans="1:6" x14ac:dyDescent="0.25">
      <c r="A450">
        <v>38102</v>
      </c>
      <c r="B450">
        <v>28814</v>
      </c>
      <c r="C450" t="s">
        <v>3541</v>
      </c>
      <c r="E450">
        <v>462</v>
      </c>
      <c r="F450">
        <f t="shared" si="7"/>
        <v>93</v>
      </c>
    </row>
    <row r="451" spans="1:6" x14ac:dyDescent="0.25">
      <c r="A451">
        <v>43256</v>
      </c>
      <c r="B451">
        <v>35133</v>
      </c>
      <c r="C451" t="s">
        <v>3542</v>
      </c>
      <c r="E451">
        <v>463</v>
      </c>
      <c r="F451">
        <f t="shared" si="7"/>
        <v>222</v>
      </c>
    </row>
    <row r="452" spans="1:6" x14ac:dyDescent="0.25">
      <c r="A452">
        <v>43258</v>
      </c>
      <c r="B452">
        <v>35135</v>
      </c>
      <c r="C452" t="s">
        <v>3543</v>
      </c>
      <c r="E452">
        <v>464</v>
      </c>
      <c r="F452">
        <f t="shared" si="7"/>
        <v>180</v>
      </c>
    </row>
    <row r="453" spans="1:6" x14ac:dyDescent="0.25">
      <c r="A453">
        <v>43259</v>
      </c>
      <c r="B453">
        <v>35136</v>
      </c>
      <c r="C453" t="s">
        <v>3544</v>
      </c>
      <c r="E453">
        <v>465</v>
      </c>
      <c r="F453">
        <f t="shared" si="7"/>
        <v>188</v>
      </c>
    </row>
    <row r="454" spans="1:6" x14ac:dyDescent="0.25">
      <c r="A454">
        <v>43260</v>
      </c>
      <c r="B454">
        <v>35137</v>
      </c>
      <c r="C454" t="s">
        <v>3545</v>
      </c>
      <c r="E454">
        <v>466</v>
      </c>
      <c r="F454">
        <f t="shared" si="7"/>
        <v>180</v>
      </c>
    </row>
    <row r="455" spans="1:6" x14ac:dyDescent="0.25">
      <c r="A455">
        <v>38103</v>
      </c>
      <c r="B455">
        <v>28815</v>
      </c>
      <c r="C455" t="s">
        <v>3546</v>
      </c>
      <c r="E455">
        <v>467</v>
      </c>
      <c r="F455">
        <f t="shared" si="7"/>
        <v>208</v>
      </c>
    </row>
    <row r="456" spans="1:6" x14ac:dyDescent="0.25">
      <c r="A456">
        <v>35688</v>
      </c>
      <c r="B456">
        <v>27395</v>
      </c>
      <c r="C456" t="s">
        <v>3547</v>
      </c>
      <c r="E456">
        <v>469</v>
      </c>
      <c r="F456">
        <f t="shared" si="7"/>
        <v>93</v>
      </c>
    </row>
    <row r="457" spans="1:6" x14ac:dyDescent="0.25">
      <c r="A457">
        <v>43267</v>
      </c>
      <c r="B457">
        <v>35144</v>
      </c>
      <c r="C457" t="s">
        <v>3548</v>
      </c>
      <c r="E457">
        <v>470</v>
      </c>
      <c r="F457">
        <f t="shared" si="7"/>
        <v>206</v>
      </c>
    </row>
    <row r="458" spans="1:6" x14ac:dyDescent="0.25">
      <c r="A458">
        <v>43268</v>
      </c>
      <c r="B458">
        <v>35145</v>
      </c>
      <c r="C458" t="s">
        <v>3549</v>
      </c>
      <c r="E458">
        <v>471</v>
      </c>
      <c r="F458">
        <f t="shared" si="7"/>
        <v>202</v>
      </c>
    </row>
    <row r="459" spans="1:6" x14ac:dyDescent="0.25">
      <c r="A459">
        <v>35689</v>
      </c>
      <c r="B459">
        <v>27396</v>
      </c>
      <c r="C459" t="s">
        <v>3550</v>
      </c>
      <c r="E459">
        <v>472</v>
      </c>
      <c r="F459">
        <f t="shared" si="7"/>
        <v>196</v>
      </c>
    </row>
    <row r="460" spans="1:6" x14ac:dyDescent="0.25">
      <c r="A460">
        <v>35693</v>
      </c>
      <c r="B460">
        <v>27400</v>
      </c>
      <c r="C460" t="s">
        <v>3551</v>
      </c>
      <c r="E460">
        <v>473</v>
      </c>
      <c r="F460">
        <f t="shared" si="7"/>
        <v>206</v>
      </c>
    </row>
    <row r="461" spans="1:6" x14ac:dyDescent="0.25">
      <c r="A461">
        <v>43271</v>
      </c>
      <c r="B461">
        <v>35148</v>
      </c>
      <c r="C461" t="s">
        <v>3552</v>
      </c>
      <c r="E461">
        <v>474</v>
      </c>
      <c r="F461">
        <f t="shared" si="7"/>
        <v>184</v>
      </c>
    </row>
    <row r="462" spans="1:6" x14ac:dyDescent="0.25">
      <c r="A462">
        <v>43269</v>
      </c>
      <c r="B462">
        <v>35146</v>
      </c>
      <c r="C462" t="s">
        <v>3553</v>
      </c>
      <c r="E462">
        <v>475</v>
      </c>
      <c r="F462">
        <f t="shared" si="7"/>
        <v>210</v>
      </c>
    </row>
    <row r="463" spans="1:6" x14ac:dyDescent="0.25">
      <c r="A463">
        <v>43263</v>
      </c>
      <c r="B463">
        <v>35140</v>
      </c>
      <c r="C463" t="s">
        <v>3554</v>
      </c>
      <c r="E463">
        <v>476</v>
      </c>
      <c r="F463">
        <f t="shared" si="7"/>
        <v>198</v>
      </c>
    </row>
    <row r="464" spans="1:6" x14ac:dyDescent="0.25">
      <c r="A464">
        <v>43264</v>
      </c>
      <c r="B464">
        <v>35141</v>
      </c>
      <c r="C464" t="s">
        <v>3555</v>
      </c>
      <c r="E464">
        <v>477</v>
      </c>
      <c r="F464">
        <f t="shared" si="7"/>
        <v>222</v>
      </c>
    </row>
    <row r="465" spans="1:6" x14ac:dyDescent="0.25">
      <c r="A465">
        <v>43261</v>
      </c>
      <c r="B465">
        <v>35138</v>
      </c>
      <c r="C465" t="s">
        <v>3556</v>
      </c>
      <c r="E465">
        <v>478</v>
      </c>
      <c r="F465">
        <f t="shared" si="7"/>
        <v>232</v>
      </c>
    </row>
    <row r="466" spans="1:6" x14ac:dyDescent="0.25">
      <c r="A466">
        <v>43265</v>
      </c>
      <c r="B466">
        <v>35142</v>
      </c>
      <c r="C466" t="s">
        <v>3557</v>
      </c>
      <c r="E466">
        <v>479</v>
      </c>
      <c r="F466">
        <f t="shared" si="7"/>
        <v>224</v>
      </c>
    </row>
    <row r="467" spans="1:6" x14ac:dyDescent="0.25">
      <c r="A467">
        <v>43266</v>
      </c>
      <c r="B467">
        <v>35143</v>
      </c>
      <c r="C467" t="s">
        <v>3558</v>
      </c>
      <c r="E467">
        <v>480</v>
      </c>
      <c r="F467">
        <f t="shared" si="7"/>
        <v>200</v>
      </c>
    </row>
    <row r="468" spans="1:6" x14ac:dyDescent="0.25">
      <c r="A468">
        <v>43317</v>
      </c>
      <c r="B468">
        <v>35203</v>
      </c>
      <c r="C468" t="s">
        <v>3559</v>
      </c>
      <c r="E468">
        <v>481</v>
      </c>
      <c r="F468">
        <f t="shared" si="7"/>
        <v>232</v>
      </c>
    </row>
    <row r="469" spans="1:6" x14ac:dyDescent="0.25">
      <c r="A469">
        <v>38104</v>
      </c>
      <c r="B469">
        <v>28816</v>
      </c>
      <c r="C469" t="s">
        <v>3560</v>
      </c>
      <c r="E469">
        <v>483</v>
      </c>
      <c r="F469">
        <f t="shared" si="7"/>
        <v>93</v>
      </c>
    </row>
    <row r="470" spans="1:6" x14ac:dyDescent="0.25">
      <c r="A470">
        <v>43318</v>
      </c>
      <c r="B470">
        <v>35204</v>
      </c>
      <c r="C470" t="s">
        <v>3561</v>
      </c>
      <c r="E470">
        <v>484</v>
      </c>
      <c r="F470">
        <f t="shared" si="7"/>
        <v>206</v>
      </c>
    </row>
    <row r="471" spans="1:6" x14ac:dyDescent="0.25">
      <c r="A471">
        <v>43319</v>
      </c>
      <c r="B471">
        <v>35205</v>
      </c>
      <c r="C471" t="s">
        <v>3562</v>
      </c>
      <c r="E471">
        <v>485</v>
      </c>
      <c r="F471">
        <f t="shared" si="7"/>
        <v>184</v>
      </c>
    </row>
    <row r="472" spans="1:6" x14ac:dyDescent="0.25">
      <c r="A472">
        <v>41412</v>
      </c>
      <c r="B472">
        <v>32560</v>
      </c>
      <c r="C472" t="s">
        <v>3563</v>
      </c>
      <c r="E472">
        <v>486</v>
      </c>
      <c r="F472">
        <f t="shared" si="7"/>
        <v>182</v>
      </c>
    </row>
    <row r="473" spans="1:6" x14ac:dyDescent="0.25">
      <c r="A473">
        <v>43320</v>
      </c>
      <c r="B473">
        <v>35207</v>
      </c>
      <c r="C473" t="s">
        <v>3564</v>
      </c>
      <c r="E473">
        <v>487</v>
      </c>
      <c r="F473">
        <f t="shared" si="7"/>
        <v>184</v>
      </c>
    </row>
    <row r="474" spans="1:6" x14ac:dyDescent="0.25">
      <c r="A474">
        <v>43658</v>
      </c>
      <c r="B474">
        <v>35212</v>
      </c>
      <c r="C474" t="s">
        <v>3565</v>
      </c>
      <c r="E474">
        <v>488</v>
      </c>
      <c r="F474">
        <f t="shared" si="7"/>
        <v>222</v>
      </c>
    </row>
    <row r="475" spans="1:6" x14ac:dyDescent="0.25">
      <c r="A475">
        <v>44602</v>
      </c>
      <c r="B475">
        <v>36354</v>
      </c>
      <c r="C475" t="s">
        <v>3566</v>
      </c>
      <c r="E475">
        <v>489</v>
      </c>
      <c r="F475">
        <f t="shared" si="7"/>
        <v>186</v>
      </c>
    </row>
    <row r="476" spans="1:6" x14ac:dyDescent="0.25">
      <c r="A476">
        <v>43659</v>
      </c>
      <c r="B476">
        <v>35213</v>
      </c>
      <c r="C476" t="s">
        <v>3567</v>
      </c>
      <c r="E476">
        <v>490</v>
      </c>
      <c r="F476">
        <f t="shared" si="7"/>
        <v>182</v>
      </c>
    </row>
    <row r="477" spans="1:6" x14ac:dyDescent="0.25">
      <c r="A477">
        <v>43660</v>
      </c>
      <c r="B477">
        <v>35214</v>
      </c>
      <c r="C477" t="s">
        <v>3568</v>
      </c>
      <c r="E477">
        <v>491</v>
      </c>
      <c r="F477">
        <f t="shared" si="7"/>
        <v>222</v>
      </c>
    </row>
    <row r="478" spans="1:6" x14ac:dyDescent="0.25">
      <c r="A478">
        <v>38105</v>
      </c>
      <c r="B478">
        <v>28817</v>
      </c>
      <c r="C478" t="s">
        <v>3569</v>
      </c>
      <c r="E478">
        <v>492</v>
      </c>
      <c r="F478">
        <f t="shared" si="7"/>
        <v>220</v>
      </c>
    </row>
    <row r="479" spans="1:6" x14ac:dyDescent="0.25">
      <c r="A479">
        <v>38106</v>
      </c>
      <c r="B479">
        <v>28818</v>
      </c>
      <c r="C479" t="s">
        <v>3570</v>
      </c>
      <c r="E479">
        <v>493</v>
      </c>
      <c r="F479">
        <f t="shared" si="7"/>
        <v>228</v>
      </c>
    </row>
    <row r="480" spans="1:6" x14ac:dyDescent="0.25">
      <c r="A480">
        <v>43661</v>
      </c>
      <c r="B480">
        <v>35215</v>
      </c>
      <c r="C480" t="s">
        <v>3571</v>
      </c>
      <c r="E480">
        <v>494</v>
      </c>
      <c r="F480">
        <f t="shared" si="7"/>
        <v>206</v>
      </c>
    </row>
    <row r="481" spans="1:6" x14ac:dyDescent="0.25">
      <c r="A481">
        <v>43664</v>
      </c>
      <c r="B481">
        <v>35218</v>
      </c>
      <c r="C481" t="s">
        <v>3572</v>
      </c>
      <c r="E481">
        <v>495</v>
      </c>
      <c r="F481">
        <f t="shared" si="7"/>
        <v>184</v>
      </c>
    </row>
    <row r="482" spans="1:6" x14ac:dyDescent="0.25">
      <c r="A482">
        <v>43665</v>
      </c>
      <c r="B482">
        <v>35219</v>
      </c>
      <c r="C482" t="s">
        <v>3573</v>
      </c>
      <c r="E482">
        <v>496</v>
      </c>
      <c r="F482">
        <f t="shared" si="7"/>
        <v>182</v>
      </c>
    </row>
    <row r="483" spans="1:6" x14ac:dyDescent="0.25">
      <c r="A483">
        <v>43666</v>
      </c>
      <c r="B483">
        <v>35220</v>
      </c>
      <c r="C483" t="s">
        <v>3574</v>
      </c>
      <c r="E483">
        <v>497</v>
      </c>
      <c r="F483">
        <f t="shared" si="7"/>
        <v>220</v>
      </c>
    </row>
    <row r="484" spans="1:6" x14ac:dyDescent="0.25">
      <c r="A484">
        <v>43667</v>
      </c>
      <c r="B484">
        <v>35221</v>
      </c>
      <c r="C484" t="s">
        <v>3575</v>
      </c>
      <c r="E484">
        <v>498</v>
      </c>
      <c r="F484">
        <f t="shared" si="7"/>
        <v>190</v>
      </c>
    </row>
    <row r="485" spans="1:6" x14ac:dyDescent="0.25">
      <c r="A485">
        <v>43668</v>
      </c>
      <c r="B485">
        <v>35222</v>
      </c>
      <c r="C485" t="s">
        <v>3576</v>
      </c>
      <c r="E485">
        <v>499</v>
      </c>
      <c r="F485">
        <f t="shared" si="7"/>
        <v>188</v>
      </c>
    </row>
    <row r="486" spans="1:6" x14ac:dyDescent="0.25">
      <c r="A486">
        <v>43669</v>
      </c>
      <c r="B486">
        <v>35223</v>
      </c>
      <c r="C486" t="s">
        <v>3577</v>
      </c>
      <c r="E486">
        <v>500</v>
      </c>
      <c r="F486">
        <f t="shared" si="7"/>
        <v>198</v>
      </c>
    </row>
    <row r="487" spans="1:6" x14ac:dyDescent="0.25">
      <c r="A487">
        <v>43670</v>
      </c>
      <c r="B487">
        <v>35224</v>
      </c>
      <c r="C487" t="s">
        <v>3578</v>
      </c>
      <c r="E487">
        <v>501</v>
      </c>
      <c r="F487">
        <f t="shared" si="7"/>
        <v>182</v>
      </c>
    </row>
    <row r="488" spans="1:6" x14ac:dyDescent="0.25">
      <c r="A488">
        <v>43671</v>
      </c>
      <c r="B488">
        <v>35225</v>
      </c>
      <c r="C488" t="s">
        <v>3579</v>
      </c>
      <c r="E488">
        <v>502</v>
      </c>
      <c r="F488">
        <f t="shared" si="7"/>
        <v>180</v>
      </c>
    </row>
    <row r="489" spans="1:6" x14ac:dyDescent="0.25">
      <c r="A489">
        <v>67712</v>
      </c>
      <c r="B489">
        <v>37580</v>
      </c>
      <c r="C489" t="s">
        <v>3580</v>
      </c>
      <c r="E489">
        <v>503</v>
      </c>
      <c r="F489">
        <f t="shared" si="7"/>
        <v>240</v>
      </c>
    </row>
    <row r="490" spans="1:6" x14ac:dyDescent="0.25">
      <c r="A490">
        <v>43672</v>
      </c>
      <c r="B490">
        <v>35226</v>
      </c>
      <c r="C490" t="s">
        <v>3581</v>
      </c>
      <c r="E490">
        <v>504</v>
      </c>
      <c r="F490">
        <f t="shared" si="7"/>
        <v>180</v>
      </c>
    </row>
    <row r="491" spans="1:6" x14ac:dyDescent="0.25">
      <c r="A491">
        <v>43674</v>
      </c>
      <c r="B491">
        <v>35228</v>
      </c>
      <c r="C491" t="s">
        <v>3582</v>
      </c>
      <c r="E491">
        <v>505</v>
      </c>
      <c r="F491">
        <f t="shared" si="7"/>
        <v>188</v>
      </c>
    </row>
    <row r="492" spans="1:6" x14ac:dyDescent="0.25">
      <c r="A492">
        <v>42612</v>
      </c>
      <c r="B492">
        <v>33614</v>
      </c>
      <c r="C492" t="s">
        <v>3583</v>
      </c>
      <c r="E492">
        <v>506</v>
      </c>
      <c r="F492">
        <f t="shared" si="7"/>
        <v>180</v>
      </c>
    </row>
    <row r="493" spans="1:6" x14ac:dyDescent="0.25">
      <c r="A493">
        <v>43675</v>
      </c>
      <c r="B493">
        <v>35229</v>
      </c>
      <c r="C493" t="s">
        <v>3584</v>
      </c>
      <c r="E493">
        <v>507</v>
      </c>
      <c r="F493">
        <f t="shared" si="7"/>
        <v>180</v>
      </c>
    </row>
    <row r="494" spans="1:6" x14ac:dyDescent="0.25">
      <c r="A494">
        <v>43676</v>
      </c>
      <c r="B494">
        <v>35230</v>
      </c>
      <c r="C494" t="s">
        <v>3585</v>
      </c>
      <c r="E494">
        <v>508</v>
      </c>
      <c r="F494">
        <f t="shared" si="7"/>
        <v>186</v>
      </c>
    </row>
    <row r="495" spans="1:6" x14ac:dyDescent="0.25">
      <c r="A495">
        <v>42571</v>
      </c>
      <c r="B495">
        <v>33573</v>
      </c>
      <c r="C495" t="s">
        <v>3586</v>
      </c>
      <c r="E495">
        <v>509</v>
      </c>
      <c r="F495">
        <f t="shared" si="7"/>
        <v>202</v>
      </c>
    </row>
    <row r="496" spans="1:6" x14ac:dyDescent="0.25">
      <c r="A496">
        <v>43678</v>
      </c>
      <c r="B496">
        <v>35232</v>
      </c>
      <c r="C496" t="s">
        <v>3587</v>
      </c>
      <c r="E496">
        <v>510</v>
      </c>
      <c r="F496">
        <f t="shared" si="7"/>
        <v>182</v>
      </c>
    </row>
    <row r="497" spans="1:6" x14ac:dyDescent="0.25">
      <c r="A497">
        <v>43679</v>
      </c>
      <c r="B497">
        <v>35233</v>
      </c>
      <c r="C497" t="s">
        <v>3588</v>
      </c>
      <c r="E497">
        <v>511</v>
      </c>
      <c r="F497">
        <f t="shared" si="7"/>
        <v>268</v>
      </c>
    </row>
    <row r="498" spans="1:6" x14ac:dyDescent="0.25">
      <c r="A498">
        <v>43680</v>
      </c>
      <c r="B498">
        <v>35234</v>
      </c>
      <c r="C498" t="s">
        <v>3589</v>
      </c>
      <c r="E498">
        <v>512</v>
      </c>
      <c r="F498">
        <f t="shared" si="7"/>
        <v>190</v>
      </c>
    </row>
    <row r="499" spans="1:6" x14ac:dyDescent="0.25">
      <c r="A499">
        <v>38124</v>
      </c>
      <c r="B499">
        <v>28836</v>
      </c>
      <c r="C499" t="s">
        <v>3590</v>
      </c>
      <c r="E499">
        <v>513</v>
      </c>
      <c r="F499">
        <f t="shared" si="7"/>
        <v>200</v>
      </c>
    </row>
    <row r="500" spans="1:6" x14ac:dyDescent="0.25">
      <c r="A500">
        <v>38155</v>
      </c>
      <c r="B500">
        <v>28867</v>
      </c>
      <c r="C500" t="s">
        <v>3591</v>
      </c>
      <c r="E500">
        <v>515</v>
      </c>
      <c r="F500">
        <f t="shared" si="7"/>
        <v>93</v>
      </c>
    </row>
    <row r="501" spans="1:6" x14ac:dyDescent="0.25">
      <c r="A501">
        <v>43682</v>
      </c>
      <c r="B501">
        <v>35236</v>
      </c>
      <c r="C501" t="s">
        <v>3592</v>
      </c>
      <c r="E501">
        <v>516</v>
      </c>
      <c r="F501">
        <f t="shared" si="7"/>
        <v>186</v>
      </c>
    </row>
    <row r="502" spans="1:6" x14ac:dyDescent="0.25">
      <c r="A502">
        <v>43773</v>
      </c>
      <c r="B502">
        <v>35443</v>
      </c>
      <c r="C502" t="s">
        <v>3593</v>
      </c>
      <c r="E502">
        <v>517</v>
      </c>
      <c r="F502">
        <f t="shared" si="7"/>
        <v>204</v>
      </c>
    </row>
    <row r="503" spans="1:6" x14ac:dyDescent="0.25">
      <c r="A503">
        <v>43692</v>
      </c>
      <c r="B503">
        <v>35246</v>
      </c>
      <c r="C503" t="s">
        <v>3594</v>
      </c>
      <c r="E503">
        <v>518</v>
      </c>
      <c r="F503">
        <f t="shared" si="7"/>
        <v>198</v>
      </c>
    </row>
    <row r="504" spans="1:6" x14ac:dyDescent="0.25">
      <c r="A504">
        <v>43691</v>
      </c>
      <c r="B504">
        <v>35245</v>
      </c>
      <c r="C504" t="s">
        <v>3595</v>
      </c>
      <c r="E504">
        <v>519</v>
      </c>
      <c r="F504">
        <f t="shared" si="7"/>
        <v>188</v>
      </c>
    </row>
    <row r="505" spans="1:6" x14ac:dyDescent="0.25">
      <c r="A505">
        <v>43276</v>
      </c>
      <c r="B505">
        <v>35153</v>
      </c>
      <c r="C505" t="s">
        <v>3596</v>
      </c>
      <c r="E505">
        <v>520</v>
      </c>
      <c r="F505">
        <f t="shared" si="7"/>
        <v>200</v>
      </c>
    </row>
    <row r="506" spans="1:6" x14ac:dyDescent="0.25">
      <c r="A506">
        <v>43277</v>
      </c>
      <c r="B506">
        <v>35154</v>
      </c>
      <c r="C506" t="s">
        <v>3597</v>
      </c>
      <c r="E506">
        <v>521</v>
      </c>
      <c r="F506">
        <f t="shared" si="7"/>
        <v>200</v>
      </c>
    </row>
    <row r="507" spans="1:6" x14ac:dyDescent="0.25">
      <c r="A507">
        <v>43278</v>
      </c>
      <c r="B507">
        <v>35155</v>
      </c>
      <c r="C507" t="s">
        <v>3598</v>
      </c>
      <c r="E507">
        <v>522</v>
      </c>
      <c r="F507">
        <f t="shared" si="7"/>
        <v>226</v>
      </c>
    </row>
    <row r="508" spans="1:6" x14ac:dyDescent="0.25">
      <c r="A508">
        <v>43690</v>
      </c>
      <c r="B508">
        <v>35244</v>
      </c>
      <c r="C508" t="s">
        <v>3599</v>
      </c>
      <c r="E508">
        <v>523</v>
      </c>
      <c r="F508">
        <f t="shared" si="7"/>
        <v>232</v>
      </c>
    </row>
    <row r="509" spans="1:6" x14ac:dyDescent="0.25">
      <c r="A509">
        <v>43689</v>
      </c>
      <c r="B509">
        <v>35243</v>
      </c>
      <c r="C509" t="s">
        <v>3600</v>
      </c>
      <c r="E509">
        <v>524</v>
      </c>
      <c r="F509">
        <f t="shared" si="7"/>
        <v>192</v>
      </c>
    </row>
    <row r="510" spans="1:6" x14ac:dyDescent="0.25">
      <c r="A510">
        <v>43688</v>
      </c>
      <c r="B510">
        <v>35242</v>
      </c>
      <c r="C510" t="s">
        <v>3601</v>
      </c>
      <c r="E510">
        <v>525</v>
      </c>
      <c r="F510">
        <f t="shared" si="7"/>
        <v>186</v>
      </c>
    </row>
    <row r="511" spans="1:6" x14ac:dyDescent="0.25">
      <c r="A511">
        <v>43687</v>
      </c>
      <c r="B511">
        <v>35241</v>
      </c>
      <c r="C511" t="s">
        <v>3602</v>
      </c>
      <c r="E511">
        <v>526</v>
      </c>
      <c r="F511">
        <f t="shared" si="7"/>
        <v>236</v>
      </c>
    </row>
    <row r="512" spans="1:6" x14ac:dyDescent="0.25">
      <c r="A512">
        <v>43686</v>
      </c>
      <c r="B512">
        <v>35240</v>
      </c>
      <c r="C512" t="s">
        <v>3603</v>
      </c>
      <c r="E512">
        <v>527</v>
      </c>
      <c r="F512">
        <f t="shared" si="7"/>
        <v>196</v>
      </c>
    </row>
    <row r="513" spans="1:6" x14ac:dyDescent="0.25">
      <c r="A513">
        <v>43685</v>
      </c>
      <c r="B513">
        <v>35239</v>
      </c>
      <c r="C513" t="s">
        <v>3604</v>
      </c>
      <c r="E513">
        <v>528</v>
      </c>
      <c r="F513">
        <f t="shared" ref="F513:F576" si="8">LEN(C513)</f>
        <v>204</v>
      </c>
    </row>
    <row r="514" spans="1:6" x14ac:dyDescent="0.25">
      <c r="A514">
        <v>43684</v>
      </c>
      <c r="B514">
        <v>35238</v>
      </c>
      <c r="C514" t="s">
        <v>3605</v>
      </c>
      <c r="E514">
        <v>529</v>
      </c>
      <c r="F514">
        <f t="shared" si="8"/>
        <v>222</v>
      </c>
    </row>
    <row r="515" spans="1:6" x14ac:dyDescent="0.25">
      <c r="A515">
        <v>43683</v>
      </c>
      <c r="B515">
        <v>35237</v>
      </c>
      <c r="C515" t="s">
        <v>3606</v>
      </c>
      <c r="E515">
        <v>530</v>
      </c>
      <c r="F515">
        <f t="shared" si="8"/>
        <v>198</v>
      </c>
    </row>
    <row r="516" spans="1:6" x14ac:dyDescent="0.25">
      <c r="A516">
        <v>43273</v>
      </c>
      <c r="B516">
        <v>35150</v>
      </c>
      <c r="C516" t="s">
        <v>3607</v>
      </c>
      <c r="E516">
        <v>531</v>
      </c>
      <c r="F516">
        <f t="shared" si="8"/>
        <v>206</v>
      </c>
    </row>
    <row r="517" spans="1:6" x14ac:dyDescent="0.25">
      <c r="A517">
        <v>43274</v>
      </c>
      <c r="B517">
        <v>35151</v>
      </c>
      <c r="C517" t="s">
        <v>3608</v>
      </c>
      <c r="E517">
        <v>532</v>
      </c>
      <c r="F517">
        <f t="shared" si="8"/>
        <v>222</v>
      </c>
    </row>
    <row r="518" spans="1:6" x14ac:dyDescent="0.25">
      <c r="A518">
        <v>43272</v>
      </c>
      <c r="B518">
        <v>35149</v>
      </c>
      <c r="C518" t="s">
        <v>3609</v>
      </c>
      <c r="E518">
        <v>533</v>
      </c>
      <c r="F518">
        <f t="shared" si="8"/>
        <v>242</v>
      </c>
    </row>
    <row r="519" spans="1:6" x14ac:dyDescent="0.25">
      <c r="A519">
        <v>43275</v>
      </c>
      <c r="B519">
        <v>35152</v>
      </c>
      <c r="C519" t="s">
        <v>3610</v>
      </c>
      <c r="E519">
        <v>534</v>
      </c>
      <c r="F519">
        <f t="shared" si="8"/>
        <v>200</v>
      </c>
    </row>
    <row r="520" spans="1:6" x14ac:dyDescent="0.25">
      <c r="A520">
        <v>43779</v>
      </c>
      <c r="B520">
        <v>35449</v>
      </c>
      <c r="C520" t="s">
        <v>3611</v>
      </c>
      <c r="E520">
        <v>535</v>
      </c>
      <c r="F520">
        <f t="shared" si="8"/>
        <v>202</v>
      </c>
    </row>
    <row r="521" spans="1:6" x14ac:dyDescent="0.25">
      <c r="A521">
        <v>43780</v>
      </c>
      <c r="B521">
        <v>35450</v>
      </c>
      <c r="C521" t="s">
        <v>3612</v>
      </c>
      <c r="E521">
        <v>536</v>
      </c>
      <c r="F521">
        <f t="shared" si="8"/>
        <v>184</v>
      </c>
    </row>
    <row r="522" spans="1:6" x14ac:dyDescent="0.25">
      <c r="A522">
        <v>43781</v>
      </c>
      <c r="B522">
        <v>35451</v>
      </c>
      <c r="C522" t="s">
        <v>3613</v>
      </c>
      <c r="E522">
        <v>537</v>
      </c>
      <c r="F522">
        <f t="shared" si="8"/>
        <v>202</v>
      </c>
    </row>
    <row r="523" spans="1:6" x14ac:dyDescent="0.25">
      <c r="A523">
        <v>43782</v>
      </c>
      <c r="B523">
        <v>35452</v>
      </c>
      <c r="C523" t="s">
        <v>3614</v>
      </c>
      <c r="E523">
        <v>538</v>
      </c>
      <c r="F523">
        <f t="shared" si="8"/>
        <v>190</v>
      </c>
    </row>
    <row r="524" spans="1:6" x14ac:dyDescent="0.25">
      <c r="A524">
        <v>43783</v>
      </c>
      <c r="B524">
        <v>35453</v>
      </c>
      <c r="C524" t="s">
        <v>3615</v>
      </c>
      <c r="E524">
        <v>539</v>
      </c>
      <c r="F524">
        <f t="shared" si="8"/>
        <v>186</v>
      </c>
    </row>
    <row r="525" spans="1:6" x14ac:dyDescent="0.25">
      <c r="A525">
        <v>43784</v>
      </c>
      <c r="B525">
        <v>35454</v>
      </c>
      <c r="C525" t="s">
        <v>3616</v>
      </c>
      <c r="E525">
        <v>540</v>
      </c>
      <c r="F525">
        <f t="shared" si="8"/>
        <v>188</v>
      </c>
    </row>
    <row r="526" spans="1:6" x14ac:dyDescent="0.25">
      <c r="A526">
        <v>38156</v>
      </c>
      <c r="B526">
        <v>28868</v>
      </c>
      <c r="C526" t="s">
        <v>3617</v>
      </c>
      <c r="E526">
        <v>541</v>
      </c>
      <c r="F526">
        <f t="shared" si="8"/>
        <v>184</v>
      </c>
    </row>
    <row r="527" spans="1:6" x14ac:dyDescent="0.25">
      <c r="A527">
        <v>43785</v>
      </c>
      <c r="B527">
        <v>35455</v>
      </c>
      <c r="C527" t="s">
        <v>3618</v>
      </c>
      <c r="E527">
        <v>542</v>
      </c>
      <c r="F527">
        <f t="shared" si="8"/>
        <v>200</v>
      </c>
    </row>
    <row r="528" spans="1:6" x14ac:dyDescent="0.25">
      <c r="A528">
        <v>43786</v>
      </c>
      <c r="B528">
        <v>35456</v>
      </c>
      <c r="C528" t="s">
        <v>3619</v>
      </c>
      <c r="E528">
        <v>543</v>
      </c>
      <c r="F528">
        <f t="shared" si="8"/>
        <v>190</v>
      </c>
    </row>
    <row r="529" spans="1:6" x14ac:dyDescent="0.25">
      <c r="A529">
        <v>43788</v>
      </c>
      <c r="B529">
        <v>35458</v>
      </c>
      <c r="C529" t="s">
        <v>3620</v>
      </c>
      <c r="E529">
        <v>544</v>
      </c>
      <c r="F529">
        <f t="shared" si="8"/>
        <v>206</v>
      </c>
    </row>
    <row r="530" spans="1:6" x14ac:dyDescent="0.25">
      <c r="A530">
        <v>42723</v>
      </c>
      <c r="B530">
        <v>33725</v>
      </c>
      <c r="C530" t="s">
        <v>3621</v>
      </c>
      <c r="E530">
        <v>545</v>
      </c>
      <c r="F530">
        <f t="shared" si="8"/>
        <v>200</v>
      </c>
    </row>
    <row r="531" spans="1:6" x14ac:dyDescent="0.25">
      <c r="A531">
        <v>42680</v>
      </c>
      <c r="B531">
        <v>33682</v>
      </c>
      <c r="C531" t="s">
        <v>3622</v>
      </c>
      <c r="E531">
        <v>546</v>
      </c>
      <c r="F531">
        <f t="shared" si="8"/>
        <v>236</v>
      </c>
    </row>
    <row r="532" spans="1:6" x14ac:dyDescent="0.25">
      <c r="A532">
        <v>43789</v>
      </c>
      <c r="B532">
        <v>35459</v>
      </c>
      <c r="C532" t="s">
        <v>3623</v>
      </c>
      <c r="E532">
        <v>547</v>
      </c>
      <c r="F532">
        <f t="shared" si="8"/>
        <v>188</v>
      </c>
    </row>
    <row r="533" spans="1:6" x14ac:dyDescent="0.25">
      <c r="A533">
        <v>43790</v>
      </c>
      <c r="B533">
        <v>35460</v>
      </c>
      <c r="C533" t="s">
        <v>3624</v>
      </c>
      <c r="E533">
        <v>548</v>
      </c>
      <c r="F533">
        <f t="shared" si="8"/>
        <v>222</v>
      </c>
    </row>
    <row r="534" spans="1:6" x14ac:dyDescent="0.25">
      <c r="A534">
        <v>43791</v>
      </c>
      <c r="B534">
        <v>35461</v>
      </c>
      <c r="C534" t="s">
        <v>3625</v>
      </c>
      <c r="E534">
        <v>549</v>
      </c>
      <c r="F534">
        <f t="shared" si="8"/>
        <v>200</v>
      </c>
    </row>
    <row r="535" spans="1:6" x14ac:dyDescent="0.25">
      <c r="A535">
        <v>43792</v>
      </c>
      <c r="B535">
        <v>35462</v>
      </c>
      <c r="C535" t="s">
        <v>3626</v>
      </c>
      <c r="E535">
        <v>550</v>
      </c>
      <c r="F535">
        <f t="shared" si="8"/>
        <v>194</v>
      </c>
    </row>
    <row r="536" spans="1:6" x14ac:dyDescent="0.25">
      <c r="A536">
        <v>43793</v>
      </c>
      <c r="B536">
        <v>35463</v>
      </c>
      <c r="C536" t="s">
        <v>3627</v>
      </c>
      <c r="E536">
        <v>551</v>
      </c>
      <c r="F536">
        <f t="shared" si="8"/>
        <v>240</v>
      </c>
    </row>
    <row r="537" spans="1:6" x14ac:dyDescent="0.25">
      <c r="A537">
        <v>43795</v>
      </c>
      <c r="B537">
        <v>35465</v>
      </c>
      <c r="C537" t="s">
        <v>3628</v>
      </c>
      <c r="E537">
        <v>552</v>
      </c>
      <c r="F537">
        <f t="shared" si="8"/>
        <v>226</v>
      </c>
    </row>
    <row r="538" spans="1:6" x14ac:dyDescent="0.25">
      <c r="A538">
        <v>43794</v>
      </c>
      <c r="B538">
        <v>35464</v>
      </c>
      <c r="C538" t="s">
        <v>3629</v>
      </c>
      <c r="E538">
        <v>553</v>
      </c>
      <c r="F538">
        <f t="shared" si="8"/>
        <v>186</v>
      </c>
    </row>
    <row r="539" spans="1:6" x14ac:dyDescent="0.25">
      <c r="A539">
        <v>43796</v>
      </c>
      <c r="B539">
        <v>35466</v>
      </c>
      <c r="C539" t="s">
        <v>3630</v>
      </c>
      <c r="E539">
        <v>554</v>
      </c>
      <c r="F539">
        <f t="shared" si="8"/>
        <v>190</v>
      </c>
    </row>
    <row r="540" spans="1:6" x14ac:dyDescent="0.25">
      <c r="A540">
        <v>43797</v>
      </c>
      <c r="B540">
        <v>35467</v>
      </c>
      <c r="C540" t="s">
        <v>3631</v>
      </c>
      <c r="E540">
        <v>555</v>
      </c>
      <c r="F540">
        <f t="shared" si="8"/>
        <v>208</v>
      </c>
    </row>
    <row r="541" spans="1:6" x14ac:dyDescent="0.25">
      <c r="A541">
        <v>43663</v>
      </c>
      <c r="B541">
        <v>35217</v>
      </c>
      <c r="C541" t="s">
        <v>3632</v>
      </c>
      <c r="E541">
        <v>556</v>
      </c>
      <c r="F541">
        <f t="shared" si="8"/>
        <v>192</v>
      </c>
    </row>
    <row r="542" spans="1:6" x14ac:dyDescent="0.25">
      <c r="A542">
        <v>43799</v>
      </c>
      <c r="B542">
        <v>35469</v>
      </c>
      <c r="C542" t="s">
        <v>3633</v>
      </c>
      <c r="E542">
        <v>557</v>
      </c>
      <c r="F542">
        <f t="shared" si="8"/>
        <v>186</v>
      </c>
    </row>
    <row r="543" spans="1:6" x14ac:dyDescent="0.25">
      <c r="A543">
        <v>43701</v>
      </c>
      <c r="B543">
        <v>35255</v>
      </c>
      <c r="C543" t="s">
        <v>3634</v>
      </c>
      <c r="E543">
        <v>558</v>
      </c>
      <c r="F543">
        <f t="shared" si="8"/>
        <v>180</v>
      </c>
    </row>
    <row r="544" spans="1:6" x14ac:dyDescent="0.25">
      <c r="A544">
        <v>43800</v>
      </c>
      <c r="B544">
        <v>35470</v>
      </c>
      <c r="C544" t="s">
        <v>3635</v>
      </c>
      <c r="E544">
        <v>559</v>
      </c>
      <c r="F544">
        <f t="shared" si="8"/>
        <v>180</v>
      </c>
    </row>
    <row r="545" spans="1:6" x14ac:dyDescent="0.25">
      <c r="A545">
        <v>43801</v>
      </c>
      <c r="B545">
        <v>35471</v>
      </c>
      <c r="C545" t="s">
        <v>3636</v>
      </c>
      <c r="E545">
        <v>560</v>
      </c>
      <c r="F545">
        <f t="shared" si="8"/>
        <v>184</v>
      </c>
    </row>
    <row r="546" spans="1:6" x14ac:dyDescent="0.25">
      <c r="A546">
        <v>41300</v>
      </c>
      <c r="B546">
        <v>32286</v>
      </c>
      <c r="C546" t="s">
        <v>3637</v>
      </c>
      <c r="E546">
        <v>561</v>
      </c>
      <c r="F546">
        <f t="shared" si="8"/>
        <v>208</v>
      </c>
    </row>
    <row r="547" spans="1:6" x14ac:dyDescent="0.25">
      <c r="A547">
        <v>43802</v>
      </c>
      <c r="B547">
        <v>35472</v>
      </c>
      <c r="C547" t="s">
        <v>3638</v>
      </c>
      <c r="E547">
        <v>562</v>
      </c>
      <c r="F547">
        <f t="shared" si="8"/>
        <v>218</v>
      </c>
    </row>
    <row r="548" spans="1:6" x14ac:dyDescent="0.25">
      <c r="A548">
        <v>43803</v>
      </c>
      <c r="B548">
        <v>35473</v>
      </c>
      <c r="C548" t="s">
        <v>3639</v>
      </c>
      <c r="E548">
        <v>563</v>
      </c>
      <c r="F548">
        <f t="shared" si="8"/>
        <v>218</v>
      </c>
    </row>
    <row r="549" spans="1:6" x14ac:dyDescent="0.25">
      <c r="A549">
        <v>43804</v>
      </c>
      <c r="B549">
        <v>35474</v>
      </c>
      <c r="C549" t="s">
        <v>3640</v>
      </c>
      <c r="E549">
        <v>564</v>
      </c>
      <c r="F549">
        <f t="shared" si="8"/>
        <v>198</v>
      </c>
    </row>
    <row r="550" spans="1:6" x14ac:dyDescent="0.25">
      <c r="A550">
        <v>38077</v>
      </c>
      <c r="B550">
        <v>28789</v>
      </c>
      <c r="C550" t="s">
        <v>3641</v>
      </c>
      <c r="E550">
        <v>566</v>
      </c>
      <c r="F550">
        <f t="shared" si="8"/>
        <v>93</v>
      </c>
    </row>
    <row r="551" spans="1:6" x14ac:dyDescent="0.25">
      <c r="A551">
        <v>43805</v>
      </c>
      <c r="B551">
        <v>35475</v>
      </c>
      <c r="C551" t="s">
        <v>3642</v>
      </c>
      <c r="E551">
        <v>567</v>
      </c>
      <c r="F551">
        <f t="shared" si="8"/>
        <v>174</v>
      </c>
    </row>
    <row r="552" spans="1:6" x14ac:dyDescent="0.25">
      <c r="A552">
        <v>43826</v>
      </c>
      <c r="B552">
        <v>35499</v>
      </c>
      <c r="C552" t="s">
        <v>3643</v>
      </c>
      <c r="E552">
        <v>568</v>
      </c>
      <c r="F552">
        <f t="shared" si="8"/>
        <v>190</v>
      </c>
    </row>
    <row r="553" spans="1:6" x14ac:dyDescent="0.25">
      <c r="A553">
        <v>43827</v>
      </c>
      <c r="B553">
        <v>35500</v>
      </c>
      <c r="C553" t="s">
        <v>3644</v>
      </c>
      <c r="E553">
        <v>569</v>
      </c>
      <c r="F553">
        <f t="shared" si="8"/>
        <v>192</v>
      </c>
    </row>
    <row r="554" spans="1:6" x14ac:dyDescent="0.25">
      <c r="A554">
        <v>43828</v>
      </c>
      <c r="B554">
        <v>35501</v>
      </c>
      <c r="C554" t="s">
        <v>3645</v>
      </c>
      <c r="E554">
        <v>570</v>
      </c>
      <c r="F554">
        <f t="shared" si="8"/>
        <v>202</v>
      </c>
    </row>
    <row r="555" spans="1:6" x14ac:dyDescent="0.25">
      <c r="A555">
        <v>43829</v>
      </c>
      <c r="B555">
        <v>35502</v>
      </c>
      <c r="C555" t="s">
        <v>3646</v>
      </c>
      <c r="E555">
        <v>571</v>
      </c>
      <c r="F555">
        <f t="shared" si="8"/>
        <v>226</v>
      </c>
    </row>
    <row r="556" spans="1:6" x14ac:dyDescent="0.25">
      <c r="A556">
        <v>43830</v>
      </c>
      <c r="B556">
        <v>35503</v>
      </c>
      <c r="C556" t="s">
        <v>3647</v>
      </c>
      <c r="E556">
        <v>572</v>
      </c>
      <c r="F556">
        <f t="shared" si="8"/>
        <v>188</v>
      </c>
    </row>
    <row r="557" spans="1:6" x14ac:dyDescent="0.25">
      <c r="A557">
        <v>43831</v>
      </c>
      <c r="B557">
        <v>35504</v>
      </c>
      <c r="C557" t="s">
        <v>3648</v>
      </c>
      <c r="E557">
        <v>573</v>
      </c>
      <c r="F557">
        <f t="shared" si="8"/>
        <v>180</v>
      </c>
    </row>
    <row r="558" spans="1:6" x14ac:dyDescent="0.25">
      <c r="A558">
        <v>43833</v>
      </c>
      <c r="B558">
        <v>35506</v>
      </c>
      <c r="C558" t="s">
        <v>3649</v>
      </c>
      <c r="E558">
        <v>574</v>
      </c>
      <c r="F558">
        <f t="shared" si="8"/>
        <v>180</v>
      </c>
    </row>
    <row r="559" spans="1:6" x14ac:dyDescent="0.25">
      <c r="A559">
        <v>43834</v>
      </c>
      <c r="B559">
        <v>35507</v>
      </c>
      <c r="C559" t="s">
        <v>3650</v>
      </c>
      <c r="E559">
        <v>575</v>
      </c>
      <c r="F559">
        <f t="shared" si="8"/>
        <v>186</v>
      </c>
    </row>
    <row r="560" spans="1:6" x14ac:dyDescent="0.25">
      <c r="A560">
        <v>43835</v>
      </c>
      <c r="B560">
        <v>35508</v>
      </c>
      <c r="C560" t="s">
        <v>3651</v>
      </c>
      <c r="E560">
        <v>576</v>
      </c>
      <c r="F560">
        <f t="shared" si="8"/>
        <v>202</v>
      </c>
    </row>
    <row r="561" spans="1:6" x14ac:dyDescent="0.25">
      <c r="A561">
        <v>43836</v>
      </c>
      <c r="B561">
        <v>35509</v>
      </c>
      <c r="C561" t="s">
        <v>3652</v>
      </c>
      <c r="E561">
        <v>577</v>
      </c>
      <c r="F561">
        <f t="shared" si="8"/>
        <v>214</v>
      </c>
    </row>
    <row r="562" spans="1:6" x14ac:dyDescent="0.25">
      <c r="A562">
        <v>43839</v>
      </c>
      <c r="B562">
        <v>35512</v>
      </c>
      <c r="C562" t="s">
        <v>3653</v>
      </c>
      <c r="E562">
        <v>578</v>
      </c>
      <c r="F562">
        <f t="shared" si="8"/>
        <v>208</v>
      </c>
    </row>
    <row r="563" spans="1:6" x14ac:dyDescent="0.25">
      <c r="A563">
        <v>43840</v>
      </c>
      <c r="B563">
        <v>35513</v>
      </c>
      <c r="C563" t="s">
        <v>3654</v>
      </c>
      <c r="E563">
        <v>579</v>
      </c>
      <c r="F563">
        <f t="shared" si="8"/>
        <v>198</v>
      </c>
    </row>
    <row r="564" spans="1:6" x14ac:dyDescent="0.25">
      <c r="A564">
        <v>38078</v>
      </c>
      <c r="B564">
        <v>28790</v>
      </c>
      <c r="C564" t="s">
        <v>3655</v>
      </c>
      <c r="E564">
        <v>580</v>
      </c>
      <c r="F564">
        <f t="shared" si="8"/>
        <v>192</v>
      </c>
    </row>
    <row r="565" spans="1:6" x14ac:dyDescent="0.25">
      <c r="A565">
        <v>38157</v>
      </c>
      <c r="B565">
        <v>28869</v>
      </c>
      <c r="C565" t="s">
        <v>3656</v>
      </c>
      <c r="E565">
        <v>581</v>
      </c>
      <c r="F565">
        <f t="shared" si="8"/>
        <v>180</v>
      </c>
    </row>
    <row r="566" spans="1:6" x14ac:dyDescent="0.25">
      <c r="A566">
        <v>41301</v>
      </c>
      <c r="B566">
        <v>32287</v>
      </c>
      <c r="C566" t="s">
        <v>3657</v>
      </c>
      <c r="E566">
        <v>582</v>
      </c>
      <c r="F566">
        <f t="shared" si="8"/>
        <v>214</v>
      </c>
    </row>
    <row r="567" spans="1:6" x14ac:dyDescent="0.25">
      <c r="A567">
        <v>43842</v>
      </c>
      <c r="B567">
        <v>35515</v>
      </c>
      <c r="C567" t="s">
        <v>3658</v>
      </c>
      <c r="E567">
        <v>583</v>
      </c>
      <c r="F567">
        <f t="shared" si="8"/>
        <v>218</v>
      </c>
    </row>
    <row r="568" spans="1:6" x14ac:dyDescent="0.25">
      <c r="A568">
        <v>43843</v>
      </c>
      <c r="B568">
        <v>35516</v>
      </c>
      <c r="C568" t="s">
        <v>3659</v>
      </c>
      <c r="E568">
        <v>584</v>
      </c>
      <c r="F568">
        <f t="shared" si="8"/>
        <v>222</v>
      </c>
    </row>
    <row r="569" spans="1:6" x14ac:dyDescent="0.25">
      <c r="A569">
        <v>43845</v>
      </c>
      <c r="B569">
        <v>35518</v>
      </c>
      <c r="C569" t="s">
        <v>3660</v>
      </c>
      <c r="E569">
        <v>585</v>
      </c>
      <c r="F569">
        <f t="shared" si="8"/>
        <v>204</v>
      </c>
    </row>
    <row r="570" spans="1:6" x14ac:dyDescent="0.25">
      <c r="A570">
        <v>43753</v>
      </c>
      <c r="B570">
        <v>35399</v>
      </c>
      <c r="C570" t="s">
        <v>3661</v>
      </c>
      <c r="E570">
        <v>586</v>
      </c>
      <c r="F570">
        <f t="shared" si="8"/>
        <v>196</v>
      </c>
    </row>
    <row r="571" spans="1:6" x14ac:dyDescent="0.25">
      <c r="A571">
        <v>43847</v>
      </c>
      <c r="B571">
        <v>35520</v>
      </c>
      <c r="C571" t="s">
        <v>3662</v>
      </c>
      <c r="E571">
        <v>587</v>
      </c>
      <c r="F571">
        <f t="shared" si="8"/>
        <v>206</v>
      </c>
    </row>
    <row r="572" spans="1:6" x14ac:dyDescent="0.25">
      <c r="A572">
        <v>43848</v>
      </c>
      <c r="B572">
        <v>35521</v>
      </c>
      <c r="C572" t="s">
        <v>3663</v>
      </c>
      <c r="E572">
        <v>588</v>
      </c>
      <c r="F572">
        <f t="shared" si="8"/>
        <v>204</v>
      </c>
    </row>
    <row r="573" spans="1:6" x14ac:dyDescent="0.25">
      <c r="A573">
        <v>38109</v>
      </c>
      <c r="B573">
        <v>28821</v>
      </c>
      <c r="C573" t="s">
        <v>3664</v>
      </c>
      <c r="E573">
        <v>589</v>
      </c>
      <c r="F573">
        <f t="shared" si="8"/>
        <v>238</v>
      </c>
    </row>
    <row r="574" spans="1:6" x14ac:dyDescent="0.25">
      <c r="A574">
        <v>43849</v>
      </c>
      <c r="B574">
        <v>35522</v>
      </c>
      <c r="C574" t="s">
        <v>3665</v>
      </c>
      <c r="E574">
        <v>590</v>
      </c>
      <c r="F574">
        <f t="shared" si="8"/>
        <v>202</v>
      </c>
    </row>
    <row r="575" spans="1:6" x14ac:dyDescent="0.25">
      <c r="A575">
        <v>43850</v>
      </c>
      <c r="B575">
        <v>35523</v>
      </c>
      <c r="C575" t="s">
        <v>3666</v>
      </c>
      <c r="E575">
        <v>591</v>
      </c>
      <c r="F575">
        <f t="shared" si="8"/>
        <v>186</v>
      </c>
    </row>
    <row r="576" spans="1:6" x14ac:dyDescent="0.25">
      <c r="A576">
        <v>38083</v>
      </c>
      <c r="B576">
        <v>28795</v>
      </c>
      <c r="C576" t="s">
        <v>3667</v>
      </c>
      <c r="E576">
        <v>593</v>
      </c>
      <c r="F576">
        <f t="shared" si="8"/>
        <v>93</v>
      </c>
    </row>
    <row r="577" spans="1:6" x14ac:dyDescent="0.25">
      <c r="A577">
        <v>43851</v>
      </c>
      <c r="B577">
        <v>35524</v>
      </c>
      <c r="C577" t="s">
        <v>3668</v>
      </c>
      <c r="E577">
        <v>594</v>
      </c>
      <c r="F577">
        <f t="shared" ref="F577:F640" si="9">LEN(C577)</f>
        <v>184</v>
      </c>
    </row>
    <row r="578" spans="1:6" x14ac:dyDescent="0.25">
      <c r="A578">
        <v>43852</v>
      </c>
      <c r="B578">
        <v>35525</v>
      </c>
      <c r="C578" t="s">
        <v>3669</v>
      </c>
      <c r="E578">
        <v>595</v>
      </c>
      <c r="F578">
        <f t="shared" si="9"/>
        <v>188</v>
      </c>
    </row>
    <row r="579" spans="1:6" x14ac:dyDescent="0.25">
      <c r="A579">
        <v>43853</v>
      </c>
      <c r="B579">
        <v>35526</v>
      </c>
      <c r="C579" t="s">
        <v>3670</v>
      </c>
      <c r="E579">
        <v>596</v>
      </c>
      <c r="F579">
        <f t="shared" si="9"/>
        <v>176</v>
      </c>
    </row>
    <row r="580" spans="1:6" x14ac:dyDescent="0.25">
      <c r="A580">
        <v>43854</v>
      </c>
      <c r="B580">
        <v>35527</v>
      </c>
      <c r="C580" t="s">
        <v>3671</v>
      </c>
      <c r="E580">
        <v>597</v>
      </c>
      <c r="F580">
        <f t="shared" si="9"/>
        <v>186</v>
      </c>
    </row>
    <row r="581" spans="1:6" x14ac:dyDescent="0.25">
      <c r="A581">
        <v>43855</v>
      </c>
      <c r="B581">
        <v>35528</v>
      </c>
      <c r="C581" t="s">
        <v>3672</v>
      </c>
      <c r="E581">
        <v>598</v>
      </c>
      <c r="F581">
        <f t="shared" si="9"/>
        <v>222</v>
      </c>
    </row>
    <row r="582" spans="1:6" x14ac:dyDescent="0.25">
      <c r="A582">
        <v>44359</v>
      </c>
      <c r="B582">
        <v>36048</v>
      </c>
      <c r="C582" t="s">
        <v>3673</v>
      </c>
      <c r="E582">
        <v>599</v>
      </c>
      <c r="F582">
        <f t="shared" si="9"/>
        <v>188</v>
      </c>
    </row>
    <row r="583" spans="1:6" x14ac:dyDescent="0.25">
      <c r="A583">
        <v>43856</v>
      </c>
      <c r="B583">
        <v>35529</v>
      </c>
      <c r="C583" t="s">
        <v>3674</v>
      </c>
      <c r="E583">
        <v>600</v>
      </c>
      <c r="F583">
        <f t="shared" si="9"/>
        <v>176</v>
      </c>
    </row>
    <row r="584" spans="1:6" x14ac:dyDescent="0.25">
      <c r="A584">
        <v>43857</v>
      </c>
      <c r="B584">
        <v>35530</v>
      </c>
      <c r="C584" t="s">
        <v>3675</v>
      </c>
      <c r="E584">
        <v>601</v>
      </c>
      <c r="F584">
        <f t="shared" si="9"/>
        <v>192</v>
      </c>
    </row>
    <row r="585" spans="1:6" x14ac:dyDescent="0.25">
      <c r="A585">
        <v>43858</v>
      </c>
      <c r="B585">
        <v>35531</v>
      </c>
      <c r="C585" t="s">
        <v>3676</v>
      </c>
      <c r="E585">
        <v>602</v>
      </c>
      <c r="F585">
        <f t="shared" si="9"/>
        <v>192</v>
      </c>
    </row>
    <row r="586" spans="1:6" x14ac:dyDescent="0.25">
      <c r="A586">
        <v>43859</v>
      </c>
      <c r="B586">
        <v>35532</v>
      </c>
      <c r="C586" t="s">
        <v>3677</v>
      </c>
      <c r="E586">
        <v>603</v>
      </c>
      <c r="F586">
        <f t="shared" si="9"/>
        <v>180</v>
      </c>
    </row>
    <row r="587" spans="1:6" x14ac:dyDescent="0.25">
      <c r="A587">
        <v>43860</v>
      </c>
      <c r="B587">
        <v>35533</v>
      </c>
      <c r="C587" t="s">
        <v>3678</v>
      </c>
      <c r="E587">
        <v>604</v>
      </c>
      <c r="F587">
        <f t="shared" si="9"/>
        <v>184</v>
      </c>
    </row>
    <row r="588" spans="1:6" x14ac:dyDescent="0.25">
      <c r="A588">
        <v>74196</v>
      </c>
      <c r="B588">
        <v>41216</v>
      </c>
      <c r="C588" t="s">
        <v>3679</v>
      </c>
      <c r="E588">
        <v>605</v>
      </c>
      <c r="F588">
        <f t="shared" si="9"/>
        <v>202</v>
      </c>
    </row>
    <row r="589" spans="1:6" x14ac:dyDescent="0.25">
      <c r="A589">
        <v>38115</v>
      </c>
      <c r="B589">
        <v>28827</v>
      </c>
      <c r="C589" t="s">
        <v>3680</v>
      </c>
      <c r="E589">
        <v>606</v>
      </c>
      <c r="F589">
        <f t="shared" si="9"/>
        <v>190</v>
      </c>
    </row>
    <row r="590" spans="1:6" x14ac:dyDescent="0.25">
      <c r="A590">
        <v>43862</v>
      </c>
      <c r="B590">
        <v>35535</v>
      </c>
      <c r="C590" t="s">
        <v>3681</v>
      </c>
      <c r="E590">
        <v>607</v>
      </c>
      <c r="F590">
        <f t="shared" si="9"/>
        <v>208</v>
      </c>
    </row>
    <row r="591" spans="1:6" x14ac:dyDescent="0.25">
      <c r="A591">
        <v>43863</v>
      </c>
      <c r="B591">
        <v>35536</v>
      </c>
      <c r="C591" t="s">
        <v>3682</v>
      </c>
      <c r="E591">
        <v>608</v>
      </c>
      <c r="F591">
        <f t="shared" si="9"/>
        <v>180</v>
      </c>
    </row>
    <row r="592" spans="1:6" x14ac:dyDescent="0.25">
      <c r="A592">
        <v>43864</v>
      </c>
      <c r="B592">
        <v>35537</v>
      </c>
      <c r="C592" t="s">
        <v>3683</v>
      </c>
      <c r="E592">
        <v>609</v>
      </c>
      <c r="F592">
        <f t="shared" si="9"/>
        <v>184</v>
      </c>
    </row>
    <row r="593" spans="1:6" x14ac:dyDescent="0.25">
      <c r="A593">
        <v>43736</v>
      </c>
      <c r="B593">
        <v>35350</v>
      </c>
      <c r="C593" t="s">
        <v>3684</v>
      </c>
      <c r="E593">
        <v>610</v>
      </c>
      <c r="F593">
        <f t="shared" si="9"/>
        <v>180</v>
      </c>
    </row>
    <row r="594" spans="1:6" x14ac:dyDescent="0.25">
      <c r="A594">
        <v>42508</v>
      </c>
      <c r="B594">
        <v>33510</v>
      </c>
      <c r="C594" t="s">
        <v>3685</v>
      </c>
      <c r="E594">
        <v>611</v>
      </c>
      <c r="F594">
        <f t="shared" si="9"/>
        <v>220</v>
      </c>
    </row>
    <row r="595" spans="1:6" x14ac:dyDescent="0.25">
      <c r="A595">
        <v>43865</v>
      </c>
      <c r="B595">
        <v>35538</v>
      </c>
      <c r="C595" t="s">
        <v>3686</v>
      </c>
      <c r="E595">
        <v>612</v>
      </c>
      <c r="F595">
        <f t="shared" si="9"/>
        <v>250</v>
      </c>
    </row>
    <row r="596" spans="1:6" x14ac:dyDescent="0.25">
      <c r="A596">
        <v>38086</v>
      </c>
      <c r="B596">
        <v>28798</v>
      </c>
      <c r="C596" t="s">
        <v>3687</v>
      </c>
      <c r="E596">
        <v>613</v>
      </c>
      <c r="F596">
        <f t="shared" si="9"/>
        <v>202</v>
      </c>
    </row>
    <row r="597" spans="1:6" x14ac:dyDescent="0.25">
      <c r="A597">
        <v>43867</v>
      </c>
      <c r="B597">
        <v>35540</v>
      </c>
      <c r="C597" t="s">
        <v>3688</v>
      </c>
      <c r="E597">
        <v>614</v>
      </c>
      <c r="F597">
        <f t="shared" si="9"/>
        <v>214</v>
      </c>
    </row>
    <row r="598" spans="1:6" x14ac:dyDescent="0.25">
      <c r="A598">
        <v>43869</v>
      </c>
      <c r="B598">
        <v>35542</v>
      </c>
      <c r="C598" t="s">
        <v>3689</v>
      </c>
      <c r="E598">
        <v>615</v>
      </c>
      <c r="F598">
        <f t="shared" si="9"/>
        <v>184</v>
      </c>
    </row>
    <row r="599" spans="1:6" x14ac:dyDescent="0.25">
      <c r="A599">
        <v>43870</v>
      </c>
      <c r="B599">
        <v>35543</v>
      </c>
      <c r="C599" t="s">
        <v>3690</v>
      </c>
      <c r="E599">
        <v>616</v>
      </c>
      <c r="F599">
        <f t="shared" si="9"/>
        <v>186</v>
      </c>
    </row>
    <row r="600" spans="1:6" x14ac:dyDescent="0.25">
      <c r="A600">
        <v>43871</v>
      </c>
      <c r="B600">
        <v>35544</v>
      </c>
      <c r="C600" t="s">
        <v>3691</v>
      </c>
      <c r="E600">
        <v>617</v>
      </c>
      <c r="F600">
        <f t="shared" si="9"/>
        <v>180</v>
      </c>
    </row>
    <row r="601" spans="1:6" x14ac:dyDescent="0.25">
      <c r="A601">
        <v>43872</v>
      </c>
      <c r="B601">
        <v>35545</v>
      </c>
      <c r="C601" t="s">
        <v>3692</v>
      </c>
      <c r="E601">
        <v>618</v>
      </c>
      <c r="F601">
        <f t="shared" si="9"/>
        <v>190</v>
      </c>
    </row>
    <row r="602" spans="1:6" x14ac:dyDescent="0.25">
      <c r="A602">
        <v>38084</v>
      </c>
      <c r="B602">
        <v>28796</v>
      </c>
      <c r="C602" t="s">
        <v>3693</v>
      </c>
      <c r="E602">
        <v>620</v>
      </c>
      <c r="F602">
        <f t="shared" si="9"/>
        <v>93</v>
      </c>
    </row>
    <row r="603" spans="1:6" x14ac:dyDescent="0.25">
      <c r="A603">
        <v>43873</v>
      </c>
      <c r="B603">
        <v>35546</v>
      </c>
      <c r="C603" t="s">
        <v>3694</v>
      </c>
      <c r="E603">
        <v>621</v>
      </c>
      <c r="F603">
        <f t="shared" si="9"/>
        <v>180</v>
      </c>
    </row>
    <row r="604" spans="1:6" x14ac:dyDescent="0.25">
      <c r="A604">
        <v>43874</v>
      </c>
      <c r="B604">
        <v>35547</v>
      </c>
      <c r="C604" t="s">
        <v>3695</v>
      </c>
      <c r="E604">
        <v>622</v>
      </c>
      <c r="F604">
        <f t="shared" si="9"/>
        <v>186</v>
      </c>
    </row>
    <row r="605" spans="1:6" x14ac:dyDescent="0.25">
      <c r="A605">
        <v>38420</v>
      </c>
      <c r="B605">
        <v>29036</v>
      </c>
      <c r="C605" t="s">
        <v>3696</v>
      </c>
      <c r="E605">
        <v>623</v>
      </c>
      <c r="F605">
        <f t="shared" si="9"/>
        <v>178</v>
      </c>
    </row>
    <row r="606" spans="1:6" x14ac:dyDescent="0.25">
      <c r="A606">
        <v>43875</v>
      </c>
      <c r="B606">
        <v>35548</v>
      </c>
      <c r="C606" t="s">
        <v>3697</v>
      </c>
      <c r="E606">
        <v>624</v>
      </c>
      <c r="F606">
        <f t="shared" si="9"/>
        <v>180</v>
      </c>
    </row>
    <row r="607" spans="1:6" x14ac:dyDescent="0.25">
      <c r="A607">
        <v>43876</v>
      </c>
      <c r="B607">
        <v>35549</v>
      </c>
      <c r="C607" t="s">
        <v>3698</v>
      </c>
      <c r="E607">
        <v>625</v>
      </c>
      <c r="F607">
        <f t="shared" si="9"/>
        <v>190</v>
      </c>
    </row>
    <row r="608" spans="1:6" x14ac:dyDescent="0.25">
      <c r="A608">
        <v>43877</v>
      </c>
      <c r="B608">
        <v>35550</v>
      </c>
      <c r="C608" t="s">
        <v>3699</v>
      </c>
      <c r="E608">
        <v>626</v>
      </c>
      <c r="F608">
        <f t="shared" si="9"/>
        <v>196</v>
      </c>
    </row>
    <row r="609" spans="1:6" x14ac:dyDescent="0.25">
      <c r="A609">
        <v>43878</v>
      </c>
      <c r="B609">
        <v>35551</v>
      </c>
      <c r="C609" t="s">
        <v>3700</v>
      </c>
      <c r="E609">
        <v>627</v>
      </c>
      <c r="F609">
        <f t="shared" si="9"/>
        <v>220</v>
      </c>
    </row>
    <row r="610" spans="1:6" x14ac:dyDescent="0.25">
      <c r="A610">
        <v>43880</v>
      </c>
      <c r="B610">
        <v>35553</v>
      </c>
      <c r="C610" t="s">
        <v>3701</v>
      </c>
      <c r="E610">
        <v>628</v>
      </c>
      <c r="F610">
        <f t="shared" si="9"/>
        <v>180</v>
      </c>
    </row>
    <row r="611" spans="1:6" x14ac:dyDescent="0.25">
      <c r="A611">
        <v>43881</v>
      </c>
      <c r="B611">
        <v>35554</v>
      </c>
      <c r="C611" t="s">
        <v>3702</v>
      </c>
      <c r="E611">
        <v>629</v>
      </c>
      <c r="F611">
        <f t="shared" si="9"/>
        <v>176</v>
      </c>
    </row>
    <row r="612" spans="1:6" x14ac:dyDescent="0.25">
      <c r="A612">
        <v>38110</v>
      </c>
      <c r="B612">
        <v>28822</v>
      </c>
      <c r="C612" t="s">
        <v>3703</v>
      </c>
      <c r="E612">
        <v>630</v>
      </c>
      <c r="F612">
        <f t="shared" si="9"/>
        <v>184</v>
      </c>
    </row>
    <row r="613" spans="1:6" x14ac:dyDescent="0.25">
      <c r="A613">
        <v>43882</v>
      </c>
      <c r="B613">
        <v>35555</v>
      </c>
      <c r="C613" t="s">
        <v>3704</v>
      </c>
      <c r="E613">
        <v>631</v>
      </c>
      <c r="F613">
        <f t="shared" si="9"/>
        <v>178</v>
      </c>
    </row>
    <row r="614" spans="1:6" x14ac:dyDescent="0.25">
      <c r="A614">
        <v>43883</v>
      </c>
      <c r="B614">
        <v>35556</v>
      </c>
      <c r="C614" t="s">
        <v>3705</v>
      </c>
      <c r="E614">
        <v>632</v>
      </c>
      <c r="F614">
        <f t="shared" si="9"/>
        <v>178</v>
      </c>
    </row>
    <row r="615" spans="1:6" x14ac:dyDescent="0.25">
      <c r="A615">
        <v>43884</v>
      </c>
      <c r="B615">
        <v>35557</v>
      </c>
      <c r="C615" t="s">
        <v>3706</v>
      </c>
      <c r="E615">
        <v>633</v>
      </c>
      <c r="F615">
        <f t="shared" si="9"/>
        <v>210</v>
      </c>
    </row>
    <row r="616" spans="1:6" x14ac:dyDescent="0.25">
      <c r="A616">
        <v>43885</v>
      </c>
      <c r="B616">
        <v>35558</v>
      </c>
      <c r="C616" t="s">
        <v>3707</v>
      </c>
      <c r="E616">
        <v>634</v>
      </c>
      <c r="F616">
        <f t="shared" si="9"/>
        <v>206</v>
      </c>
    </row>
    <row r="617" spans="1:6" x14ac:dyDescent="0.25">
      <c r="A617">
        <v>43886</v>
      </c>
      <c r="B617">
        <v>35559</v>
      </c>
      <c r="C617" t="s">
        <v>3708</v>
      </c>
      <c r="E617">
        <v>635</v>
      </c>
      <c r="F617">
        <f t="shared" si="9"/>
        <v>192</v>
      </c>
    </row>
    <row r="618" spans="1:6" x14ac:dyDescent="0.25">
      <c r="A618">
        <v>43887</v>
      </c>
      <c r="B618">
        <v>35560</v>
      </c>
      <c r="C618" t="s">
        <v>3709</v>
      </c>
      <c r="E618">
        <v>636</v>
      </c>
      <c r="F618">
        <f t="shared" si="9"/>
        <v>194</v>
      </c>
    </row>
    <row r="619" spans="1:6" x14ac:dyDescent="0.25">
      <c r="A619">
        <v>43890</v>
      </c>
      <c r="B619">
        <v>35563</v>
      </c>
      <c r="C619" t="s">
        <v>3710</v>
      </c>
      <c r="E619">
        <v>637</v>
      </c>
      <c r="F619">
        <f t="shared" si="9"/>
        <v>182</v>
      </c>
    </row>
    <row r="620" spans="1:6" x14ac:dyDescent="0.25">
      <c r="A620">
        <v>43891</v>
      </c>
      <c r="B620">
        <v>35564</v>
      </c>
      <c r="C620" t="s">
        <v>3711</v>
      </c>
      <c r="E620">
        <v>638</v>
      </c>
      <c r="F620">
        <f t="shared" si="9"/>
        <v>182</v>
      </c>
    </row>
    <row r="621" spans="1:6" x14ac:dyDescent="0.25">
      <c r="A621">
        <v>43892</v>
      </c>
      <c r="B621">
        <v>35565</v>
      </c>
      <c r="C621" t="s">
        <v>3712</v>
      </c>
      <c r="E621">
        <v>639</v>
      </c>
      <c r="F621">
        <f t="shared" si="9"/>
        <v>192</v>
      </c>
    </row>
    <row r="622" spans="1:6" x14ac:dyDescent="0.25">
      <c r="A622">
        <v>38421</v>
      </c>
      <c r="B622">
        <v>29037</v>
      </c>
      <c r="C622" t="s">
        <v>3713</v>
      </c>
      <c r="E622">
        <v>640</v>
      </c>
      <c r="F622">
        <f t="shared" si="9"/>
        <v>182</v>
      </c>
    </row>
    <row r="623" spans="1:6" x14ac:dyDescent="0.25">
      <c r="A623">
        <v>43893</v>
      </c>
      <c r="B623">
        <v>35566</v>
      </c>
      <c r="C623" t="s">
        <v>3714</v>
      </c>
      <c r="E623">
        <v>641</v>
      </c>
      <c r="F623">
        <f t="shared" si="9"/>
        <v>192</v>
      </c>
    </row>
    <row r="624" spans="1:6" x14ac:dyDescent="0.25">
      <c r="A624">
        <v>43894</v>
      </c>
      <c r="B624">
        <v>35567</v>
      </c>
      <c r="C624" t="s">
        <v>3715</v>
      </c>
      <c r="E624">
        <v>642</v>
      </c>
      <c r="F624">
        <f t="shared" si="9"/>
        <v>180</v>
      </c>
    </row>
    <row r="625" spans="1:6" x14ac:dyDescent="0.25">
      <c r="A625">
        <v>43895</v>
      </c>
      <c r="B625">
        <v>35568</v>
      </c>
      <c r="C625" t="s">
        <v>3716</v>
      </c>
      <c r="E625">
        <v>643</v>
      </c>
      <c r="F625">
        <f t="shared" si="9"/>
        <v>182</v>
      </c>
    </row>
    <row r="626" spans="1:6" x14ac:dyDescent="0.25">
      <c r="A626">
        <v>43896</v>
      </c>
      <c r="B626">
        <v>35569</v>
      </c>
      <c r="C626" t="s">
        <v>3717</v>
      </c>
      <c r="E626">
        <v>644</v>
      </c>
      <c r="F626">
        <f t="shared" si="9"/>
        <v>194</v>
      </c>
    </row>
    <row r="627" spans="1:6" x14ac:dyDescent="0.25">
      <c r="A627">
        <v>43897</v>
      </c>
      <c r="B627">
        <v>35570</v>
      </c>
      <c r="C627" t="s">
        <v>3718</v>
      </c>
      <c r="E627">
        <v>645</v>
      </c>
      <c r="F627">
        <f t="shared" si="9"/>
        <v>214</v>
      </c>
    </row>
    <row r="628" spans="1:6" x14ac:dyDescent="0.25">
      <c r="A628">
        <v>43866</v>
      </c>
      <c r="B628">
        <v>35539</v>
      </c>
      <c r="C628" t="s">
        <v>3719</v>
      </c>
      <c r="E628">
        <v>646</v>
      </c>
      <c r="F628">
        <f t="shared" si="9"/>
        <v>188</v>
      </c>
    </row>
    <row r="629" spans="1:6" x14ac:dyDescent="0.25">
      <c r="A629">
        <v>43898</v>
      </c>
      <c r="B629">
        <v>35571</v>
      </c>
      <c r="C629" t="s">
        <v>3720</v>
      </c>
      <c r="E629">
        <v>647</v>
      </c>
      <c r="F629">
        <f t="shared" si="9"/>
        <v>228</v>
      </c>
    </row>
    <row r="630" spans="1:6" x14ac:dyDescent="0.25">
      <c r="A630">
        <v>43899</v>
      </c>
      <c r="B630">
        <v>35572</v>
      </c>
      <c r="C630" t="s">
        <v>3721</v>
      </c>
      <c r="E630">
        <v>648</v>
      </c>
      <c r="F630">
        <f t="shared" si="9"/>
        <v>188</v>
      </c>
    </row>
    <row r="631" spans="1:6" x14ac:dyDescent="0.25">
      <c r="A631">
        <v>38120</v>
      </c>
      <c r="B631">
        <v>28832</v>
      </c>
      <c r="C631" t="s">
        <v>3722</v>
      </c>
      <c r="E631">
        <v>649</v>
      </c>
      <c r="F631">
        <f t="shared" si="9"/>
        <v>184</v>
      </c>
    </row>
    <row r="632" spans="1:6" x14ac:dyDescent="0.25">
      <c r="A632">
        <v>43900</v>
      </c>
      <c r="B632">
        <v>35573</v>
      </c>
      <c r="C632" t="s">
        <v>3723</v>
      </c>
      <c r="E632">
        <v>650</v>
      </c>
      <c r="F632">
        <f t="shared" si="9"/>
        <v>228</v>
      </c>
    </row>
    <row r="633" spans="1:6" x14ac:dyDescent="0.25">
      <c r="A633">
        <v>38116</v>
      </c>
      <c r="B633">
        <v>28828</v>
      </c>
      <c r="C633" t="s">
        <v>3724</v>
      </c>
      <c r="E633">
        <v>651</v>
      </c>
      <c r="F633">
        <f t="shared" si="9"/>
        <v>186</v>
      </c>
    </row>
    <row r="634" spans="1:6" x14ac:dyDescent="0.25">
      <c r="A634">
        <v>43695</v>
      </c>
      <c r="B634">
        <v>35249</v>
      </c>
      <c r="C634" t="s">
        <v>3725</v>
      </c>
      <c r="E634">
        <v>652</v>
      </c>
      <c r="F634">
        <f t="shared" si="9"/>
        <v>198</v>
      </c>
    </row>
    <row r="635" spans="1:6" x14ac:dyDescent="0.25">
      <c r="A635">
        <v>43903</v>
      </c>
      <c r="B635">
        <v>35576</v>
      </c>
      <c r="C635" t="s">
        <v>3726</v>
      </c>
      <c r="E635">
        <v>653</v>
      </c>
      <c r="F635">
        <f t="shared" si="9"/>
        <v>188</v>
      </c>
    </row>
    <row r="636" spans="1:6" x14ac:dyDescent="0.25">
      <c r="A636">
        <v>43904</v>
      </c>
      <c r="B636">
        <v>35577</v>
      </c>
      <c r="C636" t="s">
        <v>3727</v>
      </c>
      <c r="E636">
        <v>654</v>
      </c>
      <c r="F636">
        <f t="shared" si="9"/>
        <v>186</v>
      </c>
    </row>
    <row r="637" spans="1:6" x14ac:dyDescent="0.25">
      <c r="A637">
        <v>38119</v>
      </c>
      <c r="B637">
        <v>28831</v>
      </c>
      <c r="C637" t="s">
        <v>3728</v>
      </c>
      <c r="E637">
        <v>655</v>
      </c>
      <c r="F637">
        <f t="shared" si="9"/>
        <v>184</v>
      </c>
    </row>
    <row r="638" spans="1:6" x14ac:dyDescent="0.25">
      <c r="A638">
        <v>43906</v>
      </c>
      <c r="B638">
        <v>35579</v>
      </c>
      <c r="C638" t="s">
        <v>3729</v>
      </c>
      <c r="E638">
        <v>656</v>
      </c>
      <c r="F638">
        <f t="shared" si="9"/>
        <v>180</v>
      </c>
    </row>
    <row r="639" spans="1:6" x14ac:dyDescent="0.25">
      <c r="A639">
        <v>43958</v>
      </c>
      <c r="B639">
        <v>35632</v>
      </c>
      <c r="C639" t="s">
        <v>3730</v>
      </c>
      <c r="E639">
        <v>657</v>
      </c>
      <c r="F639">
        <f t="shared" si="9"/>
        <v>194</v>
      </c>
    </row>
    <row r="640" spans="1:6" x14ac:dyDescent="0.25">
      <c r="A640">
        <v>43960</v>
      </c>
      <c r="B640">
        <v>35634</v>
      </c>
      <c r="C640" t="s">
        <v>3731</v>
      </c>
      <c r="E640">
        <v>658</v>
      </c>
      <c r="F640">
        <f t="shared" si="9"/>
        <v>222</v>
      </c>
    </row>
    <row r="641" spans="1:6" x14ac:dyDescent="0.25">
      <c r="A641">
        <v>43961</v>
      </c>
      <c r="B641">
        <v>35635</v>
      </c>
      <c r="C641" t="s">
        <v>3732</v>
      </c>
      <c r="E641">
        <v>659</v>
      </c>
      <c r="F641">
        <f t="shared" ref="F641:F704" si="10">LEN(C641)</f>
        <v>192</v>
      </c>
    </row>
    <row r="642" spans="1:6" x14ac:dyDescent="0.25">
      <c r="A642">
        <v>43962</v>
      </c>
      <c r="B642">
        <v>35636</v>
      </c>
      <c r="C642" t="s">
        <v>3733</v>
      </c>
      <c r="E642">
        <v>660</v>
      </c>
      <c r="F642">
        <f t="shared" si="10"/>
        <v>254</v>
      </c>
    </row>
    <row r="643" spans="1:6" x14ac:dyDescent="0.25">
      <c r="A643">
        <v>43963</v>
      </c>
      <c r="B643">
        <v>35637</v>
      </c>
      <c r="C643" t="s">
        <v>3734</v>
      </c>
      <c r="E643">
        <v>661</v>
      </c>
      <c r="F643">
        <f t="shared" si="10"/>
        <v>192</v>
      </c>
    </row>
    <row r="644" spans="1:6" x14ac:dyDescent="0.25">
      <c r="A644">
        <v>38158</v>
      </c>
      <c r="B644">
        <v>28870</v>
      </c>
      <c r="C644" t="s">
        <v>3735</v>
      </c>
      <c r="E644">
        <v>662</v>
      </c>
      <c r="F644">
        <f t="shared" si="10"/>
        <v>180</v>
      </c>
    </row>
    <row r="645" spans="1:6" x14ac:dyDescent="0.25">
      <c r="A645">
        <v>43964</v>
      </c>
      <c r="B645">
        <v>35638</v>
      </c>
      <c r="C645" t="s">
        <v>3736</v>
      </c>
      <c r="E645">
        <v>663</v>
      </c>
      <c r="F645">
        <f t="shared" si="10"/>
        <v>190</v>
      </c>
    </row>
    <row r="646" spans="1:6" x14ac:dyDescent="0.25">
      <c r="A646">
        <v>38424</v>
      </c>
      <c r="B646">
        <v>29040</v>
      </c>
      <c r="C646" t="s">
        <v>3737</v>
      </c>
      <c r="E646">
        <v>664</v>
      </c>
      <c r="F646">
        <f t="shared" si="10"/>
        <v>214</v>
      </c>
    </row>
    <row r="647" spans="1:6" x14ac:dyDescent="0.25">
      <c r="A647">
        <v>43967</v>
      </c>
      <c r="B647">
        <v>35641</v>
      </c>
      <c r="C647" t="s">
        <v>3738</v>
      </c>
      <c r="E647">
        <v>665</v>
      </c>
      <c r="F647">
        <f t="shared" si="10"/>
        <v>202</v>
      </c>
    </row>
    <row r="648" spans="1:6" x14ac:dyDescent="0.25">
      <c r="A648">
        <v>38085</v>
      </c>
      <c r="B648">
        <v>28797</v>
      </c>
      <c r="C648" t="s">
        <v>3739</v>
      </c>
      <c r="E648">
        <v>666</v>
      </c>
      <c r="F648">
        <f t="shared" si="10"/>
        <v>224</v>
      </c>
    </row>
    <row r="649" spans="1:6" x14ac:dyDescent="0.25">
      <c r="A649">
        <v>43968</v>
      </c>
      <c r="B649">
        <v>35642</v>
      </c>
      <c r="C649" t="s">
        <v>3740</v>
      </c>
      <c r="E649">
        <v>667</v>
      </c>
      <c r="F649">
        <f t="shared" si="10"/>
        <v>242</v>
      </c>
    </row>
    <row r="650" spans="1:6" x14ac:dyDescent="0.25">
      <c r="A650">
        <v>43969</v>
      </c>
      <c r="B650">
        <v>35643</v>
      </c>
      <c r="C650" t="s">
        <v>3741</v>
      </c>
      <c r="E650">
        <v>668</v>
      </c>
      <c r="F650">
        <f t="shared" si="10"/>
        <v>192</v>
      </c>
    </row>
    <row r="651" spans="1:6" x14ac:dyDescent="0.25">
      <c r="A651">
        <v>43970</v>
      </c>
      <c r="B651">
        <v>35644</v>
      </c>
      <c r="C651" t="s">
        <v>3742</v>
      </c>
      <c r="E651">
        <v>669</v>
      </c>
      <c r="F651">
        <f t="shared" si="10"/>
        <v>186</v>
      </c>
    </row>
    <row r="652" spans="1:6" x14ac:dyDescent="0.25">
      <c r="A652">
        <v>43972</v>
      </c>
      <c r="B652">
        <v>35646</v>
      </c>
      <c r="C652" t="s">
        <v>3743</v>
      </c>
      <c r="E652">
        <v>670</v>
      </c>
      <c r="F652">
        <f t="shared" si="10"/>
        <v>186</v>
      </c>
    </row>
    <row r="653" spans="1:6" x14ac:dyDescent="0.25">
      <c r="A653">
        <v>43971</v>
      </c>
      <c r="B653">
        <v>35645</v>
      </c>
      <c r="C653" t="s">
        <v>3744</v>
      </c>
      <c r="E653">
        <v>671</v>
      </c>
      <c r="F653">
        <f t="shared" si="10"/>
        <v>196</v>
      </c>
    </row>
    <row r="654" spans="1:6" x14ac:dyDescent="0.25">
      <c r="A654">
        <v>43973</v>
      </c>
      <c r="B654">
        <v>35647</v>
      </c>
      <c r="C654" t="s">
        <v>3745</v>
      </c>
      <c r="E654">
        <v>672</v>
      </c>
      <c r="F654">
        <f t="shared" si="10"/>
        <v>184</v>
      </c>
    </row>
    <row r="655" spans="1:6" x14ac:dyDescent="0.25">
      <c r="A655">
        <v>43974</v>
      </c>
      <c r="B655">
        <v>35648</v>
      </c>
      <c r="C655" t="s">
        <v>3746</v>
      </c>
      <c r="E655">
        <v>673</v>
      </c>
      <c r="F655">
        <f t="shared" si="10"/>
        <v>180</v>
      </c>
    </row>
    <row r="656" spans="1:6" x14ac:dyDescent="0.25">
      <c r="A656">
        <v>41398</v>
      </c>
      <c r="B656">
        <v>32546</v>
      </c>
      <c r="C656" t="s">
        <v>3747</v>
      </c>
      <c r="E656">
        <v>674</v>
      </c>
      <c r="F656">
        <f t="shared" si="10"/>
        <v>188</v>
      </c>
    </row>
    <row r="657" spans="1:6" x14ac:dyDescent="0.25">
      <c r="A657">
        <v>43975</v>
      </c>
      <c r="B657">
        <v>35649</v>
      </c>
      <c r="C657" t="s">
        <v>3748</v>
      </c>
      <c r="E657">
        <v>675</v>
      </c>
      <c r="F657">
        <f t="shared" si="10"/>
        <v>230</v>
      </c>
    </row>
    <row r="658" spans="1:6" x14ac:dyDescent="0.25">
      <c r="A658">
        <v>43976</v>
      </c>
      <c r="B658">
        <v>35650</v>
      </c>
      <c r="C658" t="s">
        <v>3749</v>
      </c>
      <c r="E658">
        <v>676</v>
      </c>
      <c r="F658">
        <f t="shared" si="10"/>
        <v>200</v>
      </c>
    </row>
    <row r="659" spans="1:6" x14ac:dyDescent="0.25">
      <c r="A659">
        <v>43977</v>
      </c>
      <c r="B659">
        <v>35651</v>
      </c>
      <c r="C659" t="s">
        <v>3750</v>
      </c>
      <c r="E659">
        <v>677</v>
      </c>
      <c r="F659">
        <f t="shared" si="10"/>
        <v>196</v>
      </c>
    </row>
    <row r="660" spans="1:6" x14ac:dyDescent="0.25">
      <c r="A660">
        <v>43978</v>
      </c>
      <c r="B660">
        <v>35652</v>
      </c>
      <c r="C660" t="s">
        <v>3751</v>
      </c>
      <c r="E660">
        <v>678</v>
      </c>
      <c r="F660">
        <f t="shared" si="10"/>
        <v>190</v>
      </c>
    </row>
    <row r="661" spans="1:6" x14ac:dyDescent="0.25">
      <c r="A661">
        <v>43979</v>
      </c>
      <c r="B661">
        <v>35653</v>
      </c>
      <c r="C661" t="s">
        <v>3752</v>
      </c>
      <c r="E661">
        <v>679</v>
      </c>
      <c r="F661">
        <f t="shared" si="10"/>
        <v>182</v>
      </c>
    </row>
    <row r="662" spans="1:6" x14ac:dyDescent="0.25">
      <c r="A662">
        <v>43980</v>
      </c>
      <c r="B662">
        <v>35654</v>
      </c>
      <c r="C662" t="s">
        <v>3753</v>
      </c>
      <c r="E662">
        <v>680</v>
      </c>
      <c r="F662">
        <f t="shared" si="10"/>
        <v>220</v>
      </c>
    </row>
    <row r="663" spans="1:6" x14ac:dyDescent="0.25">
      <c r="A663">
        <v>43981</v>
      </c>
      <c r="B663">
        <v>35655</v>
      </c>
      <c r="C663" t="s">
        <v>3754</v>
      </c>
      <c r="E663">
        <v>682</v>
      </c>
      <c r="F663">
        <f t="shared" si="10"/>
        <v>93</v>
      </c>
    </row>
    <row r="664" spans="1:6" x14ac:dyDescent="0.25">
      <c r="A664">
        <v>43982</v>
      </c>
      <c r="B664">
        <v>35656</v>
      </c>
      <c r="C664" t="s">
        <v>3755</v>
      </c>
      <c r="E664">
        <v>683</v>
      </c>
      <c r="F664">
        <f t="shared" si="10"/>
        <v>214</v>
      </c>
    </row>
    <row r="665" spans="1:6" x14ac:dyDescent="0.25">
      <c r="A665">
        <v>43983</v>
      </c>
      <c r="B665">
        <v>35657</v>
      </c>
      <c r="C665" t="s">
        <v>3756</v>
      </c>
      <c r="E665">
        <v>684</v>
      </c>
      <c r="F665">
        <f t="shared" si="10"/>
        <v>180</v>
      </c>
    </row>
    <row r="666" spans="1:6" x14ac:dyDescent="0.25">
      <c r="A666">
        <v>36940</v>
      </c>
      <c r="B666">
        <v>28710</v>
      </c>
      <c r="C666" t="s">
        <v>3757</v>
      </c>
      <c r="E666">
        <v>686</v>
      </c>
      <c r="F666">
        <f t="shared" si="10"/>
        <v>93</v>
      </c>
    </row>
    <row r="667" spans="1:6" x14ac:dyDescent="0.25">
      <c r="A667">
        <v>43984</v>
      </c>
      <c r="B667">
        <v>35658</v>
      </c>
      <c r="C667" t="s">
        <v>3758</v>
      </c>
      <c r="E667">
        <v>687</v>
      </c>
      <c r="F667">
        <f t="shared" si="10"/>
        <v>196</v>
      </c>
    </row>
    <row r="668" spans="1:6" x14ac:dyDescent="0.25">
      <c r="A668">
        <v>43986</v>
      </c>
      <c r="B668">
        <v>35660</v>
      </c>
      <c r="C668" t="s">
        <v>3759</v>
      </c>
      <c r="E668">
        <v>688</v>
      </c>
      <c r="F668">
        <f t="shared" si="10"/>
        <v>196</v>
      </c>
    </row>
    <row r="669" spans="1:6" x14ac:dyDescent="0.25">
      <c r="A669">
        <v>43987</v>
      </c>
      <c r="B669">
        <v>35661</v>
      </c>
      <c r="C669" t="s">
        <v>3760</v>
      </c>
      <c r="E669">
        <v>689</v>
      </c>
      <c r="F669">
        <f t="shared" si="10"/>
        <v>178</v>
      </c>
    </row>
    <row r="670" spans="1:6" x14ac:dyDescent="0.25">
      <c r="A670">
        <v>43988</v>
      </c>
      <c r="B670">
        <v>35662</v>
      </c>
      <c r="C670" t="s">
        <v>3761</v>
      </c>
      <c r="E670">
        <v>690</v>
      </c>
      <c r="F670">
        <f t="shared" si="10"/>
        <v>202</v>
      </c>
    </row>
    <row r="671" spans="1:6" x14ac:dyDescent="0.25">
      <c r="A671">
        <v>38159</v>
      </c>
      <c r="B671">
        <v>28871</v>
      </c>
      <c r="C671" t="s">
        <v>3762</v>
      </c>
      <c r="E671">
        <v>691</v>
      </c>
      <c r="F671">
        <f t="shared" si="10"/>
        <v>178</v>
      </c>
    </row>
    <row r="672" spans="1:6" x14ac:dyDescent="0.25">
      <c r="A672">
        <v>38125</v>
      </c>
      <c r="B672">
        <v>28837</v>
      </c>
      <c r="C672" t="s">
        <v>3763</v>
      </c>
      <c r="E672">
        <v>692</v>
      </c>
      <c r="F672">
        <f t="shared" si="10"/>
        <v>190</v>
      </c>
    </row>
    <row r="673" spans="1:6" x14ac:dyDescent="0.25">
      <c r="A673">
        <v>43989</v>
      </c>
      <c r="B673">
        <v>35663</v>
      </c>
      <c r="C673" t="s">
        <v>3764</v>
      </c>
      <c r="E673">
        <v>693</v>
      </c>
      <c r="F673">
        <f t="shared" si="10"/>
        <v>238</v>
      </c>
    </row>
    <row r="674" spans="1:6" x14ac:dyDescent="0.25">
      <c r="A674">
        <v>43990</v>
      </c>
      <c r="B674">
        <v>35664</v>
      </c>
      <c r="C674" t="s">
        <v>3765</v>
      </c>
      <c r="E674">
        <v>694</v>
      </c>
      <c r="F674">
        <f t="shared" si="10"/>
        <v>212</v>
      </c>
    </row>
    <row r="675" spans="1:6" x14ac:dyDescent="0.25">
      <c r="A675">
        <v>43991</v>
      </c>
      <c r="B675">
        <v>35665</v>
      </c>
      <c r="C675" t="s">
        <v>3766</v>
      </c>
      <c r="E675">
        <v>695</v>
      </c>
      <c r="F675">
        <f t="shared" si="10"/>
        <v>184</v>
      </c>
    </row>
    <row r="676" spans="1:6" x14ac:dyDescent="0.25">
      <c r="A676">
        <v>43992</v>
      </c>
      <c r="B676">
        <v>35666</v>
      </c>
      <c r="C676" t="s">
        <v>3767</v>
      </c>
      <c r="E676">
        <v>696</v>
      </c>
      <c r="F676">
        <f t="shared" si="10"/>
        <v>190</v>
      </c>
    </row>
    <row r="677" spans="1:6" x14ac:dyDescent="0.25">
      <c r="A677">
        <v>43994</v>
      </c>
      <c r="B677">
        <v>35668</v>
      </c>
      <c r="C677" t="s">
        <v>3768</v>
      </c>
      <c r="E677">
        <v>697</v>
      </c>
      <c r="F677">
        <f t="shared" si="10"/>
        <v>220</v>
      </c>
    </row>
    <row r="678" spans="1:6" x14ac:dyDescent="0.25">
      <c r="A678">
        <v>43995</v>
      </c>
      <c r="B678">
        <v>35669</v>
      </c>
      <c r="C678" t="s">
        <v>3769</v>
      </c>
      <c r="E678">
        <v>698</v>
      </c>
      <c r="F678">
        <f t="shared" si="10"/>
        <v>186</v>
      </c>
    </row>
    <row r="679" spans="1:6" x14ac:dyDescent="0.25">
      <c r="A679">
        <v>43996</v>
      </c>
      <c r="B679">
        <v>35670</v>
      </c>
      <c r="C679" t="s">
        <v>3770</v>
      </c>
      <c r="E679">
        <v>699</v>
      </c>
      <c r="F679">
        <f t="shared" si="10"/>
        <v>226</v>
      </c>
    </row>
    <row r="680" spans="1:6" x14ac:dyDescent="0.25">
      <c r="A680">
        <v>43997</v>
      </c>
      <c r="B680">
        <v>35671</v>
      </c>
      <c r="C680" t="s">
        <v>3771</v>
      </c>
      <c r="E680">
        <v>700</v>
      </c>
      <c r="F680">
        <f t="shared" si="10"/>
        <v>196</v>
      </c>
    </row>
    <row r="681" spans="1:6" x14ac:dyDescent="0.25">
      <c r="A681">
        <v>43998</v>
      </c>
      <c r="B681">
        <v>35672</v>
      </c>
      <c r="C681" t="s">
        <v>3772</v>
      </c>
      <c r="E681">
        <v>701</v>
      </c>
      <c r="F681">
        <f t="shared" si="10"/>
        <v>198</v>
      </c>
    </row>
    <row r="682" spans="1:6" x14ac:dyDescent="0.25">
      <c r="A682">
        <v>43999</v>
      </c>
      <c r="B682">
        <v>35673</v>
      </c>
      <c r="C682" t="s">
        <v>3773</v>
      </c>
      <c r="E682">
        <v>702</v>
      </c>
      <c r="F682">
        <f t="shared" si="10"/>
        <v>184</v>
      </c>
    </row>
    <row r="683" spans="1:6" x14ac:dyDescent="0.25">
      <c r="A683">
        <v>41298</v>
      </c>
      <c r="B683">
        <v>32284</v>
      </c>
      <c r="C683" t="s">
        <v>3774</v>
      </c>
      <c r="E683">
        <v>703</v>
      </c>
      <c r="F683">
        <f t="shared" si="10"/>
        <v>184</v>
      </c>
    </row>
    <row r="684" spans="1:6" x14ac:dyDescent="0.25">
      <c r="A684">
        <v>44000</v>
      </c>
      <c r="B684">
        <v>35674</v>
      </c>
      <c r="C684" t="s">
        <v>3775</v>
      </c>
      <c r="E684">
        <v>704</v>
      </c>
      <c r="F684">
        <f t="shared" si="10"/>
        <v>186</v>
      </c>
    </row>
    <row r="685" spans="1:6" x14ac:dyDescent="0.25">
      <c r="A685">
        <v>43748</v>
      </c>
      <c r="B685">
        <v>35394</v>
      </c>
      <c r="C685" t="s">
        <v>3776</v>
      </c>
      <c r="E685">
        <v>705</v>
      </c>
      <c r="F685">
        <f t="shared" si="10"/>
        <v>186</v>
      </c>
    </row>
    <row r="686" spans="1:6" x14ac:dyDescent="0.25">
      <c r="A686">
        <v>44001</v>
      </c>
      <c r="B686">
        <v>35675</v>
      </c>
      <c r="C686" t="s">
        <v>3777</v>
      </c>
      <c r="E686">
        <v>706</v>
      </c>
      <c r="F686">
        <f t="shared" si="10"/>
        <v>186</v>
      </c>
    </row>
    <row r="687" spans="1:6" x14ac:dyDescent="0.25">
      <c r="A687">
        <v>43772</v>
      </c>
      <c r="B687">
        <v>35442</v>
      </c>
      <c r="C687" t="s">
        <v>3778</v>
      </c>
      <c r="E687">
        <v>707</v>
      </c>
      <c r="F687">
        <f t="shared" si="10"/>
        <v>198</v>
      </c>
    </row>
    <row r="688" spans="1:6" x14ac:dyDescent="0.25">
      <c r="A688">
        <v>44002</v>
      </c>
      <c r="B688">
        <v>35676</v>
      </c>
      <c r="C688" t="s">
        <v>3779</v>
      </c>
      <c r="E688">
        <v>708</v>
      </c>
      <c r="F688">
        <f t="shared" si="10"/>
        <v>228</v>
      </c>
    </row>
    <row r="689" spans="1:6" x14ac:dyDescent="0.25">
      <c r="A689">
        <v>38107</v>
      </c>
      <c r="B689">
        <v>28819</v>
      </c>
      <c r="C689" t="s">
        <v>3780</v>
      </c>
      <c r="E689">
        <v>709</v>
      </c>
      <c r="F689">
        <f t="shared" si="10"/>
        <v>224</v>
      </c>
    </row>
    <row r="690" spans="1:6" x14ac:dyDescent="0.25">
      <c r="A690">
        <v>38108</v>
      </c>
      <c r="B690">
        <v>28820</v>
      </c>
      <c r="C690" t="s">
        <v>3781</v>
      </c>
      <c r="E690">
        <v>710</v>
      </c>
      <c r="F690">
        <f t="shared" si="10"/>
        <v>232</v>
      </c>
    </row>
    <row r="691" spans="1:6" x14ac:dyDescent="0.25">
      <c r="A691">
        <v>43662</v>
      </c>
      <c r="B691">
        <v>35216</v>
      </c>
      <c r="C691" t="s">
        <v>3782</v>
      </c>
      <c r="E691">
        <v>711</v>
      </c>
      <c r="F691">
        <f t="shared" si="10"/>
        <v>208</v>
      </c>
    </row>
    <row r="692" spans="1:6" x14ac:dyDescent="0.25">
      <c r="A692">
        <v>38126</v>
      </c>
      <c r="B692">
        <v>28838</v>
      </c>
      <c r="C692" t="s">
        <v>3783</v>
      </c>
      <c r="E692">
        <v>712</v>
      </c>
      <c r="F692">
        <f t="shared" si="10"/>
        <v>194</v>
      </c>
    </row>
    <row r="693" spans="1:6" x14ac:dyDescent="0.25">
      <c r="A693">
        <v>43888</v>
      </c>
      <c r="B693">
        <v>35561</v>
      </c>
      <c r="C693" t="s">
        <v>3784</v>
      </c>
      <c r="E693">
        <v>713</v>
      </c>
      <c r="F693">
        <f t="shared" si="10"/>
        <v>184</v>
      </c>
    </row>
    <row r="694" spans="1:6" x14ac:dyDescent="0.25">
      <c r="A694">
        <v>44005</v>
      </c>
      <c r="B694">
        <v>35679</v>
      </c>
      <c r="C694" t="s">
        <v>3785</v>
      </c>
      <c r="E694">
        <v>714</v>
      </c>
      <c r="F694">
        <f t="shared" si="10"/>
        <v>178</v>
      </c>
    </row>
    <row r="695" spans="1:6" x14ac:dyDescent="0.25">
      <c r="A695">
        <v>41431</v>
      </c>
      <c r="B695">
        <v>32579</v>
      </c>
      <c r="C695" t="s">
        <v>3786</v>
      </c>
      <c r="E695">
        <v>715</v>
      </c>
      <c r="F695">
        <f t="shared" si="10"/>
        <v>182</v>
      </c>
    </row>
    <row r="696" spans="1:6" x14ac:dyDescent="0.25">
      <c r="A696">
        <v>38133</v>
      </c>
      <c r="B696">
        <v>28845</v>
      </c>
      <c r="C696" t="s">
        <v>3787</v>
      </c>
      <c r="E696">
        <v>716</v>
      </c>
      <c r="F696">
        <f t="shared" si="10"/>
        <v>200</v>
      </c>
    </row>
    <row r="697" spans="1:6" x14ac:dyDescent="0.25">
      <c r="A697">
        <v>38425</v>
      </c>
      <c r="B697">
        <v>29041</v>
      </c>
      <c r="C697" t="s">
        <v>3788</v>
      </c>
      <c r="E697">
        <v>717</v>
      </c>
      <c r="F697">
        <f t="shared" si="10"/>
        <v>184</v>
      </c>
    </row>
    <row r="698" spans="1:6" x14ac:dyDescent="0.25">
      <c r="A698">
        <v>42510</v>
      </c>
      <c r="B698">
        <v>33512</v>
      </c>
      <c r="C698" t="s">
        <v>3789</v>
      </c>
      <c r="E698">
        <v>718</v>
      </c>
      <c r="F698">
        <f t="shared" si="10"/>
        <v>202</v>
      </c>
    </row>
    <row r="699" spans="1:6" x14ac:dyDescent="0.25">
      <c r="A699">
        <v>44006</v>
      </c>
      <c r="B699">
        <v>35680</v>
      </c>
      <c r="C699" t="s">
        <v>3790</v>
      </c>
      <c r="E699">
        <v>719</v>
      </c>
      <c r="F699">
        <f t="shared" si="10"/>
        <v>224</v>
      </c>
    </row>
    <row r="700" spans="1:6" x14ac:dyDescent="0.25">
      <c r="A700">
        <v>44007</v>
      </c>
      <c r="B700">
        <v>35681</v>
      </c>
      <c r="C700" t="s">
        <v>3791</v>
      </c>
      <c r="E700">
        <v>720</v>
      </c>
      <c r="F700">
        <f t="shared" si="10"/>
        <v>204</v>
      </c>
    </row>
    <row r="701" spans="1:6" x14ac:dyDescent="0.25">
      <c r="A701">
        <v>36942</v>
      </c>
      <c r="B701">
        <v>28712</v>
      </c>
      <c r="C701" t="s">
        <v>3792</v>
      </c>
      <c r="E701">
        <v>721</v>
      </c>
      <c r="F701">
        <f t="shared" si="10"/>
        <v>186</v>
      </c>
    </row>
    <row r="702" spans="1:6" x14ac:dyDescent="0.25">
      <c r="A702">
        <v>35691</v>
      </c>
      <c r="B702">
        <v>27398</v>
      </c>
      <c r="C702" t="s">
        <v>3793</v>
      </c>
      <c r="E702">
        <v>723</v>
      </c>
      <c r="F702">
        <f t="shared" si="10"/>
        <v>93</v>
      </c>
    </row>
    <row r="703" spans="1:6" x14ac:dyDescent="0.25">
      <c r="A703">
        <v>44008</v>
      </c>
      <c r="B703">
        <v>35682</v>
      </c>
      <c r="C703" t="s">
        <v>3794</v>
      </c>
      <c r="E703">
        <v>724</v>
      </c>
      <c r="F703">
        <f t="shared" si="10"/>
        <v>190</v>
      </c>
    </row>
    <row r="704" spans="1:6" x14ac:dyDescent="0.25">
      <c r="A704">
        <v>44009</v>
      </c>
      <c r="B704">
        <v>35683</v>
      </c>
      <c r="C704" t="s">
        <v>3795</v>
      </c>
      <c r="E704">
        <v>725</v>
      </c>
      <c r="F704">
        <f t="shared" si="10"/>
        <v>208</v>
      </c>
    </row>
    <row r="705" spans="1:6" x14ac:dyDescent="0.25">
      <c r="A705">
        <v>43698</v>
      </c>
      <c r="B705">
        <v>35252</v>
      </c>
      <c r="C705" t="s">
        <v>3796</v>
      </c>
      <c r="E705">
        <v>726</v>
      </c>
      <c r="F705">
        <f t="shared" ref="F705:F768" si="11">LEN(C705)</f>
        <v>180</v>
      </c>
    </row>
    <row r="706" spans="1:6" x14ac:dyDescent="0.25">
      <c r="A706">
        <v>44011</v>
      </c>
      <c r="B706">
        <v>35685</v>
      </c>
      <c r="C706" t="s">
        <v>3797</v>
      </c>
      <c r="E706">
        <v>727</v>
      </c>
      <c r="F706">
        <f t="shared" si="11"/>
        <v>190</v>
      </c>
    </row>
    <row r="707" spans="1:6" x14ac:dyDescent="0.25">
      <c r="A707">
        <v>44012</v>
      </c>
      <c r="B707">
        <v>35686</v>
      </c>
      <c r="C707" t="s">
        <v>3798</v>
      </c>
      <c r="E707">
        <v>728</v>
      </c>
      <c r="F707">
        <f t="shared" si="11"/>
        <v>184</v>
      </c>
    </row>
    <row r="708" spans="1:6" x14ac:dyDescent="0.25">
      <c r="A708">
        <v>44013</v>
      </c>
      <c r="B708">
        <v>35687</v>
      </c>
      <c r="C708" t="s">
        <v>3799</v>
      </c>
      <c r="E708">
        <v>729</v>
      </c>
      <c r="F708">
        <f t="shared" si="11"/>
        <v>206</v>
      </c>
    </row>
    <row r="709" spans="1:6" x14ac:dyDescent="0.25">
      <c r="A709">
        <v>44014</v>
      </c>
      <c r="B709">
        <v>35688</v>
      </c>
      <c r="C709" t="s">
        <v>3800</v>
      </c>
      <c r="E709">
        <v>730</v>
      </c>
      <c r="F709">
        <f t="shared" si="11"/>
        <v>202</v>
      </c>
    </row>
    <row r="710" spans="1:6" x14ac:dyDescent="0.25">
      <c r="A710">
        <v>38080</v>
      </c>
      <c r="B710">
        <v>28792</v>
      </c>
      <c r="C710" t="s">
        <v>3801</v>
      </c>
      <c r="E710">
        <v>731</v>
      </c>
      <c r="F710">
        <f t="shared" si="11"/>
        <v>192</v>
      </c>
    </row>
    <row r="711" spans="1:6" x14ac:dyDescent="0.25">
      <c r="A711">
        <v>44015</v>
      </c>
      <c r="B711">
        <v>35689</v>
      </c>
      <c r="C711" t="s">
        <v>3802</v>
      </c>
      <c r="E711">
        <v>732</v>
      </c>
      <c r="F711">
        <f t="shared" si="11"/>
        <v>206</v>
      </c>
    </row>
    <row r="712" spans="1:6" x14ac:dyDescent="0.25">
      <c r="A712">
        <v>44016</v>
      </c>
      <c r="B712">
        <v>35690</v>
      </c>
      <c r="C712" t="s">
        <v>3803</v>
      </c>
      <c r="E712">
        <v>733</v>
      </c>
      <c r="F712">
        <f t="shared" si="11"/>
        <v>184</v>
      </c>
    </row>
    <row r="713" spans="1:6" x14ac:dyDescent="0.25">
      <c r="A713">
        <v>44017</v>
      </c>
      <c r="B713">
        <v>35691</v>
      </c>
      <c r="C713" t="s">
        <v>3804</v>
      </c>
      <c r="E713">
        <v>734</v>
      </c>
      <c r="F713">
        <f t="shared" si="11"/>
        <v>244</v>
      </c>
    </row>
    <row r="714" spans="1:6" x14ac:dyDescent="0.25">
      <c r="A714">
        <v>44018</v>
      </c>
      <c r="B714">
        <v>35692</v>
      </c>
      <c r="C714" t="s">
        <v>3805</v>
      </c>
      <c r="E714">
        <v>735</v>
      </c>
      <c r="F714">
        <f t="shared" si="11"/>
        <v>224</v>
      </c>
    </row>
    <row r="715" spans="1:6" x14ac:dyDescent="0.25">
      <c r="A715">
        <v>44019</v>
      </c>
      <c r="B715">
        <v>35693</v>
      </c>
      <c r="C715" t="s">
        <v>3806</v>
      </c>
      <c r="E715">
        <v>736</v>
      </c>
      <c r="F715">
        <f t="shared" si="11"/>
        <v>192</v>
      </c>
    </row>
    <row r="716" spans="1:6" x14ac:dyDescent="0.25">
      <c r="A716">
        <v>44020</v>
      </c>
      <c r="B716">
        <v>35694</v>
      </c>
      <c r="C716" t="s">
        <v>3807</v>
      </c>
      <c r="E716">
        <v>737</v>
      </c>
      <c r="F716">
        <f t="shared" si="11"/>
        <v>200</v>
      </c>
    </row>
    <row r="717" spans="1:6" x14ac:dyDescent="0.25">
      <c r="A717">
        <v>44021</v>
      </c>
      <c r="B717">
        <v>35695</v>
      </c>
      <c r="C717" t="s">
        <v>3808</v>
      </c>
      <c r="E717">
        <v>738</v>
      </c>
      <c r="F717">
        <f t="shared" si="11"/>
        <v>184</v>
      </c>
    </row>
    <row r="718" spans="1:6" x14ac:dyDescent="0.25">
      <c r="A718">
        <v>44022</v>
      </c>
      <c r="B718">
        <v>35696</v>
      </c>
      <c r="C718" t="s">
        <v>3809</v>
      </c>
      <c r="E718">
        <v>739</v>
      </c>
      <c r="F718">
        <f t="shared" si="11"/>
        <v>242</v>
      </c>
    </row>
    <row r="719" spans="1:6" x14ac:dyDescent="0.25">
      <c r="A719">
        <v>44023</v>
      </c>
      <c r="B719">
        <v>35697</v>
      </c>
      <c r="C719" t="s">
        <v>3810</v>
      </c>
      <c r="E719">
        <v>740</v>
      </c>
      <c r="F719">
        <f t="shared" si="11"/>
        <v>196</v>
      </c>
    </row>
    <row r="720" spans="1:6" x14ac:dyDescent="0.25">
      <c r="A720">
        <v>43699</v>
      </c>
      <c r="B720">
        <v>35253</v>
      </c>
      <c r="C720" t="s">
        <v>3811</v>
      </c>
      <c r="E720">
        <v>741</v>
      </c>
      <c r="F720">
        <f t="shared" si="11"/>
        <v>212</v>
      </c>
    </row>
    <row r="721" spans="1:6" x14ac:dyDescent="0.25">
      <c r="A721">
        <v>44024</v>
      </c>
      <c r="B721">
        <v>35698</v>
      </c>
      <c r="C721" t="s">
        <v>3812</v>
      </c>
      <c r="E721">
        <v>742</v>
      </c>
      <c r="F721">
        <f t="shared" si="11"/>
        <v>200</v>
      </c>
    </row>
    <row r="722" spans="1:6" x14ac:dyDescent="0.25">
      <c r="A722">
        <v>44364</v>
      </c>
      <c r="B722">
        <v>36053</v>
      </c>
      <c r="C722" t="s">
        <v>3813</v>
      </c>
      <c r="E722">
        <v>743</v>
      </c>
      <c r="F722">
        <f t="shared" si="11"/>
        <v>194</v>
      </c>
    </row>
    <row r="723" spans="1:6" x14ac:dyDescent="0.25">
      <c r="A723">
        <v>42836</v>
      </c>
      <c r="B723">
        <v>33849</v>
      </c>
      <c r="C723" t="s">
        <v>3814</v>
      </c>
      <c r="E723">
        <v>744</v>
      </c>
      <c r="F723">
        <f t="shared" si="11"/>
        <v>184</v>
      </c>
    </row>
    <row r="724" spans="1:6" x14ac:dyDescent="0.25">
      <c r="A724">
        <v>44366</v>
      </c>
      <c r="B724">
        <v>36055</v>
      </c>
      <c r="C724" t="s">
        <v>3815</v>
      </c>
      <c r="E724">
        <v>745</v>
      </c>
      <c r="F724">
        <f t="shared" si="11"/>
        <v>182</v>
      </c>
    </row>
    <row r="725" spans="1:6" x14ac:dyDescent="0.25">
      <c r="A725">
        <v>44367</v>
      </c>
      <c r="B725">
        <v>36056</v>
      </c>
      <c r="C725" t="s">
        <v>3816</v>
      </c>
      <c r="E725">
        <v>746</v>
      </c>
      <c r="F725">
        <f t="shared" si="11"/>
        <v>180</v>
      </c>
    </row>
    <row r="726" spans="1:6" x14ac:dyDescent="0.25">
      <c r="A726">
        <v>38118</v>
      </c>
      <c r="B726">
        <v>28830</v>
      </c>
      <c r="C726" t="s">
        <v>3817</v>
      </c>
      <c r="E726">
        <v>747</v>
      </c>
      <c r="F726">
        <f t="shared" si="11"/>
        <v>218</v>
      </c>
    </row>
    <row r="727" spans="1:6" x14ac:dyDescent="0.25">
      <c r="A727">
        <v>43993</v>
      </c>
      <c r="B727">
        <v>35667</v>
      </c>
      <c r="C727" t="s">
        <v>3818</v>
      </c>
      <c r="E727">
        <v>748</v>
      </c>
      <c r="F727">
        <f t="shared" si="11"/>
        <v>202</v>
      </c>
    </row>
    <row r="728" spans="1:6" x14ac:dyDescent="0.25">
      <c r="A728">
        <v>43738</v>
      </c>
      <c r="B728">
        <v>35352</v>
      </c>
      <c r="C728" t="s">
        <v>3819</v>
      </c>
      <c r="E728">
        <v>749</v>
      </c>
      <c r="F728">
        <f t="shared" si="11"/>
        <v>210</v>
      </c>
    </row>
    <row r="729" spans="1:6" x14ac:dyDescent="0.25">
      <c r="A729">
        <v>38087</v>
      </c>
      <c r="B729">
        <v>28799</v>
      </c>
      <c r="C729" t="s">
        <v>3820</v>
      </c>
      <c r="E729">
        <v>750</v>
      </c>
      <c r="F729">
        <f t="shared" si="11"/>
        <v>206</v>
      </c>
    </row>
    <row r="730" spans="1:6" x14ac:dyDescent="0.25">
      <c r="A730">
        <v>44368</v>
      </c>
      <c r="B730">
        <v>36057</v>
      </c>
      <c r="C730" t="s">
        <v>3821</v>
      </c>
      <c r="E730">
        <v>751</v>
      </c>
      <c r="F730">
        <f t="shared" si="11"/>
        <v>184</v>
      </c>
    </row>
    <row r="731" spans="1:6" x14ac:dyDescent="0.25">
      <c r="A731">
        <v>44369</v>
      </c>
      <c r="B731">
        <v>36058</v>
      </c>
      <c r="C731" t="s">
        <v>3822</v>
      </c>
      <c r="E731">
        <v>752</v>
      </c>
      <c r="F731">
        <f t="shared" si="11"/>
        <v>180</v>
      </c>
    </row>
    <row r="732" spans="1:6" x14ac:dyDescent="0.25">
      <c r="A732">
        <v>44370</v>
      </c>
      <c r="B732">
        <v>36059</v>
      </c>
      <c r="C732" t="s">
        <v>3823</v>
      </c>
      <c r="E732">
        <v>753</v>
      </c>
      <c r="F732">
        <f t="shared" si="11"/>
        <v>188</v>
      </c>
    </row>
    <row r="733" spans="1:6" x14ac:dyDescent="0.25">
      <c r="A733">
        <v>44371</v>
      </c>
      <c r="B733">
        <v>36060</v>
      </c>
      <c r="C733" t="s">
        <v>3824</v>
      </c>
      <c r="E733">
        <v>754</v>
      </c>
      <c r="F733">
        <f t="shared" si="11"/>
        <v>196</v>
      </c>
    </row>
    <row r="734" spans="1:6" x14ac:dyDescent="0.25">
      <c r="A734">
        <v>43749</v>
      </c>
      <c r="B734">
        <v>35395</v>
      </c>
      <c r="C734" t="s">
        <v>3825</v>
      </c>
      <c r="E734">
        <v>755</v>
      </c>
      <c r="F734">
        <f t="shared" si="11"/>
        <v>182</v>
      </c>
    </row>
    <row r="735" spans="1:6" x14ac:dyDescent="0.25">
      <c r="A735">
        <v>44377</v>
      </c>
      <c r="B735">
        <v>36066</v>
      </c>
      <c r="C735" t="s">
        <v>3826</v>
      </c>
      <c r="E735">
        <v>756</v>
      </c>
      <c r="F735">
        <f t="shared" si="11"/>
        <v>184</v>
      </c>
    </row>
    <row r="736" spans="1:6" x14ac:dyDescent="0.25">
      <c r="A736">
        <v>38081</v>
      </c>
      <c r="B736">
        <v>28793</v>
      </c>
      <c r="C736" t="s">
        <v>3827</v>
      </c>
      <c r="E736">
        <v>757</v>
      </c>
      <c r="F736">
        <f t="shared" si="11"/>
        <v>190</v>
      </c>
    </row>
    <row r="737" spans="1:6" x14ac:dyDescent="0.25">
      <c r="A737">
        <v>44375</v>
      </c>
      <c r="B737">
        <v>36064</v>
      </c>
      <c r="C737" t="s">
        <v>3828</v>
      </c>
      <c r="E737">
        <v>758</v>
      </c>
      <c r="F737">
        <f t="shared" si="11"/>
        <v>192</v>
      </c>
    </row>
    <row r="738" spans="1:6" x14ac:dyDescent="0.25">
      <c r="A738">
        <v>44376</v>
      </c>
      <c r="B738">
        <v>36065</v>
      </c>
      <c r="C738" t="s">
        <v>3829</v>
      </c>
      <c r="E738">
        <v>759</v>
      </c>
      <c r="F738">
        <f t="shared" si="11"/>
        <v>216</v>
      </c>
    </row>
    <row r="739" spans="1:6" x14ac:dyDescent="0.25">
      <c r="A739">
        <v>44372</v>
      </c>
      <c r="B739">
        <v>36061</v>
      </c>
      <c r="C739" t="s">
        <v>3830</v>
      </c>
      <c r="E739">
        <v>760</v>
      </c>
      <c r="F739">
        <f t="shared" si="11"/>
        <v>192</v>
      </c>
    </row>
    <row r="740" spans="1:6" x14ac:dyDescent="0.25">
      <c r="A740">
        <v>38127</v>
      </c>
      <c r="B740">
        <v>28839</v>
      </c>
      <c r="C740" t="s">
        <v>3831</v>
      </c>
      <c r="E740">
        <v>761</v>
      </c>
      <c r="F740">
        <f t="shared" si="11"/>
        <v>186</v>
      </c>
    </row>
    <row r="741" spans="1:6" x14ac:dyDescent="0.25">
      <c r="A741">
        <v>44374</v>
      </c>
      <c r="B741">
        <v>36063</v>
      </c>
      <c r="C741" t="s">
        <v>3832</v>
      </c>
      <c r="E741">
        <v>762</v>
      </c>
      <c r="F741">
        <f t="shared" si="11"/>
        <v>190</v>
      </c>
    </row>
    <row r="742" spans="1:6" x14ac:dyDescent="0.25">
      <c r="A742">
        <v>44373</v>
      </c>
      <c r="B742">
        <v>36062</v>
      </c>
      <c r="C742" t="s">
        <v>3833</v>
      </c>
      <c r="E742">
        <v>763</v>
      </c>
      <c r="F742">
        <f t="shared" si="11"/>
        <v>228</v>
      </c>
    </row>
    <row r="743" spans="1:6" x14ac:dyDescent="0.25">
      <c r="A743">
        <v>38128</v>
      </c>
      <c r="B743">
        <v>28840</v>
      </c>
      <c r="C743" t="s">
        <v>3834</v>
      </c>
      <c r="E743">
        <v>764</v>
      </c>
      <c r="F743">
        <f t="shared" si="11"/>
        <v>216</v>
      </c>
    </row>
    <row r="744" spans="1:6" x14ac:dyDescent="0.25">
      <c r="A744">
        <v>38121</v>
      </c>
      <c r="B744">
        <v>28833</v>
      </c>
      <c r="C744" t="s">
        <v>3835</v>
      </c>
      <c r="E744">
        <v>765</v>
      </c>
      <c r="F744">
        <f t="shared" si="11"/>
        <v>182</v>
      </c>
    </row>
    <row r="745" spans="1:6" x14ac:dyDescent="0.25">
      <c r="A745">
        <v>44379</v>
      </c>
      <c r="B745">
        <v>36068</v>
      </c>
      <c r="C745" t="s">
        <v>3836</v>
      </c>
      <c r="E745">
        <v>766</v>
      </c>
      <c r="F745">
        <f t="shared" si="11"/>
        <v>180</v>
      </c>
    </row>
    <row r="746" spans="1:6" x14ac:dyDescent="0.25">
      <c r="A746">
        <v>44380</v>
      </c>
      <c r="B746">
        <v>36069</v>
      </c>
      <c r="C746" t="s">
        <v>3837</v>
      </c>
      <c r="E746">
        <v>767</v>
      </c>
      <c r="F746">
        <f t="shared" si="11"/>
        <v>198</v>
      </c>
    </row>
    <row r="747" spans="1:6" x14ac:dyDescent="0.25">
      <c r="A747">
        <v>44382</v>
      </c>
      <c r="B747">
        <v>36071</v>
      </c>
      <c r="C747" t="s">
        <v>3838</v>
      </c>
      <c r="E747">
        <v>768</v>
      </c>
      <c r="F747">
        <f t="shared" si="11"/>
        <v>198</v>
      </c>
    </row>
    <row r="748" spans="1:6" x14ac:dyDescent="0.25">
      <c r="A748">
        <v>44383</v>
      </c>
      <c r="B748">
        <v>36072</v>
      </c>
      <c r="C748" t="s">
        <v>3839</v>
      </c>
      <c r="E748">
        <v>769</v>
      </c>
      <c r="F748">
        <f t="shared" si="11"/>
        <v>188</v>
      </c>
    </row>
    <row r="749" spans="1:6" x14ac:dyDescent="0.25">
      <c r="A749">
        <v>44384</v>
      </c>
      <c r="B749">
        <v>36073</v>
      </c>
      <c r="C749" t="s">
        <v>3840</v>
      </c>
      <c r="E749">
        <v>770</v>
      </c>
      <c r="F749">
        <f t="shared" si="11"/>
        <v>212</v>
      </c>
    </row>
    <row r="750" spans="1:6" x14ac:dyDescent="0.25">
      <c r="A750">
        <v>44385</v>
      </c>
      <c r="B750">
        <v>36074</v>
      </c>
      <c r="C750" t="s">
        <v>3841</v>
      </c>
      <c r="E750">
        <v>771</v>
      </c>
      <c r="F750">
        <f t="shared" si="11"/>
        <v>188</v>
      </c>
    </row>
    <row r="751" spans="1:6" x14ac:dyDescent="0.25">
      <c r="A751">
        <v>44386</v>
      </c>
      <c r="B751">
        <v>36075</v>
      </c>
      <c r="C751" t="s">
        <v>3842</v>
      </c>
      <c r="E751">
        <v>772</v>
      </c>
      <c r="F751">
        <f t="shared" si="11"/>
        <v>220</v>
      </c>
    </row>
    <row r="752" spans="1:6" x14ac:dyDescent="0.25">
      <c r="A752">
        <v>44387</v>
      </c>
      <c r="B752">
        <v>36076</v>
      </c>
      <c r="C752" t="s">
        <v>3843</v>
      </c>
      <c r="E752">
        <v>773</v>
      </c>
      <c r="F752">
        <f t="shared" si="11"/>
        <v>186</v>
      </c>
    </row>
    <row r="753" spans="1:6" x14ac:dyDescent="0.25">
      <c r="A753">
        <v>44388</v>
      </c>
      <c r="B753">
        <v>36077</v>
      </c>
      <c r="C753" t="s">
        <v>3844</v>
      </c>
      <c r="E753">
        <v>774</v>
      </c>
      <c r="F753">
        <f t="shared" si="11"/>
        <v>202</v>
      </c>
    </row>
    <row r="754" spans="1:6" x14ac:dyDescent="0.25">
      <c r="A754">
        <v>43322</v>
      </c>
      <c r="B754">
        <v>35210</v>
      </c>
      <c r="C754" t="s">
        <v>3845</v>
      </c>
      <c r="E754">
        <v>775</v>
      </c>
      <c r="F754">
        <f t="shared" si="11"/>
        <v>200</v>
      </c>
    </row>
    <row r="755" spans="1:6" x14ac:dyDescent="0.25">
      <c r="A755">
        <v>44389</v>
      </c>
      <c r="B755">
        <v>36078</v>
      </c>
      <c r="C755" t="s">
        <v>3846</v>
      </c>
      <c r="E755">
        <v>776</v>
      </c>
      <c r="F755">
        <f t="shared" si="11"/>
        <v>220</v>
      </c>
    </row>
    <row r="756" spans="1:6" x14ac:dyDescent="0.25">
      <c r="A756">
        <v>44390</v>
      </c>
      <c r="B756">
        <v>36079</v>
      </c>
      <c r="C756" t="s">
        <v>3847</v>
      </c>
      <c r="E756">
        <v>777</v>
      </c>
      <c r="F756">
        <f t="shared" si="11"/>
        <v>192</v>
      </c>
    </row>
    <row r="757" spans="1:6" x14ac:dyDescent="0.25">
      <c r="A757">
        <v>44391</v>
      </c>
      <c r="B757">
        <v>36080</v>
      </c>
      <c r="C757" t="s">
        <v>3848</v>
      </c>
      <c r="E757">
        <v>778</v>
      </c>
      <c r="F757">
        <f t="shared" si="11"/>
        <v>206</v>
      </c>
    </row>
    <row r="758" spans="1:6" x14ac:dyDescent="0.25">
      <c r="A758">
        <v>44392</v>
      </c>
      <c r="B758">
        <v>36081</v>
      </c>
      <c r="C758" t="s">
        <v>3849</v>
      </c>
      <c r="E758">
        <v>779</v>
      </c>
      <c r="F758">
        <f t="shared" si="11"/>
        <v>192</v>
      </c>
    </row>
    <row r="759" spans="1:6" x14ac:dyDescent="0.25">
      <c r="A759">
        <v>43752</v>
      </c>
      <c r="B759">
        <v>35398</v>
      </c>
      <c r="C759" t="s">
        <v>3850</v>
      </c>
      <c r="E759">
        <v>780</v>
      </c>
      <c r="F759">
        <f t="shared" si="11"/>
        <v>214</v>
      </c>
    </row>
    <row r="760" spans="1:6" x14ac:dyDescent="0.25">
      <c r="A760">
        <v>42649</v>
      </c>
      <c r="B760">
        <v>33651</v>
      </c>
      <c r="C760" t="s">
        <v>3851</v>
      </c>
      <c r="E760">
        <v>781</v>
      </c>
      <c r="F760">
        <f t="shared" si="11"/>
        <v>218</v>
      </c>
    </row>
    <row r="761" spans="1:6" x14ac:dyDescent="0.25">
      <c r="A761">
        <v>44357</v>
      </c>
      <c r="B761">
        <v>36046</v>
      </c>
      <c r="C761" t="s">
        <v>3852</v>
      </c>
      <c r="E761">
        <v>782</v>
      </c>
      <c r="F761">
        <f t="shared" si="11"/>
        <v>226</v>
      </c>
    </row>
    <row r="762" spans="1:6" x14ac:dyDescent="0.25">
      <c r="A762">
        <v>44393</v>
      </c>
      <c r="B762">
        <v>36082</v>
      </c>
      <c r="C762" t="s">
        <v>3853</v>
      </c>
      <c r="E762">
        <v>783</v>
      </c>
      <c r="F762">
        <f t="shared" si="11"/>
        <v>206</v>
      </c>
    </row>
    <row r="763" spans="1:6" x14ac:dyDescent="0.25">
      <c r="A763">
        <v>38422</v>
      </c>
      <c r="B763">
        <v>29038</v>
      </c>
      <c r="C763" t="s">
        <v>3854</v>
      </c>
      <c r="E763">
        <v>784</v>
      </c>
      <c r="F763">
        <f t="shared" si="11"/>
        <v>186</v>
      </c>
    </row>
    <row r="764" spans="1:6" x14ac:dyDescent="0.25">
      <c r="A764">
        <v>44396</v>
      </c>
      <c r="B764">
        <v>36085</v>
      </c>
      <c r="C764" t="s">
        <v>3855</v>
      </c>
      <c r="E764">
        <v>785</v>
      </c>
      <c r="F764">
        <f t="shared" si="11"/>
        <v>206</v>
      </c>
    </row>
    <row r="765" spans="1:6" x14ac:dyDescent="0.25">
      <c r="A765">
        <v>42513</v>
      </c>
      <c r="B765">
        <v>33515</v>
      </c>
      <c r="C765" t="s">
        <v>3856</v>
      </c>
      <c r="E765">
        <v>786</v>
      </c>
      <c r="F765">
        <f t="shared" si="11"/>
        <v>194</v>
      </c>
    </row>
    <row r="766" spans="1:6" x14ac:dyDescent="0.25">
      <c r="A766">
        <v>38160</v>
      </c>
      <c r="B766">
        <v>28872</v>
      </c>
      <c r="C766" t="s">
        <v>3857</v>
      </c>
      <c r="E766">
        <v>787</v>
      </c>
      <c r="F766">
        <f t="shared" si="11"/>
        <v>180</v>
      </c>
    </row>
    <row r="767" spans="1:6" x14ac:dyDescent="0.25">
      <c r="A767">
        <v>44397</v>
      </c>
      <c r="B767">
        <v>36086</v>
      </c>
      <c r="C767" t="s">
        <v>3858</v>
      </c>
      <c r="E767">
        <v>788</v>
      </c>
      <c r="F767">
        <f t="shared" si="11"/>
        <v>192</v>
      </c>
    </row>
    <row r="768" spans="1:6" x14ac:dyDescent="0.25">
      <c r="A768">
        <v>44398</v>
      </c>
      <c r="B768">
        <v>36087</v>
      </c>
      <c r="C768" t="s">
        <v>3859</v>
      </c>
      <c r="E768">
        <v>789</v>
      </c>
      <c r="F768">
        <f t="shared" si="11"/>
        <v>188</v>
      </c>
    </row>
    <row r="769" spans="1:6" x14ac:dyDescent="0.25">
      <c r="A769">
        <v>44400</v>
      </c>
      <c r="B769">
        <v>36089</v>
      </c>
      <c r="C769" t="s">
        <v>3860</v>
      </c>
      <c r="E769">
        <v>790</v>
      </c>
      <c r="F769">
        <f t="shared" ref="F769:F832" si="12">LEN(C769)</f>
        <v>180</v>
      </c>
    </row>
    <row r="770" spans="1:6" x14ac:dyDescent="0.25">
      <c r="A770">
        <v>44361</v>
      </c>
      <c r="B770">
        <v>36050</v>
      </c>
      <c r="C770" t="s">
        <v>3861</v>
      </c>
      <c r="E770">
        <v>791</v>
      </c>
      <c r="F770">
        <f t="shared" si="12"/>
        <v>182</v>
      </c>
    </row>
    <row r="771" spans="1:6" x14ac:dyDescent="0.25">
      <c r="A771">
        <v>44401</v>
      </c>
      <c r="B771">
        <v>36090</v>
      </c>
      <c r="C771" t="s">
        <v>3862</v>
      </c>
      <c r="E771">
        <v>792</v>
      </c>
      <c r="F771">
        <f t="shared" si="12"/>
        <v>184</v>
      </c>
    </row>
    <row r="772" spans="1:6" x14ac:dyDescent="0.25">
      <c r="A772">
        <v>44402</v>
      </c>
      <c r="B772">
        <v>36091</v>
      </c>
      <c r="C772" t="s">
        <v>3863</v>
      </c>
      <c r="E772">
        <v>793</v>
      </c>
      <c r="F772">
        <f t="shared" si="12"/>
        <v>184</v>
      </c>
    </row>
    <row r="773" spans="1:6" x14ac:dyDescent="0.25">
      <c r="A773">
        <v>43700</v>
      </c>
      <c r="B773">
        <v>35254</v>
      </c>
      <c r="C773" t="s">
        <v>3864</v>
      </c>
      <c r="E773">
        <v>794</v>
      </c>
      <c r="F773">
        <f t="shared" si="12"/>
        <v>180</v>
      </c>
    </row>
    <row r="774" spans="1:6" x14ac:dyDescent="0.25">
      <c r="A774">
        <v>44403</v>
      </c>
      <c r="B774">
        <v>36092</v>
      </c>
      <c r="C774" t="s">
        <v>3865</v>
      </c>
      <c r="E774">
        <v>795</v>
      </c>
      <c r="F774">
        <f t="shared" si="12"/>
        <v>212</v>
      </c>
    </row>
    <row r="775" spans="1:6" x14ac:dyDescent="0.25">
      <c r="A775">
        <v>44404</v>
      </c>
      <c r="B775">
        <v>36093</v>
      </c>
      <c r="C775" t="s">
        <v>3866</v>
      </c>
      <c r="E775">
        <v>796</v>
      </c>
      <c r="F775">
        <f t="shared" si="12"/>
        <v>198</v>
      </c>
    </row>
    <row r="776" spans="1:6" x14ac:dyDescent="0.25">
      <c r="A776">
        <v>44405</v>
      </c>
      <c r="B776">
        <v>36094</v>
      </c>
      <c r="C776" t="s">
        <v>3867</v>
      </c>
      <c r="E776">
        <v>797</v>
      </c>
      <c r="F776">
        <f t="shared" si="12"/>
        <v>202</v>
      </c>
    </row>
    <row r="777" spans="1:6" x14ac:dyDescent="0.25">
      <c r="A777">
        <v>44406</v>
      </c>
      <c r="B777">
        <v>36095</v>
      </c>
      <c r="C777" t="s">
        <v>3868</v>
      </c>
      <c r="E777">
        <v>798</v>
      </c>
      <c r="F777">
        <f t="shared" si="12"/>
        <v>194</v>
      </c>
    </row>
    <row r="778" spans="1:6" x14ac:dyDescent="0.25">
      <c r="A778">
        <v>36941</v>
      </c>
      <c r="B778">
        <v>28711</v>
      </c>
      <c r="C778" t="s">
        <v>3869</v>
      </c>
      <c r="E778">
        <v>800</v>
      </c>
      <c r="F778">
        <f t="shared" si="12"/>
        <v>93</v>
      </c>
    </row>
    <row r="779" spans="1:6" x14ac:dyDescent="0.25">
      <c r="A779">
        <v>44523</v>
      </c>
      <c r="B779">
        <v>36214</v>
      </c>
      <c r="C779" t="s">
        <v>3870</v>
      </c>
      <c r="E779">
        <v>801</v>
      </c>
      <c r="F779">
        <f t="shared" si="12"/>
        <v>178</v>
      </c>
    </row>
    <row r="780" spans="1:6" x14ac:dyDescent="0.25">
      <c r="A780">
        <v>44581</v>
      </c>
      <c r="B780">
        <v>36333</v>
      </c>
      <c r="C780" t="s">
        <v>3871</v>
      </c>
      <c r="E780">
        <v>802</v>
      </c>
      <c r="F780">
        <f t="shared" si="12"/>
        <v>206</v>
      </c>
    </row>
    <row r="781" spans="1:6" x14ac:dyDescent="0.25">
      <c r="A781">
        <v>44582</v>
      </c>
      <c r="B781">
        <v>36334</v>
      </c>
      <c r="C781" t="s">
        <v>3872</v>
      </c>
      <c r="E781">
        <v>803</v>
      </c>
      <c r="F781">
        <f t="shared" si="12"/>
        <v>184</v>
      </c>
    </row>
    <row r="782" spans="1:6" x14ac:dyDescent="0.25">
      <c r="A782">
        <v>44583</v>
      </c>
      <c r="B782">
        <v>36335</v>
      </c>
      <c r="C782" t="s">
        <v>3873</v>
      </c>
      <c r="E782">
        <v>804</v>
      </c>
      <c r="F782">
        <f t="shared" si="12"/>
        <v>184</v>
      </c>
    </row>
    <row r="783" spans="1:6" x14ac:dyDescent="0.25">
      <c r="A783">
        <v>38417</v>
      </c>
      <c r="B783">
        <v>29033</v>
      </c>
      <c r="C783" t="s">
        <v>3874</v>
      </c>
      <c r="E783">
        <v>805</v>
      </c>
      <c r="F783">
        <f t="shared" si="12"/>
        <v>230</v>
      </c>
    </row>
    <row r="784" spans="1:6" x14ac:dyDescent="0.25">
      <c r="A784">
        <v>44584</v>
      </c>
      <c r="B784">
        <v>36336</v>
      </c>
      <c r="C784" t="s">
        <v>3875</v>
      </c>
      <c r="E784">
        <v>806</v>
      </c>
      <c r="F784">
        <f t="shared" si="12"/>
        <v>222</v>
      </c>
    </row>
    <row r="785" spans="1:6" x14ac:dyDescent="0.25">
      <c r="A785">
        <v>44585</v>
      </c>
      <c r="B785">
        <v>36337</v>
      </c>
      <c r="C785" t="s">
        <v>3876</v>
      </c>
      <c r="E785">
        <v>807</v>
      </c>
      <c r="F785">
        <f t="shared" si="12"/>
        <v>186</v>
      </c>
    </row>
    <row r="786" spans="1:6" x14ac:dyDescent="0.25">
      <c r="A786">
        <v>44586</v>
      </c>
      <c r="B786">
        <v>36338</v>
      </c>
      <c r="C786" t="s">
        <v>3877</v>
      </c>
      <c r="E786">
        <v>808</v>
      </c>
      <c r="F786">
        <f t="shared" si="12"/>
        <v>196</v>
      </c>
    </row>
    <row r="787" spans="1:6" x14ac:dyDescent="0.25">
      <c r="A787">
        <v>44587</v>
      </c>
      <c r="B787">
        <v>36339</v>
      </c>
      <c r="C787" t="s">
        <v>3878</v>
      </c>
      <c r="E787">
        <v>809</v>
      </c>
      <c r="F787">
        <f t="shared" si="12"/>
        <v>190</v>
      </c>
    </row>
    <row r="788" spans="1:6" x14ac:dyDescent="0.25">
      <c r="A788">
        <v>43739</v>
      </c>
      <c r="B788">
        <v>35353</v>
      </c>
      <c r="C788" t="s">
        <v>3879</v>
      </c>
      <c r="E788">
        <v>810</v>
      </c>
      <c r="F788">
        <f t="shared" si="12"/>
        <v>208</v>
      </c>
    </row>
    <row r="789" spans="1:6" x14ac:dyDescent="0.25">
      <c r="A789">
        <v>44588</v>
      </c>
      <c r="B789">
        <v>36340</v>
      </c>
      <c r="C789" t="s">
        <v>3880</v>
      </c>
      <c r="E789">
        <v>811</v>
      </c>
      <c r="F789">
        <f t="shared" si="12"/>
        <v>188</v>
      </c>
    </row>
    <row r="790" spans="1:6" x14ac:dyDescent="0.25">
      <c r="A790">
        <v>38122</v>
      </c>
      <c r="B790">
        <v>28834</v>
      </c>
      <c r="C790" t="s">
        <v>3881</v>
      </c>
      <c r="E790">
        <v>812</v>
      </c>
      <c r="F790">
        <f t="shared" si="12"/>
        <v>190</v>
      </c>
    </row>
    <row r="791" spans="1:6" x14ac:dyDescent="0.25">
      <c r="A791">
        <v>72879</v>
      </c>
      <c r="B791">
        <v>39598</v>
      </c>
      <c r="C791" t="s">
        <v>3882</v>
      </c>
      <c r="E791">
        <v>813</v>
      </c>
      <c r="F791">
        <f t="shared" si="12"/>
        <v>200</v>
      </c>
    </row>
    <row r="792" spans="1:6" x14ac:dyDescent="0.25">
      <c r="A792">
        <v>44590</v>
      </c>
      <c r="B792">
        <v>36342</v>
      </c>
      <c r="C792" t="s">
        <v>3883</v>
      </c>
      <c r="E792">
        <v>814</v>
      </c>
      <c r="F792">
        <f t="shared" si="12"/>
        <v>202</v>
      </c>
    </row>
    <row r="793" spans="1:6" x14ac:dyDescent="0.25">
      <c r="A793">
        <v>36944</v>
      </c>
      <c r="B793">
        <v>28714</v>
      </c>
      <c r="C793" t="s">
        <v>3884</v>
      </c>
      <c r="E793">
        <v>815</v>
      </c>
      <c r="F793">
        <f t="shared" si="12"/>
        <v>208</v>
      </c>
    </row>
    <row r="794" spans="1:6" x14ac:dyDescent="0.25">
      <c r="A794">
        <v>44591</v>
      </c>
      <c r="B794">
        <v>36343</v>
      </c>
      <c r="C794" t="s">
        <v>3885</v>
      </c>
      <c r="E794">
        <v>816</v>
      </c>
      <c r="F794">
        <f t="shared" si="12"/>
        <v>192</v>
      </c>
    </row>
    <row r="795" spans="1:6" x14ac:dyDescent="0.25">
      <c r="A795">
        <v>43697</v>
      </c>
      <c r="B795">
        <v>35251</v>
      </c>
      <c r="C795" t="s">
        <v>3886</v>
      </c>
      <c r="E795">
        <v>817</v>
      </c>
      <c r="F795">
        <f t="shared" si="12"/>
        <v>182</v>
      </c>
    </row>
    <row r="796" spans="1:6" x14ac:dyDescent="0.25">
      <c r="A796">
        <v>43822</v>
      </c>
      <c r="B796">
        <v>35495</v>
      </c>
      <c r="C796" t="s">
        <v>3887</v>
      </c>
      <c r="E796">
        <v>818</v>
      </c>
      <c r="F796">
        <f t="shared" si="12"/>
        <v>182</v>
      </c>
    </row>
    <row r="797" spans="1:6" x14ac:dyDescent="0.25">
      <c r="A797">
        <v>44592</v>
      </c>
      <c r="B797">
        <v>36344</v>
      </c>
      <c r="C797" t="s">
        <v>3888</v>
      </c>
      <c r="E797">
        <v>819</v>
      </c>
      <c r="F797">
        <f t="shared" si="12"/>
        <v>184</v>
      </c>
    </row>
    <row r="798" spans="1:6" x14ac:dyDescent="0.25">
      <c r="A798">
        <v>44593</v>
      </c>
      <c r="B798">
        <v>36345</v>
      </c>
      <c r="C798" t="s">
        <v>3889</v>
      </c>
      <c r="E798">
        <v>820</v>
      </c>
      <c r="F798">
        <f t="shared" si="12"/>
        <v>180</v>
      </c>
    </row>
    <row r="799" spans="1:6" x14ac:dyDescent="0.25">
      <c r="A799">
        <v>41384</v>
      </c>
      <c r="B799">
        <v>32532</v>
      </c>
      <c r="C799" t="s">
        <v>3890</v>
      </c>
      <c r="E799">
        <v>821</v>
      </c>
      <c r="F799">
        <f t="shared" si="12"/>
        <v>180</v>
      </c>
    </row>
    <row r="800" spans="1:6" x14ac:dyDescent="0.25">
      <c r="A800">
        <v>44595</v>
      </c>
      <c r="B800">
        <v>36347</v>
      </c>
      <c r="C800" t="s">
        <v>3891</v>
      </c>
      <c r="E800">
        <v>822</v>
      </c>
      <c r="F800">
        <f t="shared" si="12"/>
        <v>186</v>
      </c>
    </row>
    <row r="801" spans="1:6" x14ac:dyDescent="0.25">
      <c r="A801">
        <v>44596</v>
      </c>
      <c r="B801">
        <v>36348</v>
      </c>
      <c r="C801" t="s">
        <v>3892</v>
      </c>
      <c r="E801">
        <v>823</v>
      </c>
      <c r="F801">
        <f t="shared" si="12"/>
        <v>210</v>
      </c>
    </row>
    <row r="802" spans="1:6" x14ac:dyDescent="0.25">
      <c r="A802">
        <v>38132</v>
      </c>
      <c r="B802">
        <v>28844</v>
      </c>
      <c r="C802" t="s">
        <v>3893</v>
      </c>
      <c r="E802">
        <v>824</v>
      </c>
      <c r="F802">
        <f t="shared" si="12"/>
        <v>204</v>
      </c>
    </row>
    <row r="803" spans="1:6" x14ac:dyDescent="0.25">
      <c r="A803">
        <v>44598</v>
      </c>
      <c r="B803">
        <v>36350</v>
      </c>
      <c r="C803" t="s">
        <v>3894</v>
      </c>
      <c r="E803">
        <v>825</v>
      </c>
      <c r="F803">
        <f t="shared" si="12"/>
        <v>188</v>
      </c>
    </row>
    <row r="804" spans="1:6" x14ac:dyDescent="0.25">
      <c r="A804">
        <v>44599</v>
      </c>
      <c r="B804">
        <v>36351</v>
      </c>
      <c r="C804" t="s">
        <v>3895</v>
      </c>
      <c r="E804">
        <v>826</v>
      </c>
      <c r="F804">
        <f t="shared" si="12"/>
        <v>194</v>
      </c>
    </row>
    <row r="805" spans="1:6" x14ac:dyDescent="0.25">
      <c r="A805">
        <v>44600</v>
      </c>
      <c r="B805">
        <v>36352</v>
      </c>
      <c r="C805" t="s">
        <v>3896</v>
      </c>
      <c r="E805">
        <v>827</v>
      </c>
      <c r="F805">
        <f t="shared" si="12"/>
        <v>184</v>
      </c>
    </row>
    <row r="806" spans="1:6" x14ac:dyDescent="0.25">
      <c r="A806">
        <v>44601</v>
      </c>
      <c r="B806">
        <v>36353</v>
      </c>
      <c r="C806" t="s">
        <v>3897</v>
      </c>
      <c r="E806">
        <v>828</v>
      </c>
      <c r="F806">
        <f t="shared" si="12"/>
        <v>188</v>
      </c>
    </row>
    <row r="807" spans="1:6" x14ac:dyDescent="0.25">
      <c r="A807">
        <v>44603</v>
      </c>
      <c r="B807">
        <v>36355</v>
      </c>
      <c r="C807" t="s">
        <v>3898</v>
      </c>
      <c r="E807">
        <v>829</v>
      </c>
      <c r="F807">
        <f t="shared" si="12"/>
        <v>212</v>
      </c>
    </row>
    <row r="808" spans="1:6" x14ac:dyDescent="0.25">
      <c r="A808">
        <v>42418</v>
      </c>
      <c r="B808">
        <v>33405</v>
      </c>
      <c r="C808" t="s">
        <v>3899</v>
      </c>
      <c r="E808">
        <v>830</v>
      </c>
      <c r="F808">
        <f t="shared" si="12"/>
        <v>206</v>
      </c>
    </row>
    <row r="809" spans="1:6" x14ac:dyDescent="0.25">
      <c r="A809">
        <v>44604</v>
      </c>
      <c r="B809">
        <v>36356</v>
      </c>
      <c r="C809" t="s">
        <v>3900</v>
      </c>
      <c r="E809">
        <v>831</v>
      </c>
      <c r="F809">
        <f t="shared" si="12"/>
        <v>186</v>
      </c>
    </row>
    <row r="810" spans="1:6" x14ac:dyDescent="0.25">
      <c r="A810">
        <v>44605</v>
      </c>
      <c r="B810">
        <v>36357</v>
      </c>
      <c r="C810" t="s">
        <v>3901</v>
      </c>
      <c r="E810">
        <v>832</v>
      </c>
      <c r="F810">
        <f t="shared" si="12"/>
        <v>180</v>
      </c>
    </row>
    <row r="811" spans="1:6" x14ac:dyDescent="0.25">
      <c r="A811">
        <v>38161</v>
      </c>
      <c r="B811">
        <v>28873</v>
      </c>
      <c r="C811" t="s">
        <v>3902</v>
      </c>
      <c r="E811">
        <v>834</v>
      </c>
      <c r="F811">
        <f t="shared" si="12"/>
        <v>93</v>
      </c>
    </row>
    <row r="812" spans="1:6" x14ac:dyDescent="0.25">
      <c r="A812">
        <v>44606</v>
      </c>
      <c r="B812">
        <v>36358</v>
      </c>
      <c r="C812" t="s">
        <v>3903</v>
      </c>
      <c r="E812">
        <v>835</v>
      </c>
      <c r="F812">
        <f t="shared" si="12"/>
        <v>176</v>
      </c>
    </row>
    <row r="813" spans="1:6" x14ac:dyDescent="0.25">
      <c r="A813">
        <v>44607</v>
      </c>
      <c r="B813">
        <v>36359</v>
      </c>
      <c r="C813" t="s">
        <v>3904</v>
      </c>
      <c r="E813">
        <v>836</v>
      </c>
      <c r="F813">
        <f t="shared" si="12"/>
        <v>190</v>
      </c>
    </row>
    <row r="814" spans="1:6" x14ac:dyDescent="0.25">
      <c r="A814">
        <v>38162</v>
      </c>
      <c r="B814">
        <v>28874</v>
      </c>
      <c r="C814" t="s">
        <v>3905</v>
      </c>
      <c r="E814">
        <v>837</v>
      </c>
      <c r="F814">
        <f t="shared" si="12"/>
        <v>178</v>
      </c>
    </row>
    <row r="815" spans="1:6" x14ac:dyDescent="0.25">
      <c r="A815">
        <v>42642</v>
      </c>
      <c r="B815">
        <v>33644</v>
      </c>
      <c r="C815" t="s">
        <v>3906</v>
      </c>
      <c r="E815">
        <v>838</v>
      </c>
      <c r="F815">
        <f t="shared" si="12"/>
        <v>194</v>
      </c>
    </row>
    <row r="816" spans="1:6" x14ac:dyDescent="0.25">
      <c r="A816">
        <v>44608</v>
      </c>
      <c r="B816">
        <v>36360</v>
      </c>
      <c r="C816" t="s">
        <v>3907</v>
      </c>
      <c r="E816">
        <v>839</v>
      </c>
      <c r="F816">
        <f t="shared" si="12"/>
        <v>222</v>
      </c>
    </row>
    <row r="817" spans="1:6" x14ac:dyDescent="0.25">
      <c r="A817">
        <v>44609</v>
      </c>
      <c r="B817">
        <v>36361</v>
      </c>
      <c r="C817" t="s">
        <v>3908</v>
      </c>
      <c r="E817">
        <v>840</v>
      </c>
      <c r="F817">
        <f t="shared" si="12"/>
        <v>188</v>
      </c>
    </row>
    <row r="818" spans="1:6" x14ac:dyDescent="0.25">
      <c r="A818">
        <v>44610</v>
      </c>
      <c r="B818">
        <v>36362</v>
      </c>
      <c r="C818" t="s">
        <v>3909</v>
      </c>
      <c r="E818">
        <v>841</v>
      </c>
      <c r="F818">
        <f t="shared" si="12"/>
        <v>220</v>
      </c>
    </row>
    <row r="819" spans="1:6" x14ac:dyDescent="0.25">
      <c r="A819">
        <v>44611</v>
      </c>
      <c r="B819">
        <v>36363</v>
      </c>
      <c r="C819" t="s">
        <v>3910</v>
      </c>
      <c r="E819">
        <v>842</v>
      </c>
      <c r="F819">
        <f t="shared" si="12"/>
        <v>180</v>
      </c>
    </row>
    <row r="820" spans="1:6" x14ac:dyDescent="0.25">
      <c r="A820">
        <v>42609</v>
      </c>
      <c r="B820">
        <v>33611</v>
      </c>
      <c r="C820" t="s">
        <v>3911</v>
      </c>
      <c r="E820">
        <v>843</v>
      </c>
      <c r="F820">
        <f t="shared" si="12"/>
        <v>190</v>
      </c>
    </row>
    <row r="821" spans="1:6" x14ac:dyDescent="0.25">
      <c r="A821">
        <v>44613</v>
      </c>
      <c r="B821">
        <v>36365</v>
      </c>
      <c r="C821" t="s">
        <v>3912</v>
      </c>
      <c r="E821">
        <v>844</v>
      </c>
      <c r="F821">
        <f t="shared" si="12"/>
        <v>192</v>
      </c>
    </row>
    <row r="822" spans="1:6" x14ac:dyDescent="0.25">
      <c r="A822">
        <v>44614</v>
      </c>
      <c r="B822">
        <v>36366</v>
      </c>
      <c r="C822" t="s">
        <v>3913</v>
      </c>
      <c r="E822">
        <v>845</v>
      </c>
      <c r="F822">
        <f t="shared" si="12"/>
        <v>206</v>
      </c>
    </row>
    <row r="823" spans="1:6" x14ac:dyDescent="0.25">
      <c r="A823">
        <v>44615</v>
      </c>
      <c r="B823">
        <v>36367</v>
      </c>
      <c r="C823" t="s">
        <v>3914</v>
      </c>
      <c r="E823">
        <v>846</v>
      </c>
      <c r="F823">
        <f t="shared" si="12"/>
        <v>186</v>
      </c>
    </row>
    <row r="824" spans="1:6" x14ac:dyDescent="0.25">
      <c r="A824">
        <v>42614</v>
      </c>
      <c r="B824">
        <v>33616</v>
      </c>
      <c r="C824" t="s">
        <v>3915</v>
      </c>
      <c r="E824">
        <v>847</v>
      </c>
      <c r="F824">
        <f t="shared" si="12"/>
        <v>184</v>
      </c>
    </row>
    <row r="825" spans="1:6" x14ac:dyDescent="0.25">
      <c r="A825">
        <v>43901</v>
      </c>
      <c r="B825">
        <v>35574</v>
      </c>
      <c r="C825" t="s">
        <v>3916</v>
      </c>
      <c r="E825">
        <v>848</v>
      </c>
      <c r="F825">
        <f t="shared" si="12"/>
        <v>180</v>
      </c>
    </row>
    <row r="826" spans="1:6" x14ac:dyDescent="0.25">
      <c r="A826">
        <v>44597</v>
      </c>
      <c r="B826">
        <v>36349</v>
      </c>
      <c r="C826" t="s">
        <v>3917</v>
      </c>
      <c r="E826">
        <v>849</v>
      </c>
      <c r="F826">
        <f t="shared" si="12"/>
        <v>218</v>
      </c>
    </row>
    <row r="827" spans="1:6" x14ac:dyDescent="0.25">
      <c r="A827">
        <v>44616</v>
      </c>
      <c r="B827">
        <v>36368</v>
      </c>
      <c r="C827" t="s">
        <v>3918</v>
      </c>
      <c r="E827">
        <v>850</v>
      </c>
      <c r="F827">
        <f t="shared" si="12"/>
        <v>190</v>
      </c>
    </row>
    <row r="828" spans="1:6" x14ac:dyDescent="0.25">
      <c r="A828">
        <v>44558</v>
      </c>
      <c r="B828">
        <v>36310</v>
      </c>
      <c r="C828" t="s">
        <v>3919</v>
      </c>
      <c r="E828">
        <v>851</v>
      </c>
      <c r="F828">
        <f t="shared" si="12"/>
        <v>184</v>
      </c>
    </row>
    <row r="829" spans="1:6" x14ac:dyDescent="0.25">
      <c r="A829">
        <v>44617</v>
      </c>
      <c r="B829">
        <v>36369</v>
      </c>
      <c r="C829" t="s">
        <v>3920</v>
      </c>
      <c r="E829">
        <v>852</v>
      </c>
      <c r="F829">
        <f t="shared" si="12"/>
        <v>184</v>
      </c>
    </row>
    <row r="830" spans="1:6" x14ac:dyDescent="0.25">
      <c r="A830">
        <v>42959</v>
      </c>
      <c r="B830">
        <v>33970</v>
      </c>
      <c r="C830" t="s">
        <v>3921</v>
      </c>
      <c r="E830">
        <v>853</v>
      </c>
      <c r="F830">
        <f t="shared" si="12"/>
        <v>178</v>
      </c>
    </row>
    <row r="831" spans="1:6" x14ac:dyDescent="0.25">
      <c r="A831">
        <v>38462</v>
      </c>
      <c r="B831">
        <v>29118</v>
      </c>
      <c r="C831" t="s">
        <v>3922</v>
      </c>
      <c r="E831">
        <v>854</v>
      </c>
      <c r="F831">
        <f t="shared" si="12"/>
        <v>176</v>
      </c>
    </row>
    <row r="832" spans="1:6" x14ac:dyDescent="0.25">
      <c r="A832">
        <v>44618</v>
      </c>
      <c r="B832">
        <v>36370</v>
      </c>
      <c r="C832" t="s">
        <v>3923</v>
      </c>
      <c r="E832">
        <v>855</v>
      </c>
      <c r="F832">
        <f t="shared" si="12"/>
        <v>184</v>
      </c>
    </row>
    <row r="833" spans="1:6" x14ac:dyDescent="0.25">
      <c r="A833">
        <v>44619</v>
      </c>
      <c r="B833">
        <v>36371</v>
      </c>
      <c r="C833" t="s">
        <v>3924</v>
      </c>
      <c r="E833">
        <v>856</v>
      </c>
      <c r="F833">
        <f t="shared" ref="F833:F896" si="13">LEN(C833)</f>
        <v>190</v>
      </c>
    </row>
    <row r="834" spans="1:6" x14ac:dyDescent="0.25">
      <c r="A834">
        <v>43747</v>
      </c>
      <c r="B834">
        <v>35393</v>
      </c>
      <c r="C834" t="s">
        <v>3925</v>
      </c>
      <c r="E834">
        <v>857</v>
      </c>
      <c r="F834">
        <f t="shared" si="13"/>
        <v>200</v>
      </c>
    </row>
    <row r="835" spans="1:6" x14ac:dyDescent="0.25">
      <c r="A835">
        <v>43889</v>
      </c>
      <c r="B835">
        <v>35562</v>
      </c>
      <c r="C835" t="s">
        <v>3926</v>
      </c>
      <c r="E835">
        <v>858</v>
      </c>
      <c r="F835">
        <f t="shared" si="13"/>
        <v>194</v>
      </c>
    </row>
    <row r="836" spans="1:6" x14ac:dyDescent="0.25">
      <c r="A836">
        <v>44621</v>
      </c>
      <c r="B836">
        <v>36373</v>
      </c>
      <c r="C836" t="s">
        <v>3927</v>
      </c>
      <c r="E836">
        <v>859</v>
      </c>
      <c r="F836">
        <f t="shared" si="13"/>
        <v>214</v>
      </c>
    </row>
    <row r="837" spans="1:6" x14ac:dyDescent="0.25">
      <c r="A837">
        <v>41386</v>
      </c>
      <c r="B837">
        <v>32534</v>
      </c>
      <c r="C837" t="s">
        <v>3928</v>
      </c>
      <c r="E837">
        <v>860</v>
      </c>
      <c r="F837">
        <f t="shared" si="13"/>
        <v>186</v>
      </c>
    </row>
    <row r="838" spans="1:6" x14ac:dyDescent="0.25">
      <c r="A838">
        <v>38136</v>
      </c>
      <c r="B838">
        <v>28848</v>
      </c>
      <c r="C838" t="s">
        <v>3929</v>
      </c>
      <c r="E838">
        <v>862</v>
      </c>
      <c r="F838">
        <f t="shared" si="13"/>
        <v>93</v>
      </c>
    </row>
    <row r="839" spans="1:6" x14ac:dyDescent="0.25">
      <c r="A839">
        <v>42516</v>
      </c>
      <c r="B839">
        <v>33518</v>
      </c>
      <c r="C839" t="s">
        <v>3930</v>
      </c>
      <c r="E839">
        <v>863</v>
      </c>
      <c r="F839">
        <f t="shared" si="13"/>
        <v>192</v>
      </c>
    </row>
    <row r="840" spans="1:6" x14ac:dyDescent="0.25">
      <c r="A840">
        <v>44665</v>
      </c>
      <c r="B840">
        <v>36417</v>
      </c>
      <c r="C840" t="s">
        <v>3931</v>
      </c>
      <c r="E840">
        <v>864</v>
      </c>
      <c r="F840">
        <f t="shared" si="13"/>
        <v>194</v>
      </c>
    </row>
    <row r="841" spans="1:6" x14ac:dyDescent="0.25">
      <c r="A841">
        <v>44666</v>
      </c>
      <c r="B841">
        <v>36418</v>
      </c>
      <c r="C841" t="s">
        <v>3932</v>
      </c>
      <c r="E841">
        <v>865</v>
      </c>
      <c r="F841">
        <f t="shared" si="13"/>
        <v>226</v>
      </c>
    </row>
    <row r="842" spans="1:6" x14ac:dyDescent="0.25">
      <c r="A842">
        <v>44669</v>
      </c>
      <c r="B842">
        <v>36421</v>
      </c>
      <c r="C842" t="s">
        <v>3933</v>
      </c>
      <c r="E842">
        <v>866</v>
      </c>
      <c r="F842">
        <f t="shared" si="13"/>
        <v>192</v>
      </c>
    </row>
    <row r="843" spans="1:6" x14ac:dyDescent="0.25">
      <c r="A843">
        <v>44667</v>
      </c>
      <c r="B843">
        <v>36419</v>
      </c>
      <c r="C843" t="s">
        <v>3934</v>
      </c>
      <c r="E843">
        <v>867</v>
      </c>
      <c r="F843">
        <f t="shared" si="13"/>
        <v>198</v>
      </c>
    </row>
    <row r="844" spans="1:6" x14ac:dyDescent="0.25">
      <c r="A844">
        <v>44668</v>
      </c>
      <c r="B844">
        <v>36420</v>
      </c>
      <c r="C844" t="s">
        <v>3935</v>
      </c>
      <c r="E844">
        <v>868</v>
      </c>
      <c r="F844">
        <f t="shared" si="13"/>
        <v>196</v>
      </c>
    </row>
    <row r="845" spans="1:6" x14ac:dyDescent="0.25">
      <c r="A845">
        <v>38141</v>
      </c>
      <c r="B845">
        <v>28853</v>
      </c>
      <c r="C845" t="s">
        <v>3936</v>
      </c>
      <c r="E845">
        <v>869</v>
      </c>
      <c r="F845">
        <f t="shared" si="13"/>
        <v>216</v>
      </c>
    </row>
    <row r="846" spans="1:6" x14ac:dyDescent="0.25">
      <c r="A846">
        <v>44671</v>
      </c>
      <c r="B846">
        <v>36423</v>
      </c>
      <c r="C846" t="s">
        <v>3937</v>
      </c>
      <c r="E846">
        <v>870</v>
      </c>
      <c r="F846">
        <f t="shared" si="13"/>
        <v>186</v>
      </c>
    </row>
    <row r="847" spans="1:6" x14ac:dyDescent="0.25">
      <c r="A847">
        <v>44674</v>
      </c>
      <c r="B847">
        <v>36426</v>
      </c>
      <c r="C847" t="s">
        <v>3938</v>
      </c>
      <c r="E847">
        <v>871</v>
      </c>
      <c r="F847">
        <f t="shared" si="13"/>
        <v>192</v>
      </c>
    </row>
    <row r="848" spans="1:6" x14ac:dyDescent="0.25">
      <c r="A848">
        <v>43741</v>
      </c>
      <c r="B848">
        <v>35355</v>
      </c>
      <c r="C848" t="s">
        <v>3939</v>
      </c>
      <c r="E848">
        <v>872</v>
      </c>
      <c r="F848">
        <f t="shared" si="13"/>
        <v>182</v>
      </c>
    </row>
    <row r="849" spans="1:6" x14ac:dyDescent="0.25">
      <c r="A849">
        <v>43696</v>
      </c>
      <c r="B849">
        <v>35250</v>
      </c>
      <c r="C849" t="s">
        <v>3940</v>
      </c>
      <c r="E849">
        <v>873</v>
      </c>
      <c r="F849">
        <f t="shared" si="13"/>
        <v>190</v>
      </c>
    </row>
    <row r="850" spans="1:6" x14ac:dyDescent="0.25">
      <c r="A850">
        <v>44675</v>
      </c>
      <c r="B850">
        <v>36427</v>
      </c>
      <c r="C850" t="s">
        <v>3941</v>
      </c>
      <c r="E850">
        <v>874</v>
      </c>
      <c r="F850">
        <f t="shared" si="13"/>
        <v>198</v>
      </c>
    </row>
    <row r="851" spans="1:6" x14ac:dyDescent="0.25">
      <c r="A851">
        <v>38137</v>
      </c>
      <c r="B851">
        <v>28849</v>
      </c>
      <c r="C851" t="s">
        <v>3942</v>
      </c>
      <c r="E851">
        <v>876</v>
      </c>
      <c r="F851">
        <f t="shared" si="13"/>
        <v>93</v>
      </c>
    </row>
    <row r="852" spans="1:6" x14ac:dyDescent="0.25">
      <c r="A852">
        <v>44676</v>
      </c>
      <c r="B852">
        <v>36428</v>
      </c>
      <c r="C852" t="s">
        <v>3943</v>
      </c>
      <c r="E852">
        <v>877</v>
      </c>
      <c r="F852">
        <f t="shared" si="13"/>
        <v>178</v>
      </c>
    </row>
    <row r="853" spans="1:6" x14ac:dyDescent="0.25">
      <c r="A853">
        <v>44677</v>
      </c>
      <c r="B853">
        <v>36429</v>
      </c>
      <c r="C853" t="s">
        <v>3944</v>
      </c>
      <c r="E853">
        <v>878</v>
      </c>
      <c r="F853">
        <f t="shared" si="13"/>
        <v>180</v>
      </c>
    </row>
    <row r="854" spans="1:6" x14ac:dyDescent="0.25">
      <c r="A854">
        <v>44678</v>
      </c>
      <c r="B854">
        <v>36430</v>
      </c>
      <c r="C854" t="s">
        <v>3945</v>
      </c>
      <c r="E854">
        <v>879</v>
      </c>
      <c r="F854">
        <f t="shared" si="13"/>
        <v>176</v>
      </c>
    </row>
    <row r="855" spans="1:6" x14ac:dyDescent="0.25">
      <c r="A855">
        <v>44679</v>
      </c>
      <c r="B855">
        <v>36431</v>
      </c>
      <c r="C855" t="s">
        <v>3946</v>
      </c>
      <c r="E855">
        <v>880</v>
      </c>
      <c r="F855">
        <f t="shared" si="13"/>
        <v>220</v>
      </c>
    </row>
    <row r="856" spans="1:6" x14ac:dyDescent="0.25">
      <c r="A856">
        <v>74195</v>
      </c>
      <c r="B856">
        <v>41215</v>
      </c>
      <c r="C856" t="s">
        <v>3947</v>
      </c>
      <c r="E856">
        <v>881</v>
      </c>
      <c r="F856">
        <f t="shared" si="13"/>
        <v>196</v>
      </c>
    </row>
    <row r="857" spans="1:6" x14ac:dyDescent="0.25">
      <c r="A857">
        <v>44681</v>
      </c>
      <c r="B857">
        <v>36433</v>
      </c>
      <c r="C857" t="s">
        <v>3948</v>
      </c>
      <c r="E857">
        <v>882</v>
      </c>
      <c r="F857">
        <f t="shared" si="13"/>
        <v>182</v>
      </c>
    </row>
    <row r="858" spans="1:6" x14ac:dyDescent="0.25">
      <c r="A858">
        <v>44682</v>
      </c>
      <c r="B858">
        <v>36434</v>
      </c>
      <c r="C858" t="s">
        <v>3949</v>
      </c>
      <c r="E858">
        <v>883</v>
      </c>
      <c r="F858">
        <f t="shared" si="13"/>
        <v>182</v>
      </c>
    </row>
    <row r="859" spans="1:6" x14ac:dyDescent="0.25">
      <c r="A859">
        <v>72707</v>
      </c>
      <c r="B859">
        <v>39193</v>
      </c>
      <c r="C859" t="s">
        <v>3950</v>
      </c>
      <c r="E859">
        <v>884</v>
      </c>
      <c r="F859">
        <f t="shared" si="13"/>
        <v>204</v>
      </c>
    </row>
    <row r="860" spans="1:6" x14ac:dyDescent="0.25">
      <c r="A860">
        <v>44684</v>
      </c>
      <c r="B860">
        <v>36436</v>
      </c>
      <c r="C860" t="s">
        <v>3951</v>
      </c>
      <c r="E860">
        <v>885</v>
      </c>
      <c r="F860">
        <f t="shared" si="13"/>
        <v>194</v>
      </c>
    </row>
    <row r="861" spans="1:6" x14ac:dyDescent="0.25">
      <c r="A861">
        <v>38142</v>
      </c>
      <c r="B861">
        <v>28854</v>
      </c>
      <c r="C861" t="s">
        <v>3952</v>
      </c>
      <c r="E861">
        <v>886</v>
      </c>
      <c r="F861">
        <f t="shared" si="13"/>
        <v>194</v>
      </c>
    </row>
    <row r="862" spans="1:6" x14ac:dyDescent="0.25">
      <c r="A862">
        <v>44683</v>
      </c>
      <c r="B862">
        <v>36435</v>
      </c>
      <c r="C862" t="s">
        <v>3953</v>
      </c>
      <c r="E862">
        <v>887</v>
      </c>
      <c r="F862">
        <f t="shared" si="13"/>
        <v>190</v>
      </c>
    </row>
    <row r="863" spans="1:6" x14ac:dyDescent="0.25">
      <c r="A863">
        <v>44685</v>
      </c>
      <c r="B863">
        <v>36437</v>
      </c>
      <c r="C863" t="s">
        <v>3954</v>
      </c>
      <c r="E863">
        <v>888</v>
      </c>
      <c r="F863">
        <f t="shared" si="13"/>
        <v>196</v>
      </c>
    </row>
    <row r="864" spans="1:6" x14ac:dyDescent="0.25">
      <c r="A864">
        <v>38143</v>
      </c>
      <c r="B864">
        <v>28855</v>
      </c>
      <c r="C864" t="s">
        <v>3955</v>
      </c>
      <c r="E864">
        <v>889</v>
      </c>
      <c r="F864">
        <f t="shared" si="13"/>
        <v>182</v>
      </c>
    </row>
    <row r="865" spans="1:6" x14ac:dyDescent="0.25">
      <c r="A865">
        <v>44686</v>
      </c>
      <c r="B865">
        <v>36438</v>
      </c>
      <c r="C865" t="s">
        <v>3956</v>
      </c>
      <c r="E865">
        <v>890</v>
      </c>
      <c r="F865">
        <f t="shared" si="13"/>
        <v>208</v>
      </c>
    </row>
    <row r="866" spans="1:6" x14ac:dyDescent="0.25">
      <c r="A866">
        <v>44687</v>
      </c>
      <c r="B866">
        <v>36439</v>
      </c>
      <c r="C866" t="s">
        <v>3957</v>
      </c>
      <c r="E866">
        <v>891</v>
      </c>
      <c r="F866">
        <f t="shared" si="13"/>
        <v>184</v>
      </c>
    </row>
    <row r="867" spans="1:6" x14ac:dyDescent="0.25">
      <c r="A867">
        <v>44692</v>
      </c>
      <c r="B867">
        <v>36444</v>
      </c>
      <c r="C867" t="s">
        <v>3958</v>
      </c>
      <c r="E867">
        <v>892</v>
      </c>
      <c r="F867">
        <f t="shared" si="13"/>
        <v>216</v>
      </c>
    </row>
    <row r="868" spans="1:6" x14ac:dyDescent="0.25">
      <c r="A868">
        <v>44688</v>
      </c>
      <c r="B868">
        <v>36440</v>
      </c>
      <c r="C868" t="s">
        <v>3959</v>
      </c>
      <c r="E868">
        <v>893</v>
      </c>
      <c r="F868">
        <f t="shared" si="13"/>
        <v>236</v>
      </c>
    </row>
    <row r="869" spans="1:6" x14ac:dyDescent="0.25">
      <c r="A869">
        <v>44690</v>
      </c>
      <c r="B869">
        <v>36442</v>
      </c>
      <c r="C869" t="s">
        <v>3960</v>
      </c>
      <c r="E869">
        <v>894</v>
      </c>
      <c r="F869">
        <f t="shared" si="13"/>
        <v>204</v>
      </c>
    </row>
    <row r="870" spans="1:6" x14ac:dyDescent="0.25">
      <c r="A870">
        <v>44695</v>
      </c>
      <c r="B870">
        <v>36447</v>
      </c>
      <c r="C870" t="s">
        <v>3961</v>
      </c>
      <c r="E870">
        <v>895</v>
      </c>
      <c r="F870">
        <f t="shared" si="13"/>
        <v>190</v>
      </c>
    </row>
    <row r="871" spans="1:6" x14ac:dyDescent="0.25">
      <c r="A871">
        <v>43754</v>
      </c>
      <c r="B871">
        <v>35400</v>
      </c>
      <c r="C871" t="s">
        <v>3962</v>
      </c>
      <c r="E871">
        <v>896</v>
      </c>
      <c r="F871">
        <f t="shared" si="13"/>
        <v>188</v>
      </c>
    </row>
    <row r="872" spans="1:6" x14ac:dyDescent="0.25">
      <c r="A872">
        <v>44696</v>
      </c>
      <c r="B872">
        <v>36448</v>
      </c>
      <c r="C872" t="s">
        <v>3963</v>
      </c>
      <c r="E872">
        <v>897</v>
      </c>
      <c r="F872">
        <f t="shared" si="13"/>
        <v>184</v>
      </c>
    </row>
    <row r="873" spans="1:6" x14ac:dyDescent="0.25">
      <c r="A873">
        <v>44697</v>
      </c>
      <c r="B873">
        <v>36449</v>
      </c>
      <c r="C873" t="s">
        <v>3964</v>
      </c>
      <c r="E873">
        <v>898</v>
      </c>
      <c r="F873">
        <f t="shared" si="13"/>
        <v>236</v>
      </c>
    </row>
    <row r="874" spans="1:6" x14ac:dyDescent="0.25">
      <c r="A874">
        <v>44698</v>
      </c>
      <c r="B874">
        <v>36450</v>
      </c>
      <c r="C874" t="s">
        <v>3965</v>
      </c>
      <c r="E874">
        <v>899</v>
      </c>
      <c r="F874">
        <f t="shared" si="13"/>
        <v>216</v>
      </c>
    </row>
    <row r="875" spans="1:6" x14ac:dyDescent="0.25">
      <c r="A875">
        <v>44699</v>
      </c>
      <c r="B875">
        <v>36451</v>
      </c>
      <c r="C875" t="s">
        <v>3966</v>
      </c>
      <c r="E875">
        <v>900</v>
      </c>
      <c r="F875">
        <f t="shared" si="13"/>
        <v>212</v>
      </c>
    </row>
    <row r="876" spans="1:6" x14ac:dyDescent="0.25">
      <c r="A876">
        <v>44703</v>
      </c>
      <c r="B876">
        <v>36455</v>
      </c>
      <c r="C876" t="s">
        <v>3967</v>
      </c>
      <c r="E876">
        <v>901</v>
      </c>
      <c r="F876">
        <f t="shared" si="13"/>
        <v>192</v>
      </c>
    </row>
    <row r="877" spans="1:6" x14ac:dyDescent="0.25">
      <c r="A877">
        <v>44700</v>
      </c>
      <c r="B877">
        <v>36452</v>
      </c>
      <c r="C877" t="s">
        <v>3968</v>
      </c>
      <c r="E877">
        <v>902</v>
      </c>
      <c r="F877">
        <f t="shared" si="13"/>
        <v>190</v>
      </c>
    </row>
    <row r="878" spans="1:6" x14ac:dyDescent="0.25">
      <c r="A878">
        <v>44701</v>
      </c>
      <c r="B878">
        <v>36453</v>
      </c>
      <c r="C878" t="s">
        <v>3969</v>
      </c>
      <c r="E878">
        <v>903</v>
      </c>
      <c r="F878">
        <f t="shared" si="13"/>
        <v>200</v>
      </c>
    </row>
    <row r="879" spans="1:6" x14ac:dyDescent="0.25">
      <c r="A879">
        <v>44702</v>
      </c>
      <c r="B879">
        <v>36454</v>
      </c>
      <c r="C879" t="s">
        <v>3970</v>
      </c>
      <c r="E879">
        <v>904</v>
      </c>
      <c r="F879">
        <f t="shared" si="13"/>
        <v>194</v>
      </c>
    </row>
    <row r="880" spans="1:6" x14ac:dyDescent="0.25">
      <c r="A880">
        <v>72867</v>
      </c>
      <c r="B880">
        <v>39585</v>
      </c>
      <c r="C880" t="s">
        <v>3971</v>
      </c>
      <c r="E880">
        <v>905</v>
      </c>
      <c r="F880">
        <f t="shared" si="13"/>
        <v>226</v>
      </c>
    </row>
    <row r="881" spans="1:6" x14ac:dyDescent="0.25">
      <c r="A881">
        <v>38145</v>
      </c>
      <c r="B881">
        <v>28857</v>
      </c>
      <c r="C881" t="s">
        <v>3972</v>
      </c>
      <c r="E881">
        <v>906</v>
      </c>
      <c r="F881">
        <f t="shared" si="13"/>
        <v>192</v>
      </c>
    </row>
    <row r="882" spans="1:6" x14ac:dyDescent="0.25">
      <c r="A882">
        <v>38144</v>
      </c>
      <c r="B882">
        <v>28856</v>
      </c>
      <c r="C882" t="s">
        <v>3973</v>
      </c>
      <c r="E882">
        <v>907</v>
      </c>
      <c r="F882">
        <f t="shared" si="13"/>
        <v>232</v>
      </c>
    </row>
    <row r="883" spans="1:6" x14ac:dyDescent="0.25">
      <c r="A883">
        <v>38138</v>
      </c>
      <c r="B883">
        <v>28850</v>
      </c>
      <c r="C883" t="s">
        <v>3974</v>
      </c>
      <c r="E883">
        <v>909</v>
      </c>
      <c r="F883">
        <f t="shared" si="13"/>
        <v>93</v>
      </c>
    </row>
    <row r="884" spans="1:6" x14ac:dyDescent="0.25">
      <c r="A884">
        <v>43825</v>
      </c>
      <c r="B884">
        <v>35498</v>
      </c>
      <c r="C884" t="s">
        <v>3975</v>
      </c>
      <c r="E884">
        <v>910</v>
      </c>
      <c r="F884">
        <f t="shared" si="13"/>
        <v>174</v>
      </c>
    </row>
    <row r="885" spans="1:6" x14ac:dyDescent="0.25">
      <c r="A885">
        <v>38146</v>
      </c>
      <c r="B885">
        <v>28858</v>
      </c>
      <c r="C885" t="s">
        <v>3976</v>
      </c>
      <c r="E885">
        <v>911</v>
      </c>
      <c r="F885">
        <f t="shared" si="13"/>
        <v>184</v>
      </c>
    </row>
    <row r="886" spans="1:6" x14ac:dyDescent="0.25">
      <c r="A886">
        <v>38147</v>
      </c>
      <c r="B886">
        <v>28859</v>
      </c>
      <c r="C886" t="s">
        <v>3977</v>
      </c>
      <c r="E886">
        <v>912</v>
      </c>
      <c r="F886">
        <f t="shared" si="13"/>
        <v>196</v>
      </c>
    </row>
    <row r="887" spans="1:6" x14ac:dyDescent="0.25">
      <c r="A887">
        <v>44704</v>
      </c>
      <c r="B887">
        <v>36456</v>
      </c>
      <c r="C887" t="s">
        <v>3978</v>
      </c>
      <c r="E887">
        <v>913</v>
      </c>
      <c r="F887">
        <f t="shared" si="13"/>
        <v>188</v>
      </c>
    </row>
    <row r="888" spans="1:6" x14ac:dyDescent="0.25">
      <c r="A888">
        <v>38139</v>
      </c>
      <c r="B888">
        <v>28851</v>
      </c>
      <c r="C888" t="s">
        <v>3979</v>
      </c>
      <c r="E888">
        <v>915</v>
      </c>
      <c r="F888">
        <f t="shared" si="13"/>
        <v>93</v>
      </c>
    </row>
    <row r="889" spans="1:6" x14ac:dyDescent="0.25">
      <c r="A889">
        <v>38148</v>
      </c>
      <c r="B889">
        <v>28860</v>
      </c>
      <c r="C889" t="s">
        <v>3980</v>
      </c>
      <c r="E889">
        <v>916</v>
      </c>
      <c r="F889">
        <f t="shared" si="13"/>
        <v>184</v>
      </c>
    </row>
    <row r="890" spans="1:6" x14ac:dyDescent="0.25">
      <c r="A890">
        <v>38149</v>
      </c>
      <c r="B890">
        <v>28861</v>
      </c>
      <c r="C890" t="s">
        <v>3981</v>
      </c>
      <c r="E890">
        <v>917</v>
      </c>
      <c r="F890">
        <f t="shared" si="13"/>
        <v>196</v>
      </c>
    </row>
    <row r="891" spans="1:6" x14ac:dyDescent="0.25">
      <c r="A891">
        <v>38140</v>
      </c>
      <c r="B891">
        <v>28852</v>
      </c>
      <c r="C891" t="s">
        <v>3982</v>
      </c>
      <c r="E891">
        <v>919</v>
      </c>
      <c r="F891">
        <f t="shared" si="13"/>
        <v>93</v>
      </c>
    </row>
    <row r="892" spans="1:6" x14ac:dyDescent="0.25">
      <c r="A892">
        <v>38150</v>
      </c>
      <c r="B892">
        <v>28862</v>
      </c>
      <c r="C892" t="s">
        <v>3983</v>
      </c>
      <c r="E892">
        <v>920</v>
      </c>
      <c r="F892">
        <f t="shared" si="13"/>
        <v>176</v>
      </c>
    </row>
    <row r="893" spans="1:6" x14ac:dyDescent="0.25">
      <c r="A893">
        <v>38151</v>
      </c>
      <c r="B893">
        <v>28863</v>
      </c>
      <c r="C893" t="s">
        <v>3984</v>
      </c>
      <c r="E893">
        <v>921</v>
      </c>
      <c r="F893">
        <f t="shared" si="13"/>
        <v>184</v>
      </c>
    </row>
    <row r="894" spans="1:6" x14ac:dyDescent="0.25">
      <c r="A894">
        <v>44705</v>
      </c>
      <c r="B894">
        <v>36457</v>
      </c>
      <c r="C894" t="s">
        <v>3985</v>
      </c>
      <c r="E894">
        <v>922</v>
      </c>
      <c r="F894">
        <f t="shared" si="13"/>
        <v>194</v>
      </c>
    </row>
    <row r="895" spans="1:6" x14ac:dyDescent="0.25">
      <c r="A895">
        <v>43959</v>
      </c>
      <c r="B895">
        <v>35633</v>
      </c>
      <c r="C895" t="s">
        <v>3986</v>
      </c>
      <c r="E895">
        <v>923</v>
      </c>
      <c r="F895">
        <f t="shared" si="13"/>
        <v>188</v>
      </c>
    </row>
    <row r="896" spans="1:6" x14ac:dyDescent="0.25">
      <c r="A896">
        <v>38423</v>
      </c>
      <c r="B896">
        <v>29039</v>
      </c>
      <c r="C896" t="s">
        <v>3987</v>
      </c>
      <c r="E896">
        <v>924</v>
      </c>
      <c r="F896">
        <f t="shared" si="13"/>
        <v>206</v>
      </c>
    </row>
    <row r="897" spans="1:6" x14ac:dyDescent="0.25">
      <c r="A897">
        <v>34919</v>
      </c>
      <c r="B897">
        <v>26589</v>
      </c>
      <c r="C897" t="s">
        <v>3988</v>
      </c>
      <c r="E897">
        <v>925</v>
      </c>
      <c r="F897">
        <f t="shared" ref="F897:F960" si="14">LEN(C897)</f>
        <v>70</v>
      </c>
    </row>
    <row r="898" spans="1:6" x14ac:dyDescent="0.25">
      <c r="A898">
        <v>34919</v>
      </c>
      <c r="B898">
        <v>26589</v>
      </c>
      <c r="C898" t="s">
        <v>3989</v>
      </c>
      <c r="E898">
        <v>926</v>
      </c>
      <c r="F898">
        <f t="shared" si="14"/>
        <v>173</v>
      </c>
    </row>
    <row r="899" spans="1:6" x14ac:dyDescent="0.25">
      <c r="A899">
        <v>41247</v>
      </c>
      <c r="B899">
        <v>32189</v>
      </c>
      <c r="C899" t="s">
        <v>3990</v>
      </c>
      <c r="E899">
        <v>927</v>
      </c>
      <c r="F899">
        <f t="shared" si="14"/>
        <v>220</v>
      </c>
    </row>
    <row r="900" spans="1:6" x14ac:dyDescent="0.25">
      <c r="A900">
        <v>41248</v>
      </c>
      <c r="B900">
        <v>32190</v>
      </c>
      <c r="C900" t="s">
        <v>3991</v>
      </c>
      <c r="E900">
        <v>928</v>
      </c>
      <c r="F900">
        <f t="shared" si="14"/>
        <v>269</v>
      </c>
    </row>
    <row r="901" spans="1:6" x14ac:dyDescent="0.25">
      <c r="A901">
        <v>41249</v>
      </c>
      <c r="B901">
        <v>32191</v>
      </c>
      <c r="C901" t="s">
        <v>3992</v>
      </c>
      <c r="E901">
        <v>929</v>
      </c>
      <c r="F901">
        <f t="shared" si="14"/>
        <v>224</v>
      </c>
    </row>
    <row r="902" spans="1:6" x14ac:dyDescent="0.25">
      <c r="A902">
        <v>75227</v>
      </c>
      <c r="B902">
        <v>42256</v>
      </c>
      <c r="C902" t="s">
        <v>3993</v>
      </c>
      <c r="E902">
        <v>930</v>
      </c>
      <c r="F902">
        <f t="shared" si="14"/>
        <v>70</v>
      </c>
    </row>
    <row r="903" spans="1:6" x14ac:dyDescent="0.25">
      <c r="A903">
        <v>75227</v>
      </c>
      <c r="B903">
        <v>42256</v>
      </c>
      <c r="C903" t="s">
        <v>3994</v>
      </c>
      <c r="E903">
        <v>931</v>
      </c>
      <c r="F903">
        <f t="shared" si="14"/>
        <v>107</v>
      </c>
    </row>
    <row r="904" spans="1:6" x14ac:dyDescent="0.25">
      <c r="A904">
        <v>35034</v>
      </c>
      <c r="B904">
        <v>26708</v>
      </c>
      <c r="C904" t="s">
        <v>3995</v>
      </c>
      <c r="E904">
        <v>932</v>
      </c>
      <c r="F904">
        <f t="shared" si="14"/>
        <v>70</v>
      </c>
    </row>
    <row r="905" spans="1:6" x14ac:dyDescent="0.25">
      <c r="A905">
        <v>35034</v>
      </c>
      <c r="B905">
        <v>26708</v>
      </c>
      <c r="C905" t="s">
        <v>3996</v>
      </c>
      <c r="E905">
        <v>933</v>
      </c>
      <c r="F905">
        <f t="shared" si="14"/>
        <v>137</v>
      </c>
    </row>
    <row r="906" spans="1:6" x14ac:dyDescent="0.25">
      <c r="A906">
        <v>44631</v>
      </c>
      <c r="B906">
        <v>36383</v>
      </c>
      <c r="C906" t="s">
        <v>3997</v>
      </c>
      <c r="E906">
        <v>934</v>
      </c>
      <c r="F906">
        <f t="shared" si="14"/>
        <v>70</v>
      </c>
    </row>
    <row r="907" spans="1:6" x14ac:dyDescent="0.25">
      <c r="A907">
        <v>44631</v>
      </c>
      <c r="B907">
        <v>36383</v>
      </c>
      <c r="C907" t="s">
        <v>3998</v>
      </c>
      <c r="E907">
        <v>935</v>
      </c>
      <c r="F907">
        <f t="shared" si="14"/>
        <v>135</v>
      </c>
    </row>
    <row r="908" spans="1:6" x14ac:dyDescent="0.25">
      <c r="A908">
        <v>44635</v>
      </c>
      <c r="B908">
        <v>36387</v>
      </c>
      <c r="C908" t="s">
        <v>3999</v>
      </c>
      <c r="E908">
        <v>936</v>
      </c>
      <c r="F908">
        <f t="shared" si="14"/>
        <v>180</v>
      </c>
    </row>
    <row r="909" spans="1:6" x14ac:dyDescent="0.25">
      <c r="A909">
        <v>44636</v>
      </c>
      <c r="B909">
        <v>36388</v>
      </c>
      <c r="C909" t="s">
        <v>4000</v>
      </c>
      <c r="E909">
        <v>937</v>
      </c>
      <c r="F909">
        <f t="shared" si="14"/>
        <v>192</v>
      </c>
    </row>
    <row r="910" spans="1:6" x14ac:dyDescent="0.25">
      <c r="A910">
        <v>72866</v>
      </c>
      <c r="B910">
        <v>39581</v>
      </c>
      <c r="C910" t="s">
        <v>4001</v>
      </c>
      <c r="E910">
        <v>938</v>
      </c>
      <c r="F910">
        <f t="shared" si="14"/>
        <v>186</v>
      </c>
    </row>
    <row r="911" spans="1:6" x14ac:dyDescent="0.25">
      <c r="A911">
        <v>42683</v>
      </c>
      <c r="B911">
        <v>33685</v>
      </c>
      <c r="C911" t="s">
        <v>4002</v>
      </c>
      <c r="E911">
        <v>939</v>
      </c>
      <c r="F911">
        <f t="shared" si="14"/>
        <v>70</v>
      </c>
    </row>
    <row r="912" spans="1:6" x14ac:dyDescent="0.25">
      <c r="A912">
        <v>42683</v>
      </c>
      <c r="B912">
        <v>33685</v>
      </c>
      <c r="C912" t="s">
        <v>4003</v>
      </c>
      <c r="E912">
        <v>940</v>
      </c>
      <c r="F912">
        <f t="shared" si="14"/>
        <v>119</v>
      </c>
    </row>
    <row r="913" spans="1:6" x14ac:dyDescent="0.25">
      <c r="A913">
        <v>44624</v>
      </c>
      <c r="B913">
        <v>36376</v>
      </c>
      <c r="C913" t="s">
        <v>4004</v>
      </c>
      <c r="E913">
        <v>941</v>
      </c>
      <c r="F913">
        <f t="shared" si="14"/>
        <v>70</v>
      </c>
    </row>
    <row r="914" spans="1:6" x14ac:dyDescent="0.25">
      <c r="A914">
        <v>44624</v>
      </c>
      <c r="B914">
        <v>36376</v>
      </c>
      <c r="C914" t="s">
        <v>4005</v>
      </c>
      <c r="E914">
        <v>942</v>
      </c>
      <c r="F914">
        <f t="shared" si="14"/>
        <v>123</v>
      </c>
    </row>
    <row r="915" spans="1:6" x14ac:dyDescent="0.25">
      <c r="A915">
        <v>44625</v>
      </c>
      <c r="B915">
        <v>36377</v>
      </c>
      <c r="C915" t="s">
        <v>4006</v>
      </c>
      <c r="E915">
        <v>943</v>
      </c>
      <c r="F915">
        <f t="shared" si="14"/>
        <v>70</v>
      </c>
    </row>
    <row r="916" spans="1:6" x14ac:dyDescent="0.25">
      <c r="A916">
        <v>44625</v>
      </c>
      <c r="B916">
        <v>36377</v>
      </c>
      <c r="C916" t="s">
        <v>4007</v>
      </c>
      <c r="E916">
        <v>944</v>
      </c>
      <c r="F916">
        <f t="shared" si="14"/>
        <v>121</v>
      </c>
    </row>
    <row r="917" spans="1:6" x14ac:dyDescent="0.25">
      <c r="A917">
        <v>37475</v>
      </c>
      <c r="B917">
        <v>28717</v>
      </c>
      <c r="C917" t="s">
        <v>4008</v>
      </c>
      <c r="E917">
        <v>945</v>
      </c>
      <c r="F917">
        <f t="shared" si="14"/>
        <v>70</v>
      </c>
    </row>
    <row r="918" spans="1:6" x14ac:dyDescent="0.25">
      <c r="A918">
        <v>37475</v>
      </c>
      <c r="B918">
        <v>28717</v>
      </c>
      <c r="C918" t="s">
        <v>4009</v>
      </c>
      <c r="E918">
        <v>946</v>
      </c>
      <c r="F918">
        <f t="shared" si="14"/>
        <v>125</v>
      </c>
    </row>
    <row r="919" spans="1:6" x14ac:dyDescent="0.25">
      <c r="A919">
        <v>37476</v>
      </c>
      <c r="B919">
        <v>28718</v>
      </c>
      <c r="C919" t="s">
        <v>4010</v>
      </c>
      <c r="E919">
        <v>947</v>
      </c>
      <c r="F919">
        <f t="shared" si="14"/>
        <v>216</v>
      </c>
    </row>
    <row r="920" spans="1:6" x14ac:dyDescent="0.25">
      <c r="A920">
        <v>37477</v>
      </c>
      <c r="B920">
        <v>28719</v>
      </c>
      <c r="C920" t="s">
        <v>4011</v>
      </c>
      <c r="E920">
        <v>948</v>
      </c>
      <c r="F920">
        <f t="shared" si="14"/>
        <v>196</v>
      </c>
    </row>
    <row r="921" spans="1:6" x14ac:dyDescent="0.25">
      <c r="A921">
        <v>38302</v>
      </c>
      <c r="B921">
        <v>28975</v>
      </c>
      <c r="C921" t="s">
        <v>4012</v>
      </c>
      <c r="E921">
        <v>949</v>
      </c>
      <c r="F921">
        <f t="shared" si="14"/>
        <v>238</v>
      </c>
    </row>
    <row r="922" spans="1:6" x14ac:dyDescent="0.25">
      <c r="A922">
        <v>44633</v>
      </c>
      <c r="B922">
        <v>36385</v>
      </c>
      <c r="C922" t="s">
        <v>4013</v>
      </c>
      <c r="E922">
        <v>950</v>
      </c>
      <c r="F922">
        <f t="shared" si="14"/>
        <v>70</v>
      </c>
    </row>
    <row r="923" spans="1:6" x14ac:dyDescent="0.25">
      <c r="A923">
        <v>44633</v>
      </c>
      <c r="B923">
        <v>36385</v>
      </c>
      <c r="C923" t="s">
        <v>4014</v>
      </c>
      <c r="E923">
        <v>951</v>
      </c>
      <c r="F923">
        <f t="shared" si="14"/>
        <v>135</v>
      </c>
    </row>
    <row r="924" spans="1:6" x14ac:dyDescent="0.25">
      <c r="A924">
        <v>35229</v>
      </c>
      <c r="B924">
        <v>26906</v>
      </c>
      <c r="C924" t="s">
        <v>4015</v>
      </c>
      <c r="E924">
        <v>952</v>
      </c>
      <c r="F924">
        <f t="shared" si="14"/>
        <v>70</v>
      </c>
    </row>
    <row r="925" spans="1:6" x14ac:dyDescent="0.25">
      <c r="A925">
        <v>35229</v>
      </c>
      <c r="B925">
        <v>26906</v>
      </c>
      <c r="C925" t="s">
        <v>4016</v>
      </c>
      <c r="E925">
        <v>953</v>
      </c>
      <c r="F925">
        <f t="shared" si="14"/>
        <v>133</v>
      </c>
    </row>
    <row r="926" spans="1:6" x14ac:dyDescent="0.25">
      <c r="A926">
        <v>35230</v>
      </c>
      <c r="B926">
        <v>26907</v>
      </c>
      <c r="C926" t="s">
        <v>4017</v>
      </c>
      <c r="E926">
        <v>954</v>
      </c>
      <c r="F926">
        <f t="shared" si="14"/>
        <v>194</v>
      </c>
    </row>
    <row r="927" spans="1:6" x14ac:dyDescent="0.25">
      <c r="A927">
        <v>35233</v>
      </c>
      <c r="B927">
        <v>26910</v>
      </c>
      <c r="C927" t="s">
        <v>4018</v>
      </c>
      <c r="E927">
        <v>955</v>
      </c>
      <c r="F927">
        <f t="shared" si="14"/>
        <v>176</v>
      </c>
    </row>
    <row r="928" spans="1:6" x14ac:dyDescent="0.25">
      <c r="A928">
        <v>35234</v>
      </c>
      <c r="B928">
        <v>26911</v>
      </c>
      <c r="C928" t="s">
        <v>4019</v>
      </c>
      <c r="E928">
        <v>956</v>
      </c>
      <c r="F928">
        <f t="shared" si="14"/>
        <v>214</v>
      </c>
    </row>
    <row r="929" spans="1:6" x14ac:dyDescent="0.25">
      <c r="A929">
        <v>35235</v>
      </c>
      <c r="B929">
        <v>26912</v>
      </c>
      <c r="C929" t="s">
        <v>4020</v>
      </c>
      <c r="E929">
        <v>957</v>
      </c>
      <c r="F929">
        <f t="shared" si="14"/>
        <v>186</v>
      </c>
    </row>
    <row r="930" spans="1:6" x14ac:dyDescent="0.25">
      <c r="A930">
        <v>35236</v>
      </c>
      <c r="B930">
        <v>26913</v>
      </c>
      <c r="C930" t="s">
        <v>4021</v>
      </c>
      <c r="E930">
        <v>958</v>
      </c>
      <c r="F930">
        <f t="shared" si="14"/>
        <v>198</v>
      </c>
    </row>
    <row r="931" spans="1:6" x14ac:dyDescent="0.25">
      <c r="A931">
        <v>35237</v>
      </c>
      <c r="B931">
        <v>26914</v>
      </c>
      <c r="C931" t="s">
        <v>4022</v>
      </c>
      <c r="E931">
        <v>959</v>
      </c>
      <c r="F931">
        <f t="shared" si="14"/>
        <v>228</v>
      </c>
    </row>
    <row r="932" spans="1:6" x14ac:dyDescent="0.25">
      <c r="A932">
        <v>35239</v>
      </c>
      <c r="B932">
        <v>26916</v>
      </c>
      <c r="C932" t="s">
        <v>4023</v>
      </c>
      <c r="E932">
        <v>960</v>
      </c>
      <c r="F932">
        <f t="shared" si="14"/>
        <v>246</v>
      </c>
    </row>
    <row r="933" spans="1:6" x14ac:dyDescent="0.25">
      <c r="A933">
        <v>35240</v>
      </c>
      <c r="B933">
        <v>26917</v>
      </c>
      <c r="C933" t="s">
        <v>4024</v>
      </c>
      <c r="E933">
        <v>961</v>
      </c>
      <c r="F933">
        <f t="shared" si="14"/>
        <v>210</v>
      </c>
    </row>
    <row r="934" spans="1:6" x14ac:dyDescent="0.25">
      <c r="A934">
        <v>33910</v>
      </c>
      <c r="B934">
        <v>25518</v>
      </c>
      <c r="C934" t="s">
        <v>4025</v>
      </c>
      <c r="E934">
        <v>962</v>
      </c>
      <c r="F934">
        <f t="shared" si="14"/>
        <v>70</v>
      </c>
    </row>
    <row r="935" spans="1:6" x14ac:dyDescent="0.25">
      <c r="A935">
        <v>33910</v>
      </c>
      <c r="B935">
        <v>25518</v>
      </c>
      <c r="C935" t="s">
        <v>4026</v>
      </c>
      <c r="E935">
        <v>963</v>
      </c>
      <c r="F935">
        <f t="shared" si="14"/>
        <v>145</v>
      </c>
    </row>
    <row r="936" spans="1:6" x14ac:dyDescent="0.25">
      <c r="A936">
        <v>33915</v>
      </c>
      <c r="B936">
        <v>25523</v>
      </c>
      <c r="C936" t="s">
        <v>4027</v>
      </c>
      <c r="E936">
        <v>964</v>
      </c>
      <c r="F936">
        <f t="shared" si="14"/>
        <v>180</v>
      </c>
    </row>
    <row r="937" spans="1:6" x14ac:dyDescent="0.25">
      <c r="A937">
        <v>33916</v>
      </c>
      <c r="B937">
        <v>25524</v>
      </c>
      <c r="C937" t="s">
        <v>4028</v>
      </c>
      <c r="E937">
        <v>965</v>
      </c>
      <c r="F937">
        <f t="shared" si="14"/>
        <v>182</v>
      </c>
    </row>
    <row r="938" spans="1:6" x14ac:dyDescent="0.25">
      <c r="A938">
        <v>33917</v>
      </c>
      <c r="B938">
        <v>25525</v>
      </c>
      <c r="C938" t="s">
        <v>4029</v>
      </c>
      <c r="E938">
        <v>966</v>
      </c>
      <c r="F938">
        <f t="shared" si="14"/>
        <v>206</v>
      </c>
    </row>
    <row r="939" spans="1:6" x14ac:dyDescent="0.25">
      <c r="A939">
        <v>33919</v>
      </c>
      <c r="B939">
        <v>25527</v>
      </c>
      <c r="C939" t="s">
        <v>4030</v>
      </c>
      <c r="E939">
        <v>967</v>
      </c>
      <c r="F939">
        <f t="shared" si="14"/>
        <v>210</v>
      </c>
    </row>
    <row r="940" spans="1:6" x14ac:dyDescent="0.25">
      <c r="A940">
        <v>33920</v>
      </c>
      <c r="B940">
        <v>25528</v>
      </c>
      <c r="C940" t="s">
        <v>4031</v>
      </c>
      <c r="E940">
        <v>968</v>
      </c>
      <c r="F940">
        <f t="shared" si="14"/>
        <v>194</v>
      </c>
    </row>
    <row r="941" spans="1:6" x14ac:dyDescent="0.25">
      <c r="A941">
        <v>33921</v>
      </c>
      <c r="B941">
        <v>25529</v>
      </c>
      <c r="C941" t="s">
        <v>4032</v>
      </c>
      <c r="E941">
        <v>969</v>
      </c>
      <c r="F941">
        <f t="shared" si="14"/>
        <v>234</v>
      </c>
    </row>
    <row r="942" spans="1:6" x14ac:dyDescent="0.25">
      <c r="A942">
        <v>44630</v>
      </c>
      <c r="B942">
        <v>36382</v>
      </c>
      <c r="C942" t="s">
        <v>4033</v>
      </c>
      <c r="E942">
        <v>970</v>
      </c>
      <c r="F942">
        <f t="shared" si="14"/>
        <v>70</v>
      </c>
    </row>
    <row r="943" spans="1:6" x14ac:dyDescent="0.25">
      <c r="A943">
        <v>44630</v>
      </c>
      <c r="B943">
        <v>36382</v>
      </c>
      <c r="C943" t="s">
        <v>4034</v>
      </c>
      <c r="E943">
        <v>971</v>
      </c>
      <c r="F943">
        <f t="shared" si="14"/>
        <v>123</v>
      </c>
    </row>
    <row r="944" spans="1:6" x14ac:dyDescent="0.25">
      <c r="A944">
        <v>44651</v>
      </c>
      <c r="B944">
        <v>36403</v>
      </c>
      <c r="C944" t="s">
        <v>4035</v>
      </c>
      <c r="E944">
        <v>972</v>
      </c>
      <c r="F944">
        <f t="shared" si="14"/>
        <v>182</v>
      </c>
    </row>
    <row r="945" spans="1:6" x14ac:dyDescent="0.25">
      <c r="A945">
        <v>44652</v>
      </c>
      <c r="B945">
        <v>36404</v>
      </c>
      <c r="C945" t="s">
        <v>4036</v>
      </c>
      <c r="E945">
        <v>973</v>
      </c>
      <c r="F945">
        <f t="shared" si="14"/>
        <v>196</v>
      </c>
    </row>
    <row r="946" spans="1:6" x14ac:dyDescent="0.25">
      <c r="A946">
        <v>44653</v>
      </c>
      <c r="B946">
        <v>36405</v>
      </c>
      <c r="C946" t="s">
        <v>4037</v>
      </c>
      <c r="E946">
        <v>974</v>
      </c>
      <c r="F946">
        <f t="shared" si="14"/>
        <v>192</v>
      </c>
    </row>
    <row r="947" spans="1:6" x14ac:dyDescent="0.25">
      <c r="A947">
        <v>44654</v>
      </c>
      <c r="B947">
        <v>36406</v>
      </c>
      <c r="C947" t="s">
        <v>4038</v>
      </c>
      <c r="E947">
        <v>975</v>
      </c>
      <c r="F947">
        <f t="shared" si="14"/>
        <v>212</v>
      </c>
    </row>
    <row r="948" spans="1:6" x14ac:dyDescent="0.25">
      <c r="A948">
        <v>44655</v>
      </c>
      <c r="B948">
        <v>36407</v>
      </c>
      <c r="C948" t="s">
        <v>4039</v>
      </c>
      <c r="E948">
        <v>976</v>
      </c>
      <c r="F948">
        <f t="shared" si="14"/>
        <v>180</v>
      </c>
    </row>
    <row r="949" spans="1:6" x14ac:dyDescent="0.25">
      <c r="A949">
        <v>35020</v>
      </c>
      <c r="B949">
        <v>26694</v>
      </c>
      <c r="C949" t="s">
        <v>4040</v>
      </c>
      <c r="E949">
        <v>977</v>
      </c>
      <c r="F949">
        <f t="shared" si="14"/>
        <v>70</v>
      </c>
    </row>
    <row r="950" spans="1:6" x14ac:dyDescent="0.25">
      <c r="A950">
        <v>35020</v>
      </c>
      <c r="B950">
        <v>26694</v>
      </c>
      <c r="C950" t="s">
        <v>4041</v>
      </c>
      <c r="E950">
        <v>978</v>
      </c>
      <c r="F950">
        <f t="shared" si="14"/>
        <v>117</v>
      </c>
    </row>
    <row r="951" spans="1:6" x14ac:dyDescent="0.25">
      <c r="A951">
        <v>35022</v>
      </c>
      <c r="B951">
        <v>26696</v>
      </c>
      <c r="C951" t="s">
        <v>4042</v>
      </c>
      <c r="E951">
        <v>979</v>
      </c>
      <c r="F951">
        <f t="shared" si="14"/>
        <v>220</v>
      </c>
    </row>
    <row r="952" spans="1:6" x14ac:dyDescent="0.25">
      <c r="A952">
        <v>35024</v>
      </c>
      <c r="B952">
        <v>26698</v>
      </c>
      <c r="C952" t="s">
        <v>4043</v>
      </c>
      <c r="E952">
        <v>980</v>
      </c>
      <c r="F952">
        <f t="shared" si="14"/>
        <v>212</v>
      </c>
    </row>
    <row r="953" spans="1:6" x14ac:dyDescent="0.25">
      <c r="A953">
        <v>35023</v>
      </c>
      <c r="B953">
        <v>26697</v>
      </c>
      <c r="C953" t="s">
        <v>4044</v>
      </c>
      <c r="E953">
        <v>981</v>
      </c>
      <c r="F953">
        <f t="shared" si="14"/>
        <v>250</v>
      </c>
    </row>
    <row r="954" spans="1:6" x14ac:dyDescent="0.25">
      <c r="A954">
        <v>35021</v>
      </c>
      <c r="B954">
        <v>26695</v>
      </c>
      <c r="C954" t="s">
        <v>4045</v>
      </c>
      <c r="E954">
        <v>982</v>
      </c>
      <c r="F954">
        <f t="shared" si="14"/>
        <v>236</v>
      </c>
    </row>
    <row r="955" spans="1:6" x14ac:dyDescent="0.25">
      <c r="A955">
        <v>35033</v>
      </c>
      <c r="B955">
        <v>26707</v>
      </c>
      <c r="C955" t="s">
        <v>4046</v>
      </c>
      <c r="E955">
        <v>983</v>
      </c>
      <c r="F955">
        <f t="shared" si="14"/>
        <v>198</v>
      </c>
    </row>
    <row r="956" spans="1:6" x14ac:dyDescent="0.25">
      <c r="A956">
        <v>35028</v>
      </c>
      <c r="B956">
        <v>26702</v>
      </c>
      <c r="C956" t="s">
        <v>4047</v>
      </c>
      <c r="E956">
        <v>984</v>
      </c>
      <c r="F956">
        <f t="shared" si="14"/>
        <v>70</v>
      </c>
    </row>
    <row r="957" spans="1:6" x14ac:dyDescent="0.25">
      <c r="A957">
        <v>35028</v>
      </c>
      <c r="B957">
        <v>26702</v>
      </c>
      <c r="C957" t="s">
        <v>4048</v>
      </c>
      <c r="E957">
        <v>985</v>
      </c>
      <c r="F957">
        <f t="shared" si="14"/>
        <v>115</v>
      </c>
    </row>
    <row r="958" spans="1:6" x14ac:dyDescent="0.25">
      <c r="A958">
        <v>75288</v>
      </c>
      <c r="B958">
        <v>42332</v>
      </c>
      <c r="C958" t="s">
        <v>4049</v>
      </c>
      <c r="E958">
        <v>986</v>
      </c>
      <c r="F958">
        <f t="shared" si="14"/>
        <v>202</v>
      </c>
    </row>
    <row r="959" spans="1:6" x14ac:dyDescent="0.25">
      <c r="A959">
        <v>38456</v>
      </c>
      <c r="B959">
        <v>29088</v>
      </c>
      <c r="C959" t="s">
        <v>4050</v>
      </c>
      <c r="E959">
        <v>987</v>
      </c>
      <c r="F959">
        <f t="shared" si="14"/>
        <v>202</v>
      </c>
    </row>
    <row r="960" spans="1:6" x14ac:dyDescent="0.25">
      <c r="A960">
        <v>35029</v>
      </c>
      <c r="B960">
        <v>26703</v>
      </c>
      <c r="C960" t="s">
        <v>4051</v>
      </c>
      <c r="E960">
        <v>988</v>
      </c>
      <c r="F960">
        <f t="shared" si="14"/>
        <v>190</v>
      </c>
    </row>
    <row r="961" spans="1:6" x14ac:dyDescent="0.25">
      <c r="A961">
        <v>35031</v>
      </c>
      <c r="B961">
        <v>26705</v>
      </c>
      <c r="C961" t="s">
        <v>4052</v>
      </c>
      <c r="E961">
        <v>989</v>
      </c>
      <c r="F961">
        <f t="shared" ref="F961:F1020" si="15">LEN(C961)</f>
        <v>208</v>
      </c>
    </row>
    <row r="962" spans="1:6" x14ac:dyDescent="0.25">
      <c r="A962">
        <v>42686</v>
      </c>
      <c r="B962">
        <v>33688</v>
      </c>
      <c r="C962" t="s">
        <v>4053</v>
      </c>
      <c r="E962">
        <v>990</v>
      </c>
      <c r="F962">
        <f t="shared" si="15"/>
        <v>70</v>
      </c>
    </row>
    <row r="963" spans="1:6" x14ac:dyDescent="0.25">
      <c r="A963">
        <v>42686</v>
      </c>
      <c r="B963">
        <v>33688</v>
      </c>
      <c r="C963" t="s">
        <v>4054</v>
      </c>
      <c r="E963">
        <v>991</v>
      </c>
      <c r="F963">
        <f t="shared" si="15"/>
        <v>105</v>
      </c>
    </row>
    <row r="964" spans="1:6" x14ac:dyDescent="0.25">
      <c r="A964">
        <v>34874</v>
      </c>
      <c r="B964">
        <v>26471</v>
      </c>
      <c r="C964" t="s">
        <v>4055</v>
      </c>
      <c r="E964">
        <v>992</v>
      </c>
      <c r="F964">
        <f t="shared" si="15"/>
        <v>70</v>
      </c>
    </row>
    <row r="965" spans="1:6" x14ac:dyDescent="0.25">
      <c r="A965">
        <v>34874</v>
      </c>
      <c r="B965">
        <v>26471</v>
      </c>
      <c r="C965" t="s">
        <v>4056</v>
      </c>
      <c r="E965">
        <v>993</v>
      </c>
      <c r="F965">
        <f t="shared" si="15"/>
        <v>145</v>
      </c>
    </row>
    <row r="966" spans="1:6" x14ac:dyDescent="0.25">
      <c r="A966">
        <v>38404</v>
      </c>
      <c r="B966">
        <v>29016</v>
      </c>
      <c r="C966" t="s">
        <v>4057</v>
      </c>
      <c r="E966">
        <v>994</v>
      </c>
      <c r="F966">
        <f t="shared" si="15"/>
        <v>236</v>
      </c>
    </row>
    <row r="967" spans="1:6" x14ac:dyDescent="0.25">
      <c r="A967">
        <v>34875</v>
      </c>
      <c r="B967">
        <v>26472</v>
      </c>
      <c r="C967" t="s">
        <v>4058</v>
      </c>
      <c r="E967">
        <v>995</v>
      </c>
      <c r="F967">
        <f t="shared" si="15"/>
        <v>232</v>
      </c>
    </row>
    <row r="968" spans="1:6" x14ac:dyDescent="0.25">
      <c r="A968">
        <v>38412</v>
      </c>
      <c r="B968">
        <v>29028</v>
      </c>
      <c r="C968" t="s">
        <v>4059</v>
      </c>
      <c r="E968">
        <v>996</v>
      </c>
      <c r="F968">
        <f t="shared" si="15"/>
        <v>242</v>
      </c>
    </row>
    <row r="969" spans="1:6" x14ac:dyDescent="0.25">
      <c r="A969">
        <v>38402</v>
      </c>
      <c r="B969">
        <v>29014</v>
      </c>
      <c r="C969" t="s">
        <v>4060</v>
      </c>
      <c r="E969">
        <v>997</v>
      </c>
      <c r="F969">
        <f t="shared" si="15"/>
        <v>232</v>
      </c>
    </row>
    <row r="970" spans="1:6" x14ac:dyDescent="0.25">
      <c r="A970">
        <v>33911</v>
      </c>
      <c r="B970">
        <v>25519</v>
      </c>
      <c r="C970" t="s">
        <v>4061</v>
      </c>
      <c r="E970">
        <v>998</v>
      </c>
      <c r="F970">
        <f t="shared" si="15"/>
        <v>70</v>
      </c>
    </row>
    <row r="971" spans="1:6" x14ac:dyDescent="0.25">
      <c r="A971">
        <v>33911</v>
      </c>
      <c r="B971">
        <v>25519</v>
      </c>
      <c r="C971" t="s">
        <v>4062</v>
      </c>
      <c r="E971">
        <v>999</v>
      </c>
      <c r="F971">
        <f t="shared" si="15"/>
        <v>113</v>
      </c>
    </row>
    <row r="972" spans="1:6" x14ac:dyDescent="0.25">
      <c r="A972">
        <v>38038</v>
      </c>
      <c r="B972">
        <v>28750</v>
      </c>
      <c r="C972" t="s">
        <v>4063</v>
      </c>
      <c r="E972">
        <v>1000</v>
      </c>
      <c r="F972">
        <f t="shared" si="15"/>
        <v>214</v>
      </c>
    </row>
    <row r="973" spans="1:6" x14ac:dyDescent="0.25">
      <c r="A973">
        <v>38039</v>
      </c>
      <c r="B973">
        <v>28751</v>
      </c>
      <c r="C973" t="s">
        <v>4064</v>
      </c>
      <c r="E973">
        <v>1001</v>
      </c>
      <c r="F973">
        <f t="shared" si="15"/>
        <v>184</v>
      </c>
    </row>
    <row r="974" spans="1:6" x14ac:dyDescent="0.25">
      <c r="A974">
        <v>38040</v>
      </c>
      <c r="B974">
        <v>28752</v>
      </c>
      <c r="C974" t="s">
        <v>4065</v>
      </c>
      <c r="E974">
        <v>1002</v>
      </c>
      <c r="F974">
        <f t="shared" si="15"/>
        <v>182</v>
      </c>
    </row>
    <row r="975" spans="1:6" x14ac:dyDescent="0.25">
      <c r="A975">
        <v>38041</v>
      </c>
      <c r="B975">
        <v>28753</v>
      </c>
      <c r="C975" t="s">
        <v>4066</v>
      </c>
      <c r="E975">
        <v>1003</v>
      </c>
      <c r="F975">
        <f t="shared" si="15"/>
        <v>192</v>
      </c>
    </row>
    <row r="976" spans="1:6" x14ac:dyDescent="0.25">
      <c r="A976">
        <v>38042</v>
      </c>
      <c r="B976">
        <v>28754</v>
      </c>
      <c r="C976" t="s">
        <v>4067</v>
      </c>
      <c r="E976">
        <v>1004</v>
      </c>
      <c r="F976">
        <f t="shared" si="15"/>
        <v>182</v>
      </c>
    </row>
    <row r="977" spans="1:6" x14ac:dyDescent="0.25">
      <c r="A977">
        <v>38043</v>
      </c>
      <c r="B977">
        <v>28755</v>
      </c>
      <c r="C977" t="s">
        <v>4068</v>
      </c>
      <c r="E977">
        <v>1005</v>
      </c>
      <c r="F977">
        <f t="shared" si="15"/>
        <v>190</v>
      </c>
    </row>
    <row r="978" spans="1:6" x14ac:dyDescent="0.25">
      <c r="A978">
        <v>38044</v>
      </c>
      <c r="B978">
        <v>28756</v>
      </c>
      <c r="C978" t="s">
        <v>4069</v>
      </c>
      <c r="E978">
        <v>1006</v>
      </c>
      <c r="F978">
        <f t="shared" si="15"/>
        <v>198</v>
      </c>
    </row>
    <row r="979" spans="1:6" x14ac:dyDescent="0.25">
      <c r="A979">
        <v>38056</v>
      </c>
      <c r="B979">
        <v>28768</v>
      </c>
      <c r="C979" t="s">
        <v>4070</v>
      </c>
      <c r="E979">
        <v>1007</v>
      </c>
      <c r="F979">
        <f t="shared" si="15"/>
        <v>200</v>
      </c>
    </row>
    <row r="980" spans="1:6" x14ac:dyDescent="0.25">
      <c r="A980">
        <v>38045</v>
      </c>
      <c r="B980">
        <v>28757</v>
      </c>
      <c r="C980" t="s">
        <v>4071</v>
      </c>
      <c r="E980">
        <v>1009</v>
      </c>
      <c r="F980">
        <f t="shared" si="15"/>
        <v>127</v>
      </c>
    </row>
    <row r="981" spans="1:6" x14ac:dyDescent="0.25">
      <c r="A981">
        <v>38053</v>
      </c>
      <c r="B981">
        <v>28765</v>
      </c>
      <c r="C981" t="s">
        <v>4072</v>
      </c>
      <c r="E981">
        <v>1010</v>
      </c>
      <c r="F981">
        <f t="shared" si="15"/>
        <v>186</v>
      </c>
    </row>
    <row r="982" spans="1:6" x14ac:dyDescent="0.25">
      <c r="A982">
        <v>38054</v>
      </c>
      <c r="B982">
        <v>28766</v>
      </c>
      <c r="C982" t="s">
        <v>4073</v>
      </c>
      <c r="E982">
        <v>1011</v>
      </c>
      <c r="F982">
        <f t="shared" si="15"/>
        <v>190</v>
      </c>
    </row>
    <row r="983" spans="1:6" x14ac:dyDescent="0.25">
      <c r="A983">
        <v>38055</v>
      </c>
      <c r="B983">
        <v>28767</v>
      </c>
      <c r="C983" t="s">
        <v>4074</v>
      </c>
      <c r="E983">
        <v>1012</v>
      </c>
      <c r="F983">
        <f t="shared" si="15"/>
        <v>190</v>
      </c>
    </row>
    <row r="984" spans="1:6" x14ac:dyDescent="0.25">
      <c r="A984">
        <v>38046</v>
      </c>
      <c r="B984">
        <v>28758</v>
      </c>
      <c r="C984" t="s">
        <v>4075</v>
      </c>
      <c r="E984">
        <v>1013</v>
      </c>
      <c r="F984">
        <f t="shared" si="15"/>
        <v>186</v>
      </c>
    </row>
    <row r="985" spans="1:6" x14ac:dyDescent="0.25">
      <c r="A985">
        <v>38047</v>
      </c>
      <c r="B985">
        <v>28759</v>
      </c>
      <c r="C985" t="s">
        <v>4076</v>
      </c>
      <c r="E985">
        <v>1014</v>
      </c>
      <c r="F985">
        <f t="shared" si="15"/>
        <v>206</v>
      </c>
    </row>
    <row r="986" spans="1:6" x14ac:dyDescent="0.25">
      <c r="A986">
        <v>38048</v>
      </c>
      <c r="B986">
        <v>28760</v>
      </c>
      <c r="C986" t="s">
        <v>4077</v>
      </c>
      <c r="E986">
        <v>1015</v>
      </c>
      <c r="F986">
        <f t="shared" si="15"/>
        <v>184</v>
      </c>
    </row>
    <row r="987" spans="1:6" x14ac:dyDescent="0.25">
      <c r="A987">
        <v>44632</v>
      </c>
      <c r="B987">
        <v>36384</v>
      </c>
      <c r="C987" t="s">
        <v>4078</v>
      </c>
      <c r="E987">
        <v>1016</v>
      </c>
      <c r="F987">
        <f t="shared" si="15"/>
        <v>70</v>
      </c>
    </row>
    <row r="988" spans="1:6" x14ac:dyDescent="0.25">
      <c r="A988">
        <v>44632</v>
      </c>
      <c r="B988">
        <v>36384</v>
      </c>
      <c r="C988" t="s">
        <v>4079</v>
      </c>
      <c r="E988">
        <v>1017</v>
      </c>
      <c r="F988">
        <f t="shared" si="15"/>
        <v>127</v>
      </c>
    </row>
    <row r="989" spans="1:6" x14ac:dyDescent="0.25">
      <c r="A989">
        <v>44628</v>
      </c>
      <c r="B989">
        <v>36380</v>
      </c>
      <c r="C989" t="s">
        <v>4080</v>
      </c>
      <c r="E989">
        <v>1018</v>
      </c>
      <c r="F989">
        <f t="shared" si="15"/>
        <v>70</v>
      </c>
    </row>
    <row r="990" spans="1:6" x14ac:dyDescent="0.25">
      <c r="A990">
        <v>44628</v>
      </c>
      <c r="B990">
        <v>36380</v>
      </c>
      <c r="C990" t="s">
        <v>4081</v>
      </c>
      <c r="E990">
        <v>1019</v>
      </c>
      <c r="F990">
        <f t="shared" si="15"/>
        <v>125</v>
      </c>
    </row>
    <row r="991" spans="1:6" x14ac:dyDescent="0.25">
      <c r="A991">
        <v>44656</v>
      </c>
      <c r="B991">
        <v>36408</v>
      </c>
      <c r="C991" t="s">
        <v>4082</v>
      </c>
      <c r="E991">
        <v>1020</v>
      </c>
      <c r="F991">
        <f t="shared" si="15"/>
        <v>186</v>
      </c>
    </row>
    <row r="992" spans="1:6" x14ac:dyDescent="0.25">
      <c r="A992">
        <v>44660</v>
      </c>
      <c r="B992">
        <v>36412</v>
      </c>
      <c r="C992" t="s">
        <v>4083</v>
      </c>
      <c r="E992">
        <v>1021</v>
      </c>
      <c r="F992">
        <f t="shared" si="15"/>
        <v>180</v>
      </c>
    </row>
    <row r="993" spans="1:6" x14ac:dyDescent="0.25">
      <c r="A993">
        <v>44662</v>
      </c>
      <c r="B993">
        <v>36414</v>
      </c>
      <c r="C993" t="s">
        <v>4084</v>
      </c>
      <c r="E993">
        <v>1022</v>
      </c>
      <c r="F993">
        <f t="shared" si="15"/>
        <v>192</v>
      </c>
    </row>
    <row r="994" spans="1:6" x14ac:dyDescent="0.25">
      <c r="A994">
        <v>44663</v>
      </c>
      <c r="B994">
        <v>36415</v>
      </c>
      <c r="C994" t="s">
        <v>4085</v>
      </c>
      <c r="E994">
        <v>1023</v>
      </c>
      <c r="F994">
        <f t="shared" si="15"/>
        <v>186</v>
      </c>
    </row>
    <row r="995" spans="1:6" x14ac:dyDescent="0.25">
      <c r="A995">
        <v>44661</v>
      </c>
      <c r="B995">
        <v>36413</v>
      </c>
      <c r="C995" t="s">
        <v>4086</v>
      </c>
      <c r="E995">
        <v>1024</v>
      </c>
      <c r="F995">
        <f t="shared" si="15"/>
        <v>182</v>
      </c>
    </row>
    <row r="996" spans="1:6" x14ac:dyDescent="0.25">
      <c r="A996">
        <v>44627</v>
      </c>
      <c r="B996">
        <v>36379</v>
      </c>
      <c r="C996" t="s">
        <v>4087</v>
      </c>
      <c r="E996">
        <v>1025</v>
      </c>
      <c r="F996">
        <f t="shared" si="15"/>
        <v>70</v>
      </c>
    </row>
    <row r="997" spans="1:6" x14ac:dyDescent="0.25">
      <c r="A997">
        <v>44627</v>
      </c>
      <c r="B997">
        <v>36379</v>
      </c>
      <c r="C997" t="s">
        <v>4088</v>
      </c>
      <c r="E997">
        <v>1026</v>
      </c>
      <c r="F997">
        <f t="shared" si="15"/>
        <v>127</v>
      </c>
    </row>
    <row r="998" spans="1:6" x14ac:dyDescent="0.25">
      <c r="A998">
        <v>35220</v>
      </c>
      <c r="B998">
        <v>26896</v>
      </c>
      <c r="C998" t="s">
        <v>4089</v>
      </c>
      <c r="E998">
        <v>1027</v>
      </c>
      <c r="F998">
        <f t="shared" si="15"/>
        <v>70</v>
      </c>
    </row>
    <row r="999" spans="1:6" x14ac:dyDescent="0.25">
      <c r="A999">
        <v>35220</v>
      </c>
      <c r="B999">
        <v>26896</v>
      </c>
      <c r="C999" t="s">
        <v>4090</v>
      </c>
      <c r="E999">
        <v>1028</v>
      </c>
      <c r="F999">
        <f t="shared" si="15"/>
        <v>165</v>
      </c>
    </row>
    <row r="1000" spans="1:6" x14ac:dyDescent="0.25">
      <c r="A1000">
        <v>44629</v>
      </c>
      <c r="B1000">
        <v>36381</v>
      </c>
      <c r="C1000" t="s">
        <v>4091</v>
      </c>
      <c r="E1000">
        <v>1029</v>
      </c>
      <c r="F1000">
        <f t="shared" si="15"/>
        <v>70</v>
      </c>
    </row>
    <row r="1001" spans="1:6" x14ac:dyDescent="0.25">
      <c r="A1001">
        <v>44629</v>
      </c>
      <c r="B1001">
        <v>36381</v>
      </c>
      <c r="C1001" t="s">
        <v>4092</v>
      </c>
      <c r="E1001">
        <v>1030</v>
      </c>
      <c r="F1001">
        <f t="shared" si="15"/>
        <v>121</v>
      </c>
    </row>
    <row r="1002" spans="1:6" x14ac:dyDescent="0.25">
      <c r="A1002">
        <v>44645</v>
      </c>
      <c r="B1002">
        <v>36397</v>
      </c>
      <c r="C1002" t="s">
        <v>4093</v>
      </c>
      <c r="E1002">
        <v>1032</v>
      </c>
      <c r="F1002">
        <f t="shared" si="15"/>
        <v>111</v>
      </c>
    </row>
    <row r="1003" spans="1:6" x14ac:dyDescent="0.25">
      <c r="A1003">
        <v>44646</v>
      </c>
      <c r="B1003">
        <v>36398</v>
      </c>
      <c r="C1003" t="s">
        <v>4094</v>
      </c>
      <c r="E1003">
        <v>1033</v>
      </c>
      <c r="F1003">
        <f t="shared" si="15"/>
        <v>222</v>
      </c>
    </row>
    <row r="1004" spans="1:6" x14ac:dyDescent="0.25">
      <c r="A1004">
        <v>44647</v>
      </c>
      <c r="B1004">
        <v>36399</v>
      </c>
      <c r="C1004" t="s">
        <v>4095</v>
      </c>
      <c r="E1004">
        <v>1034</v>
      </c>
      <c r="F1004">
        <f t="shared" si="15"/>
        <v>238</v>
      </c>
    </row>
    <row r="1005" spans="1:6" x14ac:dyDescent="0.25">
      <c r="A1005">
        <v>44648</v>
      </c>
      <c r="B1005">
        <v>36400</v>
      </c>
      <c r="C1005" t="s">
        <v>4096</v>
      </c>
      <c r="E1005">
        <v>1035</v>
      </c>
      <c r="F1005">
        <f t="shared" si="15"/>
        <v>208</v>
      </c>
    </row>
    <row r="1006" spans="1:6" x14ac:dyDescent="0.25">
      <c r="A1006">
        <v>44649</v>
      </c>
      <c r="B1006">
        <v>36401</v>
      </c>
      <c r="C1006" t="s">
        <v>4097</v>
      </c>
      <c r="E1006">
        <v>1036</v>
      </c>
      <c r="F1006">
        <f t="shared" si="15"/>
        <v>226</v>
      </c>
    </row>
    <row r="1007" spans="1:6" x14ac:dyDescent="0.25">
      <c r="A1007">
        <v>44650</v>
      </c>
      <c r="B1007">
        <v>36402</v>
      </c>
      <c r="C1007" t="s">
        <v>4098</v>
      </c>
      <c r="E1007">
        <v>1037</v>
      </c>
      <c r="F1007">
        <f t="shared" si="15"/>
        <v>232</v>
      </c>
    </row>
    <row r="1008" spans="1:6" x14ac:dyDescent="0.25">
      <c r="A1008">
        <v>44664</v>
      </c>
      <c r="B1008">
        <v>36416</v>
      </c>
      <c r="C1008" t="s">
        <v>4099</v>
      </c>
      <c r="E1008">
        <v>1038</v>
      </c>
      <c r="F1008">
        <f t="shared" si="15"/>
        <v>204</v>
      </c>
    </row>
    <row r="1009" spans="1:6" x14ac:dyDescent="0.25">
      <c r="A1009">
        <v>38168</v>
      </c>
      <c r="B1009">
        <v>28880</v>
      </c>
      <c r="C1009" t="s">
        <v>4100</v>
      </c>
      <c r="E1009">
        <v>1039</v>
      </c>
      <c r="F1009">
        <f t="shared" si="15"/>
        <v>70</v>
      </c>
    </row>
    <row r="1010" spans="1:6" x14ac:dyDescent="0.25">
      <c r="A1010">
        <v>38168</v>
      </c>
      <c r="B1010">
        <v>28880</v>
      </c>
      <c r="C1010" t="s">
        <v>4101</v>
      </c>
      <c r="E1010">
        <v>1040</v>
      </c>
      <c r="F1010">
        <f t="shared" si="15"/>
        <v>143</v>
      </c>
    </row>
    <row r="1011" spans="1:6" x14ac:dyDescent="0.25">
      <c r="A1011">
        <v>42960</v>
      </c>
      <c r="B1011">
        <v>34905</v>
      </c>
      <c r="C1011" t="s">
        <v>4102</v>
      </c>
      <c r="E1011">
        <v>1041</v>
      </c>
      <c r="F1011">
        <f t="shared" si="15"/>
        <v>70</v>
      </c>
    </row>
    <row r="1012" spans="1:6" x14ac:dyDescent="0.25">
      <c r="A1012">
        <v>42960</v>
      </c>
      <c r="B1012">
        <v>34905</v>
      </c>
      <c r="C1012" t="s">
        <v>4103</v>
      </c>
      <c r="E1012">
        <v>1042</v>
      </c>
      <c r="F1012">
        <f t="shared" si="15"/>
        <v>135</v>
      </c>
    </row>
    <row r="1013" spans="1:6" x14ac:dyDescent="0.25">
      <c r="A1013">
        <v>44626</v>
      </c>
      <c r="B1013">
        <v>36378</v>
      </c>
      <c r="C1013" t="s">
        <v>4104</v>
      </c>
      <c r="E1013">
        <v>1043</v>
      </c>
      <c r="F1013">
        <f t="shared" si="15"/>
        <v>70</v>
      </c>
    </row>
    <row r="1014" spans="1:6" x14ac:dyDescent="0.25">
      <c r="A1014">
        <v>44626</v>
      </c>
      <c r="B1014">
        <v>36378</v>
      </c>
      <c r="C1014" t="s">
        <v>4105</v>
      </c>
      <c r="E1014">
        <v>1044</v>
      </c>
      <c r="F1014">
        <f t="shared" si="15"/>
        <v>113</v>
      </c>
    </row>
    <row r="1015" spans="1:6" x14ac:dyDescent="0.25">
      <c r="A1015">
        <v>44637</v>
      </c>
      <c r="B1015">
        <v>36389</v>
      </c>
      <c r="C1015" t="s">
        <v>4106</v>
      </c>
      <c r="E1015">
        <v>1045</v>
      </c>
      <c r="F1015">
        <f t="shared" si="15"/>
        <v>202</v>
      </c>
    </row>
    <row r="1016" spans="1:6" x14ac:dyDescent="0.25">
      <c r="A1016">
        <v>44638</v>
      </c>
      <c r="B1016">
        <v>36390</v>
      </c>
      <c r="C1016" t="s">
        <v>4107</v>
      </c>
      <c r="E1016">
        <v>1046</v>
      </c>
      <c r="F1016">
        <f t="shared" si="15"/>
        <v>240</v>
      </c>
    </row>
    <row r="1017" spans="1:6" x14ac:dyDescent="0.25">
      <c r="A1017">
        <v>44639</v>
      </c>
      <c r="B1017">
        <v>36391</v>
      </c>
      <c r="C1017" t="s">
        <v>4108</v>
      </c>
      <c r="E1017">
        <v>1047</v>
      </c>
      <c r="F1017">
        <f t="shared" si="15"/>
        <v>238</v>
      </c>
    </row>
    <row r="1018" spans="1:6" x14ac:dyDescent="0.25">
      <c r="A1018">
        <v>44640</v>
      </c>
      <c r="B1018">
        <v>36392</v>
      </c>
      <c r="C1018" t="s">
        <v>4109</v>
      </c>
      <c r="E1018">
        <v>1048</v>
      </c>
      <c r="F1018">
        <f t="shared" si="15"/>
        <v>228</v>
      </c>
    </row>
    <row r="1019" spans="1:6" x14ac:dyDescent="0.25">
      <c r="A1019">
        <v>44641</v>
      </c>
      <c r="B1019">
        <v>36393</v>
      </c>
      <c r="C1019" t="s">
        <v>4110</v>
      </c>
      <c r="E1019">
        <v>1049</v>
      </c>
      <c r="F1019">
        <f t="shared" si="15"/>
        <v>194</v>
      </c>
    </row>
    <row r="1020" spans="1:6" x14ac:dyDescent="0.25">
      <c r="A1020">
        <v>44644</v>
      </c>
      <c r="B1020">
        <v>36396</v>
      </c>
      <c r="C1020" t="s">
        <v>4111</v>
      </c>
      <c r="E1020">
        <v>1050</v>
      </c>
      <c r="F1020">
        <f t="shared" si="15"/>
        <v>256</v>
      </c>
    </row>
  </sheetData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1"/>
  <sheetViews>
    <sheetView zoomScaleNormal="100" workbookViewId="0">
      <selection activeCell="B21" sqref="B21"/>
    </sheetView>
  </sheetViews>
  <sheetFormatPr defaultRowHeight="15" x14ac:dyDescent="0.25"/>
  <cols>
    <col min="1" max="1025" width="11.5703125"/>
  </cols>
  <sheetData>
    <row r="1" spans="1:2" x14ac:dyDescent="0.25">
      <c r="A1" t="s">
        <v>4112</v>
      </c>
    </row>
    <row r="2" spans="1:2" x14ac:dyDescent="0.25">
      <c r="A2" t="s">
        <v>4113</v>
      </c>
    </row>
    <row r="3" spans="1:2" x14ac:dyDescent="0.25">
      <c r="A3" t="s">
        <v>4114</v>
      </c>
    </row>
    <row r="4" spans="1:2" x14ac:dyDescent="0.25">
      <c r="A4" t="s">
        <v>4115</v>
      </c>
      <c r="B4" t="s">
        <v>4116</v>
      </c>
    </row>
    <row r="6" spans="1:2" x14ac:dyDescent="0.25">
      <c r="A6" t="s">
        <v>4117</v>
      </c>
    </row>
    <row r="7" spans="1:2" x14ac:dyDescent="0.25">
      <c r="A7" t="s">
        <v>4118</v>
      </c>
    </row>
    <row r="8" spans="1:2" x14ac:dyDescent="0.25">
      <c r="A8" t="s">
        <v>4119</v>
      </c>
    </row>
    <row r="9" spans="1:2" x14ac:dyDescent="0.25">
      <c r="A9" t="s">
        <v>4120</v>
      </c>
    </row>
    <row r="11" spans="1:2" x14ac:dyDescent="0.25">
      <c r="A11" t="s">
        <v>4121</v>
      </c>
    </row>
    <row r="12" spans="1:2" x14ac:dyDescent="0.25">
      <c r="A12" t="s">
        <v>4122</v>
      </c>
    </row>
    <row r="13" spans="1:2" x14ac:dyDescent="0.25">
      <c r="A13" t="s">
        <v>4123</v>
      </c>
    </row>
    <row r="14" spans="1:2" x14ac:dyDescent="0.25">
      <c r="A14" t="s">
        <v>4124</v>
      </c>
    </row>
    <row r="15" spans="1:2" x14ac:dyDescent="0.25">
      <c r="A15" t="s">
        <v>4120</v>
      </c>
    </row>
    <row r="18" spans="1:2" x14ac:dyDescent="0.25">
      <c r="A18" t="s">
        <v>4125</v>
      </c>
    </row>
    <row r="19" spans="1:2" x14ac:dyDescent="0.25">
      <c r="A19" t="s">
        <v>4126</v>
      </c>
    </row>
    <row r="20" spans="1:2" x14ac:dyDescent="0.25">
      <c r="B20">
        <v>2050</v>
      </c>
    </row>
    <row r="21" spans="1:2" x14ac:dyDescent="0.25">
      <c r="A21" t="s">
        <v>4127</v>
      </c>
    </row>
    <row r="22" spans="1:2" x14ac:dyDescent="0.25">
      <c r="B22">
        <v>250</v>
      </c>
    </row>
    <row r="23" spans="1:2" x14ac:dyDescent="0.25">
      <c r="A23" t="s">
        <v>4128</v>
      </c>
    </row>
    <row r="24" spans="1:2" x14ac:dyDescent="0.25">
      <c r="B24">
        <v>250</v>
      </c>
    </row>
    <row r="25" spans="1:2" x14ac:dyDescent="0.25">
      <c r="A25" t="s">
        <v>4129</v>
      </c>
    </row>
    <row r="26" spans="1:2" x14ac:dyDescent="0.25">
      <c r="B26">
        <v>350</v>
      </c>
    </row>
    <row r="27" spans="1:2" x14ac:dyDescent="0.25">
      <c r="A27" t="s">
        <v>4130</v>
      </c>
    </row>
    <row r="28" spans="1:2" x14ac:dyDescent="0.25">
      <c r="B28">
        <v>250</v>
      </c>
    </row>
    <row r="29" spans="1:2" x14ac:dyDescent="0.25">
      <c r="A29" t="s">
        <v>4131</v>
      </c>
    </row>
    <row r="30" spans="1:2" x14ac:dyDescent="0.25">
      <c r="B30">
        <v>250</v>
      </c>
    </row>
    <row r="31" spans="1:2" x14ac:dyDescent="0.25">
      <c r="A31" t="s">
        <v>4132</v>
      </c>
    </row>
    <row r="32" spans="1:2" x14ac:dyDescent="0.25">
      <c r="B32">
        <v>250</v>
      </c>
    </row>
    <row r="33" spans="1:2" x14ac:dyDescent="0.25">
      <c r="A33" t="s">
        <v>4133</v>
      </c>
    </row>
    <row r="34" spans="1:2" x14ac:dyDescent="0.25">
      <c r="B34">
        <v>250</v>
      </c>
    </row>
    <row r="35" spans="1:2" x14ac:dyDescent="0.25">
      <c r="A35" t="s">
        <v>4128</v>
      </c>
    </row>
    <row r="36" spans="1:2" x14ac:dyDescent="0.25">
      <c r="B36">
        <v>250</v>
      </c>
    </row>
    <row r="37" spans="1:2" x14ac:dyDescent="0.25">
      <c r="A37" t="s">
        <v>4129</v>
      </c>
    </row>
    <row r="38" spans="1:2" x14ac:dyDescent="0.25">
      <c r="B38">
        <v>5000</v>
      </c>
    </row>
    <row r="39" spans="1:2" x14ac:dyDescent="0.25">
      <c r="A39" t="s">
        <v>4134</v>
      </c>
    </row>
    <row r="40" spans="1:2" x14ac:dyDescent="0.25">
      <c r="B40">
        <v>400</v>
      </c>
    </row>
    <row r="41" spans="1:2" x14ac:dyDescent="0.25">
      <c r="A41" t="s">
        <v>4135</v>
      </c>
    </row>
    <row r="42" spans="1:2" x14ac:dyDescent="0.25">
      <c r="B42">
        <v>250</v>
      </c>
    </row>
    <row r="43" spans="1:2" x14ac:dyDescent="0.25">
      <c r="A43" t="s">
        <v>4136</v>
      </c>
    </row>
    <row r="44" spans="1:2" x14ac:dyDescent="0.25">
      <c r="B44">
        <v>250</v>
      </c>
    </row>
    <row r="45" spans="1:2" x14ac:dyDescent="0.25">
      <c r="A45" t="s">
        <v>4137</v>
      </c>
    </row>
    <row r="46" spans="1:2" x14ac:dyDescent="0.25">
      <c r="B46">
        <v>250</v>
      </c>
    </row>
    <row r="47" spans="1:2" x14ac:dyDescent="0.25">
      <c r="A47" t="s">
        <v>4138</v>
      </c>
    </row>
    <row r="48" spans="1:2" x14ac:dyDescent="0.25">
      <c r="A48" t="s">
        <v>4139</v>
      </c>
    </row>
    <row r="49" spans="1:2" x14ac:dyDescent="0.25">
      <c r="B49">
        <v>250</v>
      </c>
    </row>
    <row r="50" spans="1:2" x14ac:dyDescent="0.25">
      <c r="A50" t="s">
        <v>4140</v>
      </c>
    </row>
    <row r="51" spans="1:2" x14ac:dyDescent="0.25">
      <c r="A51" t="s">
        <v>4120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0" verticalDpi="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16567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script 2</vt:lpstr>
      <vt:lpstr>folders</vt:lpstr>
      <vt:lpstr>script</vt:lpstr>
      <vt:lpstr>File names</vt:lpstr>
      <vt:lpstr>Sheet1</vt:lpstr>
      <vt:lpstr>Sheet2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Pasic (Apex Systems, Inc.)</dc:creator>
  <cp:lastModifiedBy>Andy Pasic (Apex Systems, Inc.)</cp:lastModifiedBy>
  <cp:revision>12</cp:revision>
  <dcterms:created xsi:type="dcterms:W3CDTF">2017-10-26T06:52:28Z</dcterms:created>
  <dcterms:modified xsi:type="dcterms:W3CDTF">2017-11-02T17:32:05Z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v-anpasi@microsoft.com</vt:lpwstr>
  </property>
  <property fmtid="{D5CDD505-2E9C-101B-9397-08002B2CF9AE}" pid="5" name="MSIP_Label_f42aa342-8706-4288-bd11-ebb85995028c_SetDate">
    <vt:lpwstr>2017-11-02T17:31:18.7128155Z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