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rest-oceanrender\doc\sharp_gerstner\"/>
    </mc:Choice>
  </mc:AlternateContent>
  <xr:revisionPtr revIDLastSave="0" documentId="13_ncr:1_{9C3085B2-15F4-4F15-B09C-91447261BD73}" xr6:coauthVersionLast="34" xr6:coauthVersionMax="34" xr10:uidLastSave="{00000000-0000-0000-0000-000000000000}"/>
  <bookViews>
    <workbookView xWindow="0" yWindow="0" windowWidth="23040" windowHeight="9072" xr2:uid="{824613EF-C915-44BF-A3C8-A76EE9B6217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103" i="1"/>
  <c r="C103" i="1" s="1"/>
  <c r="B102" i="1"/>
  <c r="C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F4" i="1" l="1"/>
</calcChain>
</file>

<file path=xl/sharedStrings.xml><?xml version="1.0" encoding="utf-8"?>
<sst xmlns="http://schemas.openxmlformats.org/spreadsheetml/2006/main" count="8" uniqueCount="7">
  <si>
    <t>x</t>
  </si>
  <si>
    <t>y</t>
  </si>
  <si>
    <t>y_pow</t>
  </si>
  <si>
    <t>pow</t>
  </si>
  <si>
    <t>sum_y</t>
  </si>
  <si>
    <t>sum_y_pow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</si>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</sst>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Sheet1!$A$3:$A$101</c:f>
              <c:numCache>
                <c:formatCode>General</c:formatCode>
                <c:ptCount val="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</c:numCache>
            </c:numRef>
          </c:xVal>
          <c:yVal>
            <c:numRef>
              <c:f>Sheet1!$B$3:$B$101</c:f>
              <c:numCache>
                <c:formatCode>General</c:formatCode>
                <c:ptCount val="99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B-475B-A09D-6E363563077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y_pow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Sheet1!$A$3:$A$101</c:f>
              <c:numCache>
                <c:formatCode>General</c:formatCode>
                <c:ptCount val="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</c:numCache>
            </c:numRef>
          </c:xVal>
          <c:yVal>
            <c:numRef>
              <c:f>Sheet1!$C$3:$C$101</c:f>
              <c:numCache>
                <c:formatCode>General</c:formatCode>
                <c:ptCount val="99"/>
                <c:pt idx="0">
                  <c:v>1</c:v>
                </c:pt>
                <c:pt idx="1">
                  <c:v>0.99704082285013729</c:v>
                </c:pt>
                <c:pt idx="2">
                  <c:v>0.98818371800675187</c:v>
                </c:pt>
                <c:pt idx="3">
                  <c:v>0.97348978974309186</c:v>
                </c:pt>
                <c:pt idx="4">
                  <c:v>0.95306029491584243</c:v>
                </c:pt>
                <c:pt idx="5">
                  <c:v>0.92703577298689055</c:v>
                </c:pt>
                <c:pt idx="6">
                  <c:v>0.89559483884404045</c:v>
                </c:pt>
                <c:pt idx="7">
                  <c:v>0.85895264909596625</c:v>
                </c:pt>
                <c:pt idx="8">
                  <c:v>0.81735905540365228</c:v>
                </c:pt>
                <c:pt idx="9">
                  <c:v>0.77109646117724062</c:v>
                </c:pt>
                <c:pt idx="10">
                  <c:v>0.72047740058896692</c:v>
                </c:pt>
                <c:pt idx="11">
                  <c:v>0.66584186130652379</c:v>
                </c:pt>
                <c:pt idx="12">
                  <c:v>0.60755437461491346</c:v>
                </c:pt>
                <c:pt idx="13">
                  <c:v>0.54600089864861756</c:v>
                </c:pt>
                <c:pt idx="14">
                  <c:v>0.48158552228145668</c:v>
                </c:pt>
                <c:pt idx="15">
                  <c:v>0.41472701880266727</c:v>
                </c:pt>
                <c:pt idx="16">
                  <c:v>0.34585527983045194</c:v>
                </c:pt>
                <c:pt idx="17">
                  <c:v>0.27540766096685121</c:v>
                </c:pt>
                <c:pt idx="18">
                  <c:v>0.20382527147087037</c:v>
                </c:pt>
                <c:pt idx="19">
                  <c:v>0.13154924071357166</c:v>
                </c:pt>
                <c:pt idx="20">
                  <c:v>5.9016994374947451E-2</c:v>
                </c:pt>
                <c:pt idx="21">
                  <c:v>-1.3341426753854524E-2</c:v>
                </c:pt>
                <c:pt idx="22">
                  <c:v>-8.5106972887173615E-2</c:v>
                </c:pt>
                <c:pt idx="23">
                  <c:v>-0.1558750844803759</c:v>
                </c:pt>
                <c:pt idx="24">
                  <c:v>-0.22525905374222743</c:v>
                </c:pt>
                <c:pt idx="25">
                  <c:v>-0.29289321881345243</c:v>
                </c:pt>
                <c:pt idx="26">
                  <c:v>-0.35843596249486154</c:v>
                </c:pt>
                <c:pt idx="27">
                  <c:v>-0.42157248915180323</c:v>
                </c:pt>
                <c:pt idx="28">
                  <c:v>-0.48201735539889734</c:v>
                </c:pt>
                <c:pt idx="29">
                  <c:v>-0.53951673236252573</c:v>
                </c:pt>
                <c:pt idx="30">
                  <c:v>-0.593850379708867</c:v>
                </c:pt>
                <c:pt idx="31">
                  <c:v>-0.64483331419117773</c:v>
                </c:pt>
                <c:pt idx="32">
                  <c:v>-0.69231715818874395</c:v>
                </c:pt>
                <c:pt idx="33">
                  <c:v>-0.73619115655730893</c:v>
                </c:pt>
                <c:pt idx="34">
                  <c:v>-0.77638285306156307</c:v>
                </c:pt>
                <c:pt idx="35">
                  <c:v>-0.81285842068824854</c:v>
                </c:pt>
                <c:pt idx="36">
                  <c:v>-0.84562264321670655</c:v>
                </c:pt>
                <c:pt idx="37">
                  <c:v>-0.8747185485249418</c:v>
                </c:pt>
                <c:pt idx="38">
                  <c:v>-0.90022669720599269</c:v>
                </c:pt>
                <c:pt idx="39">
                  <c:v>-0.92226413313403466</c:v>
                </c:pt>
                <c:pt idx="40">
                  <c:v>-0.94098300562505255</c:v>
                </c:pt>
                <c:pt idx="41">
                  <c:v>-0.95656887575638583</c:v>
                </c:pt>
                <c:pt idx="42">
                  <c:v>-0.96923872221706209</c:v>
                </c:pt>
                <c:pt idx="43">
                  <c:v>-0.97923866473167431</c:v>
                </c:pt>
                <c:pt idx="44">
                  <c:v>-0.98684142561091137</c:v>
                </c:pt>
                <c:pt idx="45">
                  <c:v>-0.99234355230942706</c:v>
                </c:pt>
                <c:pt idx="46">
                  <c:v>-0.99606242599588257</c:v>
                </c:pt>
                <c:pt idx="47">
                  <c:v>-0.99833308304184309</c:v>
                </c:pt>
                <c:pt idx="48">
                  <c:v>-0.9995048779988922</c:v>
                </c:pt>
                <c:pt idx="49">
                  <c:v>-0.99993801804206472</c:v>
                </c:pt>
                <c:pt idx="50">
                  <c:v>-1</c:v>
                </c:pt>
                <c:pt idx="51">
                  <c:v>-0.99993801804206472</c:v>
                </c:pt>
                <c:pt idx="52">
                  <c:v>-0.9995048779988922</c:v>
                </c:pt>
                <c:pt idx="53">
                  <c:v>-0.99833308304184309</c:v>
                </c:pt>
                <c:pt idx="54">
                  <c:v>-0.99606242599588257</c:v>
                </c:pt>
                <c:pt idx="55">
                  <c:v>-0.99234355230942706</c:v>
                </c:pt>
                <c:pt idx="56">
                  <c:v>-0.98684142561091137</c:v>
                </c:pt>
                <c:pt idx="57">
                  <c:v>-0.97923866473167442</c:v>
                </c:pt>
                <c:pt idx="58">
                  <c:v>-0.9692387222170622</c:v>
                </c:pt>
                <c:pt idx="59">
                  <c:v>-0.95656887575638594</c:v>
                </c:pt>
                <c:pt idx="60">
                  <c:v>-0.94098300562505266</c:v>
                </c:pt>
                <c:pt idx="61">
                  <c:v>-0.92226413313403477</c:v>
                </c:pt>
                <c:pt idx="62">
                  <c:v>-0.9002266972059928</c:v>
                </c:pt>
                <c:pt idx="63">
                  <c:v>-0.87471854852494202</c:v>
                </c:pt>
                <c:pt idx="64">
                  <c:v>-0.84562264321670655</c:v>
                </c:pt>
                <c:pt idx="65">
                  <c:v>-0.81285842068824876</c:v>
                </c:pt>
                <c:pt idx="66">
                  <c:v>-0.77638285306156263</c:v>
                </c:pt>
                <c:pt idx="67">
                  <c:v>-0.73619115655730871</c:v>
                </c:pt>
                <c:pt idx="68">
                  <c:v>-0.69231715818874351</c:v>
                </c:pt>
                <c:pt idx="69">
                  <c:v>-0.6448333141911784</c:v>
                </c:pt>
                <c:pt idx="70">
                  <c:v>-0.59385037970886723</c:v>
                </c:pt>
                <c:pt idx="71">
                  <c:v>-0.53951673236252629</c:v>
                </c:pt>
                <c:pt idx="72">
                  <c:v>-0.48201735539889712</c:v>
                </c:pt>
                <c:pt idx="73">
                  <c:v>-0.42157248915180356</c:v>
                </c:pt>
                <c:pt idx="74">
                  <c:v>-0.35843596249486143</c:v>
                </c:pt>
                <c:pt idx="75">
                  <c:v>-0.29289321881345276</c:v>
                </c:pt>
                <c:pt idx="76">
                  <c:v>-0.22525905374222832</c:v>
                </c:pt>
                <c:pt idx="77">
                  <c:v>-0.1558750844803759</c:v>
                </c:pt>
                <c:pt idx="78">
                  <c:v>-8.510697288717417E-2</c:v>
                </c:pt>
                <c:pt idx="79">
                  <c:v>-1.3341426753854746E-2</c:v>
                </c:pt>
                <c:pt idx="80">
                  <c:v>5.9016994374947229E-2</c:v>
                </c:pt>
                <c:pt idx="81">
                  <c:v>0.13154924071357188</c:v>
                </c:pt>
                <c:pt idx="82">
                  <c:v>0.20382527147086948</c:v>
                </c:pt>
                <c:pt idx="83">
                  <c:v>0.27540766096685099</c:v>
                </c:pt>
                <c:pt idx="84">
                  <c:v>0.34585527983045128</c:v>
                </c:pt>
                <c:pt idx="85">
                  <c:v>0.41472701880266705</c:v>
                </c:pt>
                <c:pt idx="86">
                  <c:v>0.48158552228145624</c:v>
                </c:pt>
                <c:pt idx="87">
                  <c:v>0.54600089864861756</c:v>
                </c:pt>
                <c:pt idx="88">
                  <c:v>0.60755437461491324</c:v>
                </c:pt>
                <c:pt idx="89">
                  <c:v>0.66584186130652423</c:v>
                </c:pt>
                <c:pt idx="90">
                  <c:v>0.72047740058896692</c:v>
                </c:pt>
                <c:pt idx="91">
                  <c:v>0.77109646117724084</c:v>
                </c:pt>
                <c:pt idx="92">
                  <c:v>0.81735905540365228</c:v>
                </c:pt>
                <c:pt idx="93">
                  <c:v>0.85895264909596625</c:v>
                </c:pt>
                <c:pt idx="94">
                  <c:v>0.89559483884404023</c:v>
                </c:pt>
                <c:pt idx="95">
                  <c:v>0.92703577298689055</c:v>
                </c:pt>
                <c:pt idx="96">
                  <c:v>0.95306029491584243</c:v>
                </c:pt>
                <c:pt idx="97">
                  <c:v>0.97348978974309186</c:v>
                </c:pt>
                <c:pt idx="98">
                  <c:v>0.98818371800675164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B-475B-A09D-6E363563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19216"/>
        <c:axId val="481016592"/>
      </c:scatterChart>
      <c:valAx>
        <c:axId val="48101921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6592"/>
        <c:crosses val="autoZero"/>
        <c:crossBetween val="midCat"/>
      </c:valAx>
      <c:valAx>
        <c:axId val="481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Sheet1!$E$11:$E$35</c:f>
              <c:numCache>
                <c:formatCode>General</c:formatCode>
                <c:ptCount val="25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</c:numCache>
            </c:numRef>
          </c:xVal>
          <c:yVal>
            <c:numRef>
              <c:f>Sheet1!$F$11:$F$35</c:f>
              <c:numCache>
                <c:formatCode>General</c:formatCode>
                <c:ptCount val="25"/>
                <c:pt idx="0">
                  <c:v>-8.8817841970012528E-17</c:v>
                </c:pt>
                <c:pt idx="1">
                  <c:v>-3.6562023696333518E-2</c:v>
                </c:pt>
                <c:pt idx="2">
                  <c:v>-6.9443834881464855E-2</c:v>
                </c:pt>
                <c:pt idx="3">
                  <c:v>-9.9217132393927543E-2</c:v>
                </c:pt>
                <c:pt idx="4">
                  <c:v>-0.12633767601378135</c:v>
                </c:pt>
                <c:pt idx="5">
                  <c:v>-0.15117362650537003</c:v>
                </c:pt>
                <c:pt idx="6">
                  <c:v>-0.17402591669524092</c:v>
                </c:pt>
                <c:pt idx="7">
                  <c:v>-0.19514315297953874</c:v>
                </c:pt>
                <c:pt idx="8">
                  <c:v>-0.21473269143248783</c:v>
                </c:pt>
                <c:pt idx="9">
                  <c:v>-0.23296899138723606</c:v>
                </c:pt>
                <c:pt idx="10">
                  <c:v>-0.25000000000000011</c:v>
                </c:pt>
                <c:pt idx="11">
                  <c:v>-0.26595209154918431</c:v>
                </c:pt>
                <c:pt idx="12">
                  <c:v>-0.28093393139032302</c:v>
                </c:pt>
                <c:pt idx="13">
                  <c:v>-0.29503952974044728</c:v>
                </c:pt>
                <c:pt idx="14">
                  <c:v>-0.30835067800387772</c:v>
                </c:pt>
                <c:pt idx="15">
                  <c:v>-0.32093890947944159</c:v>
                </c:pt>
                <c:pt idx="16">
                  <c:v>-0.33286709008058185</c:v>
                </c:pt>
                <c:pt idx="17">
                  <c:v>-0.34419071859699624</c:v>
                </c:pt>
                <c:pt idx="18">
                  <c:v>-0.35495899698400402</c:v>
                </c:pt>
                <c:pt idx="19">
                  <c:v>-0.36521571711952705</c:v>
                </c:pt>
                <c:pt idx="20">
                  <c:v>-0.37499999999999989</c:v>
                </c:pt>
                <c:pt idx="21">
                  <c:v>-0.41794763669249202</c:v>
                </c:pt>
                <c:pt idx="22">
                  <c:v>-0.45312500000000006</c:v>
                </c:pt>
                <c:pt idx="23">
                  <c:v>-0.48262012150444189</c:v>
                </c:pt>
                <c:pt idx="24">
                  <c:v>-0.5078125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6-4F55-B358-AE587D0F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85488"/>
        <c:axId val="489184176"/>
      </c:scatterChart>
      <c:valAx>
        <c:axId val="489185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84176"/>
        <c:crosses val="autoZero"/>
        <c:crossBetween val="midCat"/>
      </c:valAx>
      <c:valAx>
        <c:axId val="489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8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80010</xdr:rowOff>
    </xdr:from>
    <xdr:to>
      <xdr:col>18</xdr:col>
      <xdr:colOff>403860</xdr:colOff>
      <xdr:row>13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472AA-EB8D-4729-821A-09016AD9E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13</xdr:row>
      <xdr:rowOff>148590</xdr:rowOff>
    </xdr:from>
    <xdr:to>
      <xdr:col>17</xdr:col>
      <xdr:colOff>548640</xdr:colOff>
      <xdr:row>30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B2A01-A8CA-45FA-A8A8-FE44D95E5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6A54-398B-4C32-9C82-416021CD64AC}">
  <dimension ref="A1:F103"/>
  <sheetViews>
    <sheetView tabSelected="1" workbookViewId="0">
      <selection activeCell="J35" sqref="J35"/>
    </sheetView>
  </sheetViews>
  <sheetFormatPr defaultRowHeight="14.4" x14ac:dyDescent="0.3"/>
  <cols>
    <col min="6" max="6" width="12.6640625" bestFit="1" customWidth="1"/>
  </cols>
  <sheetData>
    <row r="1" spans="1:6" x14ac:dyDescent="0.3">
      <c r="E1" t="s">
        <v>3</v>
      </c>
      <c r="F1">
        <v>1.5</v>
      </c>
    </row>
    <row r="2" spans="1:6" x14ac:dyDescent="0.3">
      <c r="A2" t="s">
        <v>0</v>
      </c>
      <c r="B2" t="s">
        <v>1</v>
      </c>
      <c r="C2" t="s">
        <v>2</v>
      </c>
    </row>
    <row r="3" spans="1:6" x14ac:dyDescent="0.3">
      <c r="A3">
        <v>0</v>
      </c>
      <c r="B3">
        <f>COS(A3*PI())</f>
        <v>1</v>
      </c>
      <c r="C3">
        <f>POWER(B3*0.5+0.5,$F$1)*2-1</f>
        <v>1</v>
      </c>
      <c r="E3" t="s">
        <v>4</v>
      </c>
      <c r="F3">
        <f>SUM(B$3:B$102)*($A$4-$A$3)</f>
        <v>-1.4210854715202004E-16</v>
      </c>
    </row>
    <row r="4" spans="1:6" x14ac:dyDescent="0.3">
      <c r="A4">
        <v>0.02</v>
      </c>
      <c r="B4">
        <f t="shared" ref="B4:B67" si="0">COS(A4*PI())</f>
        <v>0.99802672842827156</v>
      </c>
      <c r="C4">
        <f t="shared" ref="C4:C67" si="1">POWER(B4*0.5+0.5,$F$1)*2-1</f>
        <v>0.99704082285013729</v>
      </c>
      <c r="E4" t="s">
        <v>5</v>
      </c>
      <c r="F4">
        <f>AVERAGE(C$3:C$102)</f>
        <v>-0.15117362650537003</v>
      </c>
    </row>
    <row r="5" spans="1:6" x14ac:dyDescent="0.3">
      <c r="A5">
        <v>0.04</v>
      </c>
      <c r="B5">
        <f t="shared" si="0"/>
        <v>0.99211470131447788</v>
      </c>
      <c r="C5">
        <f t="shared" si="1"/>
        <v>0.98818371800675187</v>
      </c>
    </row>
    <row r="6" spans="1:6" x14ac:dyDescent="0.3">
      <c r="A6">
        <v>0.06</v>
      </c>
      <c r="B6">
        <f t="shared" si="0"/>
        <v>0.98228725072868872</v>
      </c>
      <c r="C6">
        <f t="shared" si="1"/>
        <v>0.97348978974309186</v>
      </c>
    </row>
    <row r="7" spans="1:6" x14ac:dyDescent="0.3">
      <c r="A7">
        <v>0.08</v>
      </c>
      <c r="B7">
        <f t="shared" si="0"/>
        <v>0.96858316112863108</v>
      </c>
      <c r="C7">
        <f t="shared" si="1"/>
        <v>0.95306029491584243</v>
      </c>
    </row>
    <row r="8" spans="1:6" x14ac:dyDescent="0.3">
      <c r="A8">
        <v>0.1</v>
      </c>
      <c r="B8">
        <f t="shared" si="0"/>
        <v>0.95105651629515353</v>
      </c>
      <c r="C8">
        <f t="shared" si="1"/>
        <v>0.92703577298689055</v>
      </c>
    </row>
    <row r="9" spans="1:6" x14ac:dyDescent="0.3">
      <c r="A9">
        <v>0.12</v>
      </c>
      <c r="B9">
        <f t="shared" si="0"/>
        <v>0.92977648588825146</v>
      </c>
      <c r="C9">
        <f t="shared" si="1"/>
        <v>0.89559483884404045</v>
      </c>
    </row>
    <row r="10" spans="1:6" x14ac:dyDescent="0.3">
      <c r="A10">
        <v>0.14000000000000001</v>
      </c>
      <c r="B10">
        <f t="shared" si="0"/>
        <v>0.90482705246601947</v>
      </c>
      <c r="C10">
        <f t="shared" si="1"/>
        <v>0.85895264909596625</v>
      </c>
      <c r="E10" t="s">
        <v>3</v>
      </c>
      <c r="F10" t="s">
        <v>6</v>
      </c>
    </row>
    <row r="11" spans="1:6" x14ac:dyDescent="0.3">
      <c r="A11">
        <v>0.16</v>
      </c>
      <c r="B11">
        <f t="shared" si="0"/>
        <v>0.87630668004386358</v>
      </c>
      <c r="C11">
        <f t="shared" si="1"/>
        <v>0.81735905540365228</v>
      </c>
      <c r="E11">
        <v>1</v>
      </c>
      <c r="F11">
        <v>-8.8817841970012528E-17</v>
      </c>
    </row>
    <row r="12" spans="1:6" x14ac:dyDescent="0.3">
      <c r="A12">
        <v>0.18</v>
      </c>
      <c r="B12">
        <f t="shared" si="0"/>
        <v>0.84432792550201508</v>
      </c>
      <c r="C12">
        <f t="shared" si="1"/>
        <v>0.77109646117724062</v>
      </c>
      <c r="E12">
        <v>1.1000000000000001</v>
      </c>
      <c r="F12">
        <v>-3.6562023696333518E-2</v>
      </c>
    </row>
    <row r="13" spans="1:6" x14ac:dyDescent="0.3">
      <c r="A13">
        <v>0.2</v>
      </c>
      <c r="B13">
        <f t="shared" si="0"/>
        <v>0.80901699437494745</v>
      </c>
      <c r="C13">
        <f t="shared" si="1"/>
        <v>0.72047740058896692</v>
      </c>
      <c r="E13">
        <v>1.2</v>
      </c>
      <c r="F13">
        <v>-6.9443834881464855E-2</v>
      </c>
    </row>
    <row r="14" spans="1:6" x14ac:dyDescent="0.3">
      <c r="A14">
        <v>0.22</v>
      </c>
      <c r="B14">
        <f t="shared" si="0"/>
        <v>0.77051324277578925</v>
      </c>
      <c r="C14">
        <f t="shared" si="1"/>
        <v>0.66584186130652379</v>
      </c>
      <c r="E14">
        <v>1.3</v>
      </c>
      <c r="F14">
        <v>-9.9217132393927543E-2</v>
      </c>
    </row>
    <row r="15" spans="1:6" x14ac:dyDescent="0.3">
      <c r="A15">
        <v>0.24</v>
      </c>
      <c r="B15">
        <f t="shared" si="0"/>
        <v>0.72896862742141155</v>
      </c>
      <c r="C15">
        <f t="shared" si="1"/>
        <v>0.60755437461491346</v>
      </c>
      <c r="E15">
        <v>1.4</v>
      </c>
      <c r="F15">
        <v>-0.12633767601378135</v>
      </c>
    </row>
    <row r="16" spans="1:6" x14ac:dyDescent="0.3">
      <c r="A16">
        <v>0.26</v>
      </c>
      <c r="B16">
        <f t="shared" si="0"/>
        <v>0.68454710592868862</v>
      </c>
      <c r="C16">
        <f t="shared" si="1"/>
        <v>0.54600089864861756</v>
      </c>
      <c r="E16">
        <v>1.5</v>
      </c>
      <c r="F16">
        <v>-0.15117362650537003</v>
      </c>
    </row>
    <row r="17" spans="1:6" x14ac:dyDescent="0.3">
      <c r="A17">
        <v>0.28000000000000003</v>
      </c>
      <c r="B17">
        <f t="shared" si="0"/>
        <v>0.63742398974868963</v>
      </c>
      <c r="C17">
        <f t="shared" si="1"/>
        <v>0.48158552228145668</v>
      </c>
      <c r="E17">
        <v>1.6</v>
      </c>
      <c r="F17">
        <v>-0.17402591669524092</v>
      </c>
    </row>
    <row r="18" spans="1:6" x14ac:dyDescent="0.3">
      <c r="A18">
        <v>0.3</v>
      </c>
      <c r="B18">
        <f t="shared" si="0"/>
        <v>0.58778525229247314</v>
      </c>
      <c r="C18">
        <f t="shared" si="1"/>
        <v>0.41472701880266727</v>
      </c>
      <c r="E18">
        <v>1.7</v>
      </c>
      <c r="F18">
        <v>-0.19514315297953874</v>
      </c>
    </row>
    <row r="19" spans="1:6" x14ac:dyDescent="0.3">
      <c r="A19">
        <v>0.32</v>
      </c>
      <c r="B19">
        <f t="shared" si="0"/>
        <v>0.53582679497899655</v>
      </c>
      <c r="C19">
        <f t="shared" si="1"/>
        <v>0.34585527983045194</v>
      </c>
      <c r="E19">
        <v>1.8</v>
      </c>
      <c r="F19">
        <v>-0.21473269143248783</v>
      </c>
    </row>
    <row r="20" spans="1:6" x14ac:dyDescent="0.3">
      <c r="A20">
        <v>0.34</v>
      </c>
      <c r="B20">
        <f t="shared" si="0"/>
        <v>0.48175367410171516</v>
      </c>
      <c r="C20">
        <f t="shared" si="1"/>
        <v>0.27540766096685121</v>
      </c>
      <c r="E20">
        <v>1.9</v>
      </c>
      <c r="F20">
        <v>-0.23296899138723606</v>
      </c>
    </row>
    <row r="21" spans="1:6" x14ac:dyDescent="0.3">
      <c r="A21">
        <v>0.36</v>
      </c>
      <c r="B21">
        <f t="shared" si="0"/>
        <v>0.42577929156507266</v>
      </c>
      <c r="C21">
        <f t="shared" si="1"/>
        <v>0.20382527147087037</v>
      </c>
      <c r="E21">
        <v>2</v>
      </c>
      <c r="F21">
        <v>-0.25000000000000011</v>
      </c>
    </row>
    <row r="22" spans="1:6" x14ac:dyDescent="0.3">
      <c r="A22">
        <v>0.38</v>
      </c>
      <c r="B22">
        <f t="shared" si="0"/>
        <v>0.36812455268467809</v>
      </c>
      <c r="C22">
        <f t="shared" si="1"/>
        <v>0.13154924071357166</v>
      </c>
      <c r="E22">
        <v>2.1</v>
      </c>
      <c r="F22">
        <v>-0.26595209154918431</v>
      </c>
    </row>
    <row r="23" spans="1:6" x14ac:dyDescent="0.3">
      <c r="A23">
        <v>0.4</v>
      </c>
      <c r="B23">
        <f t="shared" si="0"/>
        <v>0.30901699437494745</v>
      </c>
      <c r="C23">
        <f t="shared" si="1"/>
        <v>5.9016994374947451E-2</v>
      </c>
      <c r="E23">
        <v>2.2000000000000002</v>
      </c>
      <c r="F23">
        <v>-0.28093393139032302</v>
      </c>
    </row>
    <row r="24" spans="1:6" x14ac:dyDescent="0.3">
      <c r="A24">
        <v>0.42</v>
      </c>
      <c r="B24">
        <f t="shared" si="0"/>
        <v>0.24868988716485496</v>
      </c>
      <c r="C24">
        <f t="shared" si="1"/>
        <v>-1.3341426753854524E-2</v>
      </c>
      <c r="E24">
        <v>2.2999999999999998</v>
      </c>
      <c r="F24">
        <v>-0.29503952974044728</v>
      </c>
    </row>
    <row r="25" spans="1:6" x14ac:dyDescent="0.3">
      <c r="A25">
        <v>0.44</v>
      </c>
      <c r="B25">
        <f t="shared" si="0"/>
        <v>0.18738131458572474</v>
      </c>
      <c r="C25">
        <f t="shared" si="1"/>
        <v>-8.5106972887173615E-2</v>
      </c>
      <c r="E25">
        <v>2.4</v>
      </c>
      <c r="F25">
        <v>-0.30835067800387772</v>
      </c>
    </row>
    <row r="26" spans="1:6" x14ac:dyDescent="0.3">
      <c r="A26">
        <v>0.46</v>
      </c>
      <c r="B26">
        <f t="shared" si="0"/>
        <v>0.12533323356430426</v>
      </c>
      <c r="C26">
        <f t="shared" si="1"/>
        <v>-0.1558750844803759</v>
      </c>
      <c r="E26">
        <v>2.5</v>
      </c>
      <c r="F26">
        <v>-0.32093890947944159</v>
      </c>
    </row>
    <row r="27" spans="1:6" x14ac:dyDescent="0.3">
      <c r="A27">
        <v>0.48</v>
      </c>
      <c r="B27">
        <f t="shared" si="0"/>
        <v>6.2790519529313527E-2</v>
      </c>
      <c r="C27">
        <f t="shared" si="1"/>
        <v>-0.22525905374222743</v>
      </c>
      <c r="E27">
        <v>2.6</v>
      </c>
      <c r="F27">
        <v>-0.33286709008058185</v>
      </c>
    </row>
    <row r="28" spans="1:6" x14ac:dyDescent="0.3">
      <c r="A28">
        <v>0.5</v>
      </c>
      <c r="B28">
        <f t="shared" si="0"/>
        <v>6.1257422745431001E-17</v>
      </c>
      <c r="C28">
        <f t="shared" si="1"/>
        <v>-0.29289321881345243</v>
      </c>
      <c r="E28">
        <v>2.7</v>
      </c>
      <c r="F28">
        <v>-0.34419071859699624</v>
      </c>
    </row>
    <row r="29" spans="1:6" x14ac:dyDescent="0.3">
      <c r="A29">
        <v>0.52</v>
      </c>
      <c r="B29">
        <f t="shared" si="0"/>
        <v>-6.2790519529313402E-2</v>
      </c>
      <c r="C29">
        <f t="shared" si="1"/>
        <v>-0.35843596249486154</v>
      </c>
      <c r="E29">
        <v>2.8</v>
      </c>
      <c r="F29">
        <v>-0.35495899698400402</v>
      </c>
    </row>
    <row r="30" spans="1:6" x14ac:dyDescent="0.3">
      <c r="A30">
        <v>0.54</v>
      </c>
      <c r="B30">
        <f t="shared" si="0"/>
        <v>-0.12533323356430437</v>
      </c>
      <c r="C30">
        <f t="shared" si="1"/>
        <v>-0.42157248915180323</v>
      </c>
      <c r="E30">
        <v>2.9</v>
      </c>
      <c r="F30">
        <v>-0.36521571711952705</v>
      </c>
    </row>
    <row r="31" spans="1:6" x14ac:dyDescent="0.3">
      <c r="A31">
        <v>0.56000000000000005</v>
      </c>
      <c r="B31">
        <f t="shared" si="0"/>
        <v>-0.18738131458572482</v>
      </c>
      <c r="C31">
        <f t="shared" si="1"/>
        <v>-0.48201735539889734</v>
      </c>
      <c r="E31">
        <v>3</v>
      </c>
      <c r="F31">
        <v>-0.37499999999999989</v>
      </c>
    </row>
    <row r="32" spans="1:6" x14ac:dyDescent="0.3">
      <c r="A32">
        <v>0.57999999999999996</v>
      </c>
      <c r="B32">
        <f t="shared" si="0"/>
        <v>-0.24868988716485463</v>
      </c>
      <c r="C32">
        <f t="shared" si="1"/>
        <v>-0.53951673236252573</v>
      </c>
      <c r="E32">
        <v>3.5</v>
      </c>
      <c r="F32">
        <v>-0.41794763669249202</v>
      </c>
    </row>
    <row r="33" spans="1:6" x14ac:dyDescent="0.3">
      <c r="A33">
        <v>0.6</v>
      </c>
      <c r="B33">
        <f t="shared" si="0"/>
        <v>-0.30901699437494734</v>
      </c>
      <c r="C33">
        <f t="shared" si="1"/>
        <v>-0.593850379708867</v>
      </c>
      <c r="E33">
        <v>4</v>
      </c>
      <c r="F33">
        <v>-0.45312500000000006</v>
      </c>
    </row>
    <row r="34" spans="1:6" x14ac:dyDescent="0.3">
      <c r="A34">
        <v>0.62</v>
      </c>
      <c r="B34">
        <f t="shared" si="0"/>
        <v>-0.36812455268467797</v>
      </c>
      <c r="C34">
        <f t="shared" si="1"/>
        <v>-0.64483331419117773</v>
      </c>
      <c r="E34">
        <v>4.5</v>
      </c>
      <c r="F34">
        <v>-0.48262012150444189</v>
      </c>
    </row>
    <row r="35" spans="1:6" x14ac:dyDescent="0.3">
      <c r="A35">
        <v>0.64</v>
      </c>
      <c r="B35">
        <f t="shared" si="0"/>
        <v>-0.42577929156507272</v>
      </c>
      <c r="C35">
        <f t="shared" si="1"/>
        <v>-0.69231715818874395</v>
      </c>
      <c r="E35">
        <v>5</v>
      </c>
      <c r="F35">
        <v>-0.5078125</v>
      </c>
    </row>
    <row r="36" spans="1:6" x14ac:dyDescent="0.3">
      <c r="A36">
        <v>0.66</v>
      </c>
      <c r="B36">
        <f t="shared" si="0"/>
        <v>-0.48175367410171543</v>
      </c>
      <c r="C36">
        <f t="shared" si="1"/>
        <v>-0.73619115655730893</v>
      </c>
    </row>
    <row r="37" spans="1:6" x14ac:dyDescent="0.3">
      <c r="A37">
        <v>0.68</v>
      </c>
      <c r="B37">
        <f t="shared" si="0"/>
        <v>-0.53582679497899688</v>
      </c>
      <c r="C37">
        <f t="shared" si="1"/>
        <v>-0.77638285306156307</v>
      </c>
    </row>
    <row r="38" spans="1:6" x14ac:dyDescent="0.3">
      <c r="A38">
        <v>0.7</v>
      </c>
      <c r="B38">
        <f t="shared" si="0"/>
        <v>-0.58778525229247303</v>
      </c>
      <c r="C38">
        <f t="shared" si="1"/>
        <v>-0.81285842068824854</v>
      </c>
    </row>
    <row r="39" spans="1:6" x14ac:dyDescent="0.3">
      <c r="A39">
        <v>0.72</v>
      </c>
      <c r="B39">
        <f t="shared" si="0"/>
        <v>-0.63742398974868975</v>
      </c>
      <c r="C39">
        <f t="shared" si="1"/>
        <v>-0.84562264321670655</v>
      </c>
    </row>
    <row r="40" spans="1:6" x14ac:dyDescent="0.3">
      <c r="A40">
        <v>0.74</v>
      </c>
      <c r="B40">
        <f t="shared" si="0"/>
        <v>-0.68454710592868873</v>
      </c>
      <c r="C40">
        <f t="shared" si="1"/>
        <v>-0.8747185485249418</v>
      </c>
    </row>
    <row r="41" spans="1:6" x14ac:dyDescent="0.3">
      <c r="A41">
        <v>0.76</v>
      </c>
      <c r="B41">
        <f t="shared" si="0"/>
        <v>-0.72896862742141133</v>
      </c>
      <c r="C41">
        <f t="shared" si="1"/>
        <v>-0.90022669720599269</v>
      </c>
    </row>
    <row r="42" spans="1:6" x14ac:dyDescent="0.3">
      <c r="A42">
        <v>0.78</v>
      </c>
      <c r="B42">
        <f t="shared" si="0"/>
        <v>-0.77051324277578914</v>
      </c>
      <c r="C42">
        <f t="shared" si="1"/>
        <v>-0.92226413313403466</v>
      </c>
    </row>
    <row r="43" spans="1:6" x14ac:dyDescent="0.3">
      <c r="A43">
        <v>0.8</v>
      </c>
      <c r="B43">
        <f t="shared" si="0"/>
        <v>-0.80901699437494734</v>
      </c>
      <c r="C43">
        <f t="shared" si="1"/>
        <v>-0.94098300562505255</v>
      </c>
    </row>
    <row r="44" spans="1:6" x14ac:dyDescent="0.3">
      <c r="A44">
        <v>0.82</v>
      </c>
      <c r="B44">
        <f t="shared" si="0"/>
        <v>-0.84432792550201485</v>
      </c>
      <c r="C44">
        <f t="shared" si="1"/>
        <v>-0.95656887575638583</v>
      </c>
    </row>
    <row r="45" spans="1:6" x14ac:dyDescent="0.3">
      <c r="A45">
        <v>0.84</v>
      </c>
      <c r="B45">
        <f t="shared" si="0"/>
        <v>-0.87630668004386336</v>
      </c>
      <c r="C45">
        <f t="shared" si="1"/>
        <v>-0.96923872221706209</v>
      </c>
    </row>
    <row r="46" spans="1:6" x14ac:dyDescent="0.3">
      <c r="A46">
        <v>0.86</v>
      </c>
      <c r="B46">
        <f t="shared" si="0"/>
        <v>-0.90482705246601935</v>
      </c>
      <c r="C46">
        <f t="shared" si="1"/>
        <v>-0.97923866473167431</v>
      </c>
    </row>
    <row r="47" spans="1:6" x14ac:dyDescent="0.3">
      <c r="A47">
        <v>0.88</v>
      </c>
      <c r="B47">
        <f t="shared" si="0"/>
        <v>-0.92977648588825135</v>
      </c>
      <c r="C47">
        <f t="shared" si="1"/>
        <v>-0.98684142561091137</v>
      </c>
    </row>
    <row r="48" spans="1:6" x14ac:dyDescent="0.3">
      <c r="A48">
        <v>0.9</v>
      </c>
      <c r="B48">
        <f t="shared" si="0"/>
        <v>-0.95105651629515353</v>
      </c>
      <c r="C48">
        <f t="shared" si="1"/>
        <v>-0.99234355230942706</v>
      </c>
    </row>
    <row r="49" spans="1:3" x14ac:dyDescent="0.3">
      <c r="A49">
        <v>0.92</v>
      </c>
      <c r="B49">
        <f t="shared" si="0"/>
        <v>-0.96858316112863108</v>
      </c>
      <c r="C49">
        <f t="shared" si="1"/>
        <v>-0.99606242599588257</v>
      </c>
    </row>
    <row r="50" spans="1:3" x14ac:dyDescent="0.3">
      <c r="A50">
        <v>0.94</v>
      </c>
      <c r="B50">
        <f t="shared" si="0"/>
        <v>-0.98228725072868861</v>
      </c>
      <c r="C50">
        <f t="shared" si="1"/>
        <v>-0.99833308304184309</v>
      </c>
    </row>
    <row r="51" spans="1:3" x14ac:dyDescent="0.3">
      <c r="A51">
        <v>0.96</v>
      </c>
      <c r="B51">
        <f t="shared" si="0"/>
        <v>-0.99211470131447776</v>
      </c>
      <c r="C51">
        <f t="shared" si="1"/>
        <v>-0.9995048779988922</v>
      </c>
    </row>
    <row r="52" spans="1:3" x14ac:dyDescent="0.3">
      <c r="A52">
        <v>0.98</v>
      </c>
      <c r="B52">
        <f t="shared" si="0"/>
        <v>-0.99802672842827156</v>
      </c>
      <c r="C52">
        <f t="shared" si="1"/>
        <v>-0.99993801804206472</v>
      </c>
    </row>
    <row r="53" spans="1:3" x14ac:dyDescent="0.3">
      <c r="A53">
        <v>1</v>
      </c>
      <c r="B53">
        <f t="shared" si="0"/>
        <v>-1</v>
      </c>
      <c r="C53">
        <f t="shared" si="1"/>
        <v>-1</v>
      </c>
    </row>
    <row r="54" spans="1:3" x14ac:dyDescent="0.3">
      <c r="A54">
        <v>1.02</v>
      </c>
      <c r="B54">
        <f t="shared" si="0"/>
        <v>-0.99802672842827156</v>
      </c>
      <c r="C54">
        <f t="shared" si="1"/>
        <v>-0.99993801804206472</v>
      </c>
    </row>
    <row r="55" spans="1:3" x14ac:dyDescent="0.3">
      <c r="A55">
        <v>1.04</v>
      </c>
      <c r="B55">
        <f t="shared" si="0"/>
        <v>-0.99211470131447788</v>
      </c>
      <c r="C55">
        <f t="shared" si="1"/>
        <v>-0.9995048779988922</v>
      </c>
    </row>
    <row r="56" spans="1:3" x14ac:dyDescent="0.3">
      <c r="A56">
        <v>1.06</v>
      </c>
      <c r="B56">
        <f t="shared" si="0"/>
        <v>-0.98228725072868861</v>
      </c>
      <c r="C56">
        <f t="shared" si="1"/>
        <v>-0.99833308304184309</v>
      </c>
    </row>
    <row r="57" spans="1:3" x14ac:dyDescent="0.3">
      <c r="A57">
        <v>1.08</v>
      </c>
      <c r="B57">
        <f t="shared" si="0"/>
        <v>-0.96858316112863108</v>
      </c>
      <c r="C57">
        <f t="shared" si="1"/>
        <v>-0.99606242599588257</v>
      </c>
    </row>
    <row r="58" spans="1:3" x14ac:dyDescent="0.3">
      <c r="A58">
        <v>1.1000000000000001</v>
      </c>
      <c r="B58">
        <f t="shared" si="0"/>
        <v>-0.95105651629515353</v>
      </c>
      <c r="C58">
        <f t="shared" si="1"/>
        <v>-0.99234355230942706</v>
      </c>
    </row>
    <row r="59" spans="1:3" x14ac:dyDescent="0.3">
      <c r="A59">
        <v>1.1200000000000001</v>
      </c>
      <c r="B59">
        <f t="shared" si="0"/>
        <v>-0.92977648588825124</v>
      </c>
      <c r="C59">
        <f t="shared" si="1"/>
        <v>-0.98684142561091137</v>
      </c>
    </row>
    <row r="60" spans="1:3" x14ac:dyDescent="0.3">
      <c r="A60">
        <v>1.1399999999999999</v>
      </c>
      <c r="B60">
        <f t="shared" si="0"/>
        <v>-0.90482705246601969</v>
      </c>
      <c r="C60">
        <f t="shared" si="1"/>
        <v>-0.97923866473167442</v>
      </c>
    </row>
    <row r="61" spans="1:3" x14ac:dyDescent="0.3">
      <c r="A61">
        <v>1.1599999999999999</v>
      </c>
      <c r="B61">
        <f t="shared" si="0"/>
        <v>-0.87630668004386369</v>
      </c>
      <c r="C61">
        <f t="shared" si="1"/>
        <v>-0.9692387222170622</v>
      </c>
    </row>
    <row r="62" spans="1:3" x14ac:dyDescent="0.3">
      <c r="A62">
        <v>1.18</v>
      </c>
      <c r="B62">
        <f t="shared" si="0"/>
        <v>-0.84432792550201519</v>
      </c>
      <c r="C62">
        <f t="shared" si="1"/>
        <v>-0.95656887575638594</v>
      </c>
    </row>
    <row r="63" spans="1:3" x14ac:dyDescent="0.3">
      <c r="A63">
        <v>1.2</v>
      </c>
      <c r="B63">
        <f t="shared" si="0"/>
        <v>-0.80901699437494756</v>
      </c>
      <c r="C63">
        <f t="shared" si="1"/>
        <v>-0.94098300562505266</v>
      </c>
    </row>
    <row r="64" spans="1:3" x14ac:dyDescent="0.3">
      <c r="A64">
        <v>1.22</v>
      </c>
      <c r="B64">
        <f t="shared" si="0"/>
        <v>-0.77051324277578925</v>
      </c>
      <c r="C64">
        <f t="shared" si="1"/>
        <v>-0.92226413313403477</v>
      </c>
    </row>
    <row r="65" spans="1:3" x14ac:dyDescent="0.3">
      <c r="A65">
        <v>1.24</v>
      </c>
      <c r="B65">
        <f t="shared" si="0"/>
        <v>-0.72896862742141155</v>
      </c>
      <c r="C65">
        <f t="shared" si="1"/>
        <v>-0.9002266972059928</v>
      </c>
    </row>
    <row r="66" spans="1:3" x14ac:dyDescent="0.3">
      <c r="A66">
        <v>1.26</v>
      </c>
      <c r="B66">
        <f t="shared" si="0"/>
        <v>-0.68454710592868895</v>
      </c>
      <c r="C66">
        <f t="shared" si="1"/>
        <v>-0.87471854852494202</v>
      </c>
    </row>
    <row r="67" spans="1:3" x14ac:dyDescent="0.3">
      <c r="A67">
        <v>1.28</v>
      </c>
      <c r="B67">
        <f t="shared" si="0"/>
        <v>-0.63742398974868952</v>
      </c>
      <c r="C67">
        <f t="shared" si="1"/>
        <v>-0.84562264321670655</v>
      </c>
    </row>
    <row r="68" spans="1:3" x14ac:dyDescent="0.3">
      <c r="A68">
        <v>1.3</v>
      </c>
      <c r="B68">
        <f t="shared" ref="B68:B103" si="2">COS(A68*PI())</f>
        <v>-0.58778525229247325</v>
      </c>
      <c r="C68">
        <f t="shared" ref="C68:C103" si="3">POWER(B68*0.5+0.5,$F$1)*2-1</f>
        <v>-0.81285842068824876</v>
      </c>
    </row>
    <row r="69" spans="1:3" x14ac:dyDescent="0.3">
      <c r="A69">
        <v>1.32</v>
      </c>
      <c r="B69">
        <f t="shared" si="2"/>
        <v>-0.53582679497899632</v>
      </c>
      <c r="C69">
        <f t="shared" si="3"/>
        <v>-0.77638285306156263</v>
      </c>
    </row>
    <row r="70" spans="1:3" x14ac:dyDescent="0.3">
      <c r="A70">
        <v>1.34</v>
      </c>
      <c r="B70">
        <f t="shared" si="2"/>
        <v>-0.48175367410171527</v>
      </c>
      <c r="C70">
        <f t="shared" si="3"/>
        <v>-0.73619115655730871</v>
      </c>
    </row>
    <row r="71" spans="1:3" x14ac:dyDescent="0.3">
      <c r="A71">
        <v>1.36</v>
      </c>
      <c r="B71">
        <f t="shared" si="2"/>
        <v>-0.42577929156507216</v>
      </c>
      <c r="C71">
        <f t="shared" si="3"/>
        <v>-0.69231715818874351</v>
      </c>
    </row>
    <row r="72" spans="1:3" x14ac:dyDescent="0.3">
      <c r="A72">
        <v>1.38</v>
      </c>
      <c r="B72">
        <f t="shared" si="2"/>
        <v>-0.36812455268467859</v>
      </c>
      <c r="C72">
        <f t="shared" si="3"/>
        <v>-0.6448333141911784</v>
      </c>
    </row>
    <row r="73" spans="1:3" x14ac:dyDescent="0.3">
      <c r="A73">
        <v>1.4</v>
      </c>
      <c r="B73">
        <f t="shared" si="2"/>
        <v>-0.30901699437494756</v>
      </c>
      <c r="C73">
        <f t="shared" si="3"/>
        <v>-0.59385037970886723</v>
      </c>
    </row>
    <row r="74" spans="1:3" x14ac:dyDescent="0.3">
      <c r="A74">
        <v>1.42</v>
      </c>
      <c r="B74">
        <f t="shared" si="2"/>
        <v>-0.24868988716485529</v>
      </c>
      <c r="C74">
        <f t="shared" si="3"/>
        <v>-0.53951673236252629</v>
      </c>
    </row>
    <row r="75" spans="1:3" x14ac:dyDescent="0.3">
      <c r="A75">
        <v>1.44</v>
      </c>
      <c r="B75">
        <f t="shared" si="2"/>
        <v>-0.18738131458572463</v>
      </c>
      <c r="C75">
        <f t="shared" si="3"/>
        <v>-0.48201735539889712</v>
      </c>
    </row>
    <row r="76" spans="1:3" x14ac:dyDescent="0.3">
      <c r="A76">
        <v>1.46</v>
      </c>
      <c r="B76">
        <f t="shared" si="2"/>
        <v>-0.12533323356430459</v>
      </c>
      <c r="C76">
        <f t="shared" si="3"/>
        <v>-0.42157248915180356</v>
      </c>
    </row>
    <row r="77" spans="1:3" x14ac:dyDescent="0.3">
      <c r="A77">
        <v>1.48</v>
      </c>
      <c r="B77">
        <f t="shared" si="2"/>
        <v>-6.2790519529313207E-2</v>
      </c>
      <c r="C77">
        <f t="shared" si="3"/>
        <v>-0.35843596249486143</v>
      </c>
    </row>
    <row r="78" spans="1:3" x14ac:dyDescent="0.3">
      <c r="A78">
        <v>1.5</v>
      </c>
      <c r="B78">
        <f t="shared" si="2"/>
        <v>-1.83772268236293E-16</v>
      </c>
      <c r="C78">
        <f t="shared" si="3"/>
        <v>-0.29289321881345276</v>
      </c>
    </row>
    <row r="79" spans="1:3" x14ac:dyDescent="0.3">
      <c r="A79">
        <v>1.52</v>
      </c>
      <c r="B79">
        <f t="shared" si="2"/>
        <v>6.2790519529312833E-2</v>
      </c>
      <c r="C79">
        <f t="shared" si="3"/>
        <v>-0.22525905374222832</v>
      </c>
    </row>
    <row r="80" spans="1:3" x14ac:dyDescent="0.3">
      <c r="A80">
        <v>1.54</v>
      </c>
      <c r="B80">
        <f t="shared" si="2"/>
        <v>0.12533323356430423</v>
      </c>
      <c r="C80">
        <f t="shared" si="3"/>
        <v>-0.1558750844803759</v>
      </c>
    </row>
    <row r="81" spans="1:3" x14ac:dyDescent="0.3">
      <c r="A81">
        <v>1.56</v>
      </c>
      <c r="B81">
        <f t="shared" si="2"/>
        <v>0.18738131458572427</v>
      </c>
      <c r="C81">
        <f t="shared" si="3"/>
        <v>-8.510697288717417E-2</v>
      </c>
    </row>
    <row r="82" spans="1:3" x14ac:dyDescent="0.3">
      <c r="A82">
        <v>1.58</v>
      </c>
      <c r="B82">
        <f t="shared" si="2"/>
        <v>0.24868988716485493</v>
      </c>
      <c r="C82">
        <f t="shared" si="3"/>
        <v>-1.3341426753854746E-2</v>
      </c>
    </row>
    <row r="83" spans="1:3" x14ac:dyDescent="0.3">
      <c r="A83">
        <v>1.6</v>
      </c>
      <c r="B83">
        <f t="shared" si="2"/>
        <v>0.30901699437494723</v>
      </c>
      <c r="C83">
        <f t="shared" si="3"/>
        <v>5.9016994374947229E-2</v>
      </c>
    </row>
    <row r="84" spans="1:3" x14ac:dyDescent="0.3">
      <c r="A84">
        <v>1.62</v>
      </c>
      <c r="B84">
        <f t="shared" si="2"/>
        <v>0.36812455268467825</v>
      </c>
      <c r="C84">
        <f t="shared" si="3"/>
        <v>0.13154924071357188</v>
      </c>
    </row>
    <row r="85" spans="1:3" x14ac:dyDescent="0.3">
      <c r="A85">
        <v>1.64</v>
      </c>
      <c r="B85">
        <f t="shared" si="2"/>
        <v>0.42577929156507183</v>
      </c>
      <c r="C85">
        <f t="shared" si="3"/>
        <v>0.20382527147086948</v>
      </c>
    </row>
    <row r="86" spans="1:3" x14ac:dyDescent="0.3">
      <c r="A86">
        <v>1.66</v>
      </c>
      <c r="B86">
        <f t="shared" si="2"/>
        <v>0.48175367410171493</v>
      </c>
      <c r="C86">
        <f t="shared" si="3"/>
        <v>0.27540766096685099</v>
      </c>
    </row>
    <row r="87" spans="1:3" x14ac:dyDescent="0.3">
      <c r="A87">
        <v>1.68</v>
      </c>
      <c r="B87">
        <f t="shared" si="2"/>
        <v>0.53582679497899599</v>
      </c>
      <c r="C87">
        <f t="shared" si="3"/>
        <v>0.34585527983045128</v>
      </c>
    </row>
    <row r="88" spans="1:3" x14ac:dyDescent="0.3">
      <c r="A88">
        <v>1.7</v>
      </c>
      <c r="B88">
        <f t="shared" si="2"/>
        <v>0.58778525229247292</v>
      </c>
      <c r="C88">
        <f t="shared" si="3"/>
        <v>0.41472701880266705</v>
      </c>
    </row>
    <row r="89" spans="1:3" x14ac:dyDescent="0.3">
      <c r="A89">
        <v>1.72</v>
      </c>
      <c r="B89">
        <f t="shared" si="2"/>
        <v>0.6374239897486893</v>
      </c>
      <c r="C89">
        <f t="shared" si="3"/>
        <v>0.48158552228145624</v>
      </c>
    </row>
    <row r="90" spans="1:3" x14ac:dyDescent="0.3">
      <c r="A90">
        <v>1.74</v>
      </c>
      <c r="B90">
        <f t="shared" si="2"/>
        <v>0.68454710592868862</v>
      </c>
      <c r="C90">
        <f t="shared" si="3"/>
        <v>0.54600089864861756</v>
      </c>
    </row>
    <row r="91" spans="1:3" x14ac:dyDescent="0.3">
      <c r="A91">
        <v>1.76</v>
      </c>
      <c r="B91">
        <f t="shared" si="2"/>
        <v>0.72896862742141122</v>
      </c>
      <c r="C91">
        <f t="shared" si="3"/>
        <v>0.60755437461491324</v>
      </c>
    </row>
    <row r="92" spans="1:3" x14ac:dyDescent="0.3">
      <c r="A92">
        <v>1.78</v>
      </c>
      <c r="B92">
        <f t="shared" si="2"/>
        <v>0.77051324277578936</v>
      </c>
      <c r="C92">
        <f t="shared" si="3"/>
        <v>0.66584186130652423</v>
      </c>
    </row>
    <row r="93" spans="1:3" x14ac:dyDescent="0.3">
      <c r="A93">
        <v>1.8</v>
      </c>
      <c r="B93">
        <f t="shared" si="2"/>
        <v>0.80901699437494734</v>
      </c>
      <c r="C93">
        <f t="shared" si="3"/>
        <v>0.72047740058896692</v>
      </c>
    </row>
    <row r="94" spans="1:3" x14ac:dyDescent="0.3">
      <c r="A94">
        <v>1.82</v>
      </c>
      <c r="B94">
        <f t="shared" si="2"/>
        <v>0.8443279255020153</v>
      </c>
      <c r="C94">
        <f t="shared" si="3"/>
        <v>0.77109646117724084</v>
      </c>
    </row>
    <row r="95" spans="1:3" x14ac:dyDescent="0.3">
      <c r="A95">
        <v>1.84</v>
      </c>
      <c r="B95">
        <f t="shared" si="2"/>
        <v>0.87630668004386358</v>
      </c>
      <c r="C95">
        <f t="shared" si="3"/>
        <v>0.81735905540365228</v>
      </c>
    </row>
    <row r="96" spans="1:3" x14ac:dyDescent="0.3">
      <c r="A96">
        <v>1.86</v>
      </c>
      <c r="B96">
        <f t="shared" si="2"/>
        <v>0.90482705246601969</v>
      </c>
      <c r="C96">
        <f t="shared" si="3"/>
        <v>0.85895264909596625</v>
      </c>
    </row>
    <row r="97" spans="1:3" x14ac:dyDescent="0.3">
      <c r="A97">
        <v>1.88</v>
      </c>
      <c r="B97">
        <f t="shared" si="2"/>
        <v>0.92977648588825113</v>
      </c>
      <c r="C97">
        <f t="shared" si="3"/>
        <v>0.89559483884404023</v>
      </c>
    </row>
    <row r="98" spans="1:3" x14ac:dyDescent="0.3">
      <c r="A98">
        <v>1.9</v>
      </c>
      <c r="B98">
        <f t="shared" si="2"/>
        <v>0.95105651629515353</v>
      </c>
      <c r="C98">
        <f t="shared" si="3"/>
        <v>0.92703577298689055</v>
      </c>
    </row>
    <row r="99" spans="1:3" x14ac:dyDescent="0.3">
      <c r="A99">
        <v>1.92</v>
      </c>
      <c r="B99">
        <f t="shared" si="2"/>
        <v>0.96858316112863097</v>
      </c>
      <c r="C99">
        <f t="shared" si="3"/>
        <v>0.95306029491584243</v>
      </c>
    </row>
    <row r="100" spans="1:3" x14ac:dyDescent="0.3">
      <c r="A100">
        <v>1.94</v>
      </c>
      <c r="B100">
        <f t="shared" si="2"/>
        <v>0.98228725072868872</v>
      </c>
      <c r="C100">
        <f t="shared" si="3"/>
        <v>0.97348978974309186</v>
      </c>
    </row>
    <row r="101" spans="1:3" x14ac:dyDescent="0.3">
      <c r="A101">
        <v>1.96</v>
      </c>
      <c r="B101">
        <f t="shared" si="2"/>
        <v>0.99211470131447776</v>
      </c>
      <c r="C101">
        <f t="shared" si="3"/>
        <v>0.98818371800675164</v>
      </c>
    </row>
    <row r="102" spans="1:3" x14ac:dyDescent="0.3">
      <c r="A102">
        <v>1.98</v>
      </c>
      <c r="B102">
        <f t="shared" si="2"/>
        <v>0.99802672842827156</v>
      </c>
      <c r="C102">
        <f t="shared" si="3"/>
        <v>0.99704082285013729</v>
      </c>
    </row>
    <row r="103" spans="1:3" x14ac:dyDescent="0.3">
      <c r="A103">
        <v>2</v>
      </c>
      <c r="B103">
        <f t="shared" si="2"/>
        <v>1</v>
      </c>
      <c r="C103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Bowles</dc:creator>
  <cp:lastModifiedBy>Huw Bowles</cp:lastModifiedBy>
  <dcterms:created xsi:type="dcterms:W3CDTF">2018-07-29T21:16:52Z</dcterms:created>
  <dcterms:modified xsi:type="dcterms:W3CDTF">2018-07-29T21:50:14Z</dcterms:modified>
</cp:coreProperties>
</file>