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35" windowWidth="14955" windowHeight="7935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1" r:id="rId8"/>
    <sheet name="8-6" sheetId="12" r:id="rId9"/>
    <sheet name="8-7" sheetId="13" r:id="rId10"/>
    <sheet name="8-8" sheetId="14" r:id="rId11"/>
    <sheet name="8-9" sheetId="15" r:id="rId12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5" l="1"/>
  <c r="F17" i="14"/>
  <c r="F17" i="13"/>
  <c r="F17" i="12" l="1"/>
  <c r="F17" i="11"/>
  <c r="F17" i="9"/>
  <c r="F17" i="8"/>
  <c r="F17" i="7"/>
  <c r="F17" i="1" l="1"/>
</calcChain>
</file>

<file path=xl/sharedStrings.xml><?xml version="1.0" encoding="utf-8"?>
<sst xmlns="http://schemas.openxmlformats.org/spreadsheetml/2006/main" count="292" uniqueCount="95">
  <si>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</si>
  <si>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</si>
  <si>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</si>
  <si>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</si>
  <si>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</si>
  <si>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</si>
  <si>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</si>
  <si>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</si>
  <si>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</si>
  <si>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</si>
  <si>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</si>
  <si>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</si>
  <si>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</si>
  <si>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</si>
  <si>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</si>
  <si>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</si>
  <si>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</si>
  <si>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</si>
  <si>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</si>
  <si>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</si>
  <si>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</si>
  <si>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</si>
  <si>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</si>
  <si>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</si>
  <si>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</si>
  <si>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</si>
  <si>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</si>
  <si>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</si>
  <si>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</si>
  <si>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</si>
  <si>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</si>
  <si>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</si>
  <si>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</si>
  <si>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</si>
  <si>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</si>
  <si>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</si>
  <si>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</si>
  <si>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</si>
  <si>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</si>
  <si>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</si>
  <si>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</si>
  <si>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</si>
  <si>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</si>
  <si>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</si>
  <si>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</si>
  <si>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药库模块进药</t>
    <phoneticPr fontId="3" type="noConversion"/>
  </si>
  <si>
    <t>查询当前药库的药品</t>
    <phoneticPr fontId="3" type="noConversion"/>
  </si>
  <si>
    <t>是</t>
    <phoneticPr fontId="3" type="noConversion"/>
  </si>
  <si>
    <t>是</t>
    <phoneticPr fontId="3" type="noConversion"/>
  </si>
  <si>
    <t>项目基本框架</t>
    <phoneticPr fontId="3" type="noConversion"/>
  </si>
  <si>
    <t>项目基本框架</t>
    <phoneticPr fontId="3" type="noConversion"/>
  </si>
  <si>
    <t>vue + vue-router  + elementUI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</si>
  <si>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</si>
  <si>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消耗不可用的药物模块</t>
    <phoneticPr fontId="3" type="noConversion"/>
  </si>
  <si>
    <t>消耗不可用的药物模块删除、编辑、查询</t>
    <phoneticPr fontId="3" type="noConversion"/>
  </si>
  <si>
    <t>药库模块出药（是否配送药物到药房）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</si>
  <si>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</si>
  <si>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</si>
  <si>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引导组员上传已完成的组件到github</t>
    <phoneticPr fontId="62" type="noConversion"/>
  </si>
  <si>
    <t>是</t>
    <phoneticPr fontId="62" type="noConversion"/>
  </si>
  <si>
    <t>登录模块-vue-router 2.0 登录跳转与路由钩子</t>
    <phoneticPr fontId="62" type="noConversion"/>
  </si>
  <si>
    <t>登录模块-基本页面搭建</t>
    <phoneticPr fontId="3" type="noConversion"/>
  </si>
  <si>
    <t>登录模块</t>
    <phoneticPr fontId="3" type="noConversion"/>
  </si>
  <si>
    <t>分页、vue-resource</t>
    <phoneticPr fontId="3" type="noConversion"/>
  </si>
  <si>
    <t>表单验证细化</t>
    <phoneticPr fontId="3" type="noConversion"/>
  </si>
  <si>
    <t>登录模块-改变左侧导航栏</t>
    <phoneticPr fontId="3" type="noConversion"/>
  </si>
  <si>
    <t>引导组员上传已完成组件</t>
    <phoneticPr fontId="62" type="noConversion"/>
  </si>
  <si>
    <t>是</t>
    <phoneticPr fontId="62" type="noConversion"/>
  </si>
  <si>
    <t>解决代码冲突</t>
    <phoneticPr fontId="3" type="noConversion"/>
  </si>
  <si>
    <t>解决代码冲突</t>
    <phoneticPr fontId="62" type="noConversion"/>
  </si>
  <si>
    <t>header样式编写</t>
    <phoneticPr fontId="3" type="noConversion"/>
  </si>
  <si>
    <t>解决代码冲突</t>
    <phoneticPr fontId="62" type="noConversion"/>
  </si>
  <si>
    <t>指导组员完成任务、并上传分支</t>
    <phoneticPr fontId="3" type="noConversion"/>
  </si>
  <si>
    <t>指导组员完成任务、并上传分支</t>
    <phoneticPr fontId="3" type="noConversion"/>
  </si>
  <si>
    <t>是</t>
    <phoneticPr fontId="3" type="noConversion"/>
  </si>
  <si>
    <t>实现登录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</si>
  <si>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 xml:space="preserve">vuex + </t>
    </r>
    <r>
      <rPr>
        <sz val="9"/>
        <rFont val="宋体"/>
        <family val="3"/>
        <charset val="134"/>
      </rPr>
      <t>会话</t>
    </r>
    <phoneticPr fontId="3" type="noConversion"/>
  </si>
  <si>
    <t>发布项目</t>
    <phoneticPr fontId="3" type="noConversion"/>
  </si>
  <si>
    <t>解决代码冲突</t>
    <phoneticPr fontId="62" type="noConversion"/>
  </si>
  <si>
    <t>发布项目</t>
    <phoneticPr fontId="3" type="noConversion"/>
  </si>
  <si>
    <t>测试页面</t>
    <phoneticPr fontId="3" type="noConversion"/>
  </si>
  <si>
    <t>填写测试表格</t>
    <phoneticPr fontId="62" type="noConversion"/>
  </si>
  <si>
    <t>梁明明</t>
    <phoneticPr fontId="3" type="noConversion"/>
  </si>
  <si>
    <t>梁明明</t>
    <phoneticPr fontId="3" type="noConversion"/>
  </si>
  <si>
    <t>安逸医院内部管理系统</t>
    <phoneticPr fontId="3" type="noConversion"/>
  </si>
  <si>
    <t>安逸医院内部管理系统</t>
    <phoneticPr fontId="3" type="noConversion"/>
  </si>
  <si>
    <t>梁明明</t>
    <phoneticPr fontId="3" type="noConversion"/>
  </si>
  <si>
    <t>安逸医院内部管理系统</t>
    <phoneticPr fontId="62" type="noConversion"/>
  </si>
  <si>
    <t>梁明明</t>
    <phoneticPr fontId="62" type="noConversion"/>
  </si>
  <si>
    <t>梁明明</t>
    <phoneticPr fontId="62" type="noConversion"/>
  </si>
  <si>
    <t>安逸医院内部管理系统</t>
    <phoneticPr fontId="62" type="noConversion"/>
  </si>
  <si>
    <t>梁明明</t>
    <phoneticPr fontId="3" type="noConversion"/>
  </si>
  <si>
    <t>梁明明</t>
    <phoneticPr fontId="62" type="noConversion"/>
  </si>
  <si>
    <t>安逸医院内部管理系统</t>
    <phoneticPr fontId="3" type="noConversion"/>
  </si>
  <si>
    <t>发布项目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</si>
</sst>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23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64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4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33" xfId="0" applyFont="1" applyBorder="1" applyAlignment="1" applyProtection="1">
      <alignment horizontal="center"/>
      <protection locked="0"/>
    </xf>
    <xf numFmtId="0" fontId="62" fillId="0" borderId="28" xfId="0" applyFont="1" applyBorder="1" applyAlignment="1" applyProtection="1">
      <alignment horizontal="center"/>
      <protection locked="0"/>
    </xf>
    <xf numFmtId="0" fontId="62" fillId="0" borderId="22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55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75">
      <c r="A3" s="46" t="s">
        <v>41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42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86</v>
      </c>
      <c r="D3" s="6" t="s">
        <v>10</v>
      </c>
      <c r="E3" s="103">
        <v>42954</v>
      </c>
      <c r="F3" s="6" t="s">
        <v>12</v>
      </c>
      <c r="G3" s="104" t="s">
        <v>85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72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42954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42954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73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48" t="s">
        <v>71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 t="s">
        <v>75</v>
      </c>
      <c r="D12" s="129"/>
      <c r="E12" s="129"/>
      <c r="F12" s="34">
        <v>2</v>
      </c>
      <c r="G12" s="126" t="s">
        <v>76</v>
      </c>
      <c r="H12" s="127"/>
      <c r="I12" s="128"/>
      <c r="J12" s="101" t="s">
        <v>74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10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6" t="s">
        <v>10</v>
      </c>
      <c r="E3" s="103">
        <v>42955</v>
      </c>
      <c r="F3" s="6" t="s">
        <v>12</v>
      </c>
      <c r="G3" s="104" t="s">
        <v>84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77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42955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42955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80</v>
      </c>
      <c r="D10" s="129"/>
      <c r="E10" s="129"/>
      <c r="F10" s="34">
        <v>5</v>
      </c>
      <c r="G10" s="126"/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53" t="s">
        <v>81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/>
      <c r="D12" s="129"/>
      <c r="E12" s="129"/>
      <c r="F12" s="34"/>
      <c r="G12" s="126"/>
      <c r="H12" s="127"/>
      <c r="I12" s="128"/>
      <c r="J12" s="101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82</v>
      </c>
      <c r="D3" s="6" t="s">
        <v>10</v>
      </c>
      <c r="E3" s="103">
        <v>42987</v>
      </c>
      <c r="F3" s="6" t="s">
        <v>12</v>
      </c>
      <c r="G3" s="104" t="s">
        <v>93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51" t="s">
        <v>94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42956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42956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52" t="s">
        <v>79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53" t="s">
        <v>78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52"/>
      <c r="D12" s="129"/>
      <c r="E12" s="129"/>
      <c r="F12" s="34"/>
      <c r="G12" s="126"/>
      <c r="H12" s="127"/>
      <c r="I12" s="128"/>
      <c r="J12" s="101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31</v>
      </c>
    </row>
    <row r="3" spans="1:9" s="74" customFormat="1" ht="22.5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44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23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8"/>
      <c r="C34" s="108"/>
      <c r="D34" s="108"/>
      <c r="E34" s="91" t="s">
        <v>40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6" t="s">
        <v>10</v>
      </c>
      <c r="E3" s="103">
        <v>42948</v>
      </c>
      <c r="F3" s="6" t="s">
        <v>12</v>
      </c>
      <c r="G3" s="104" t="s">
        <v>85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50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42948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42948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49</v>
      </c>
      <c r="D10" s="129"/>
      <c r="E10" s="129"/>
      <c r="F10" s="34">
        <v>2</v>
      </c>
      <c r="G10" s="126" t="s">
        <v>51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45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 t="s">
        <v>46</v>
      </c>
      <c r="D12" s="129"/>
      <c r="E12" s="129"/>
      <c r="F12" s="34">
        <v>3</v>
      </c>
      <c r="G12" s="126" t="s">
        <v>52</v>
      </c>
      <c r="H12" s="127"/>
      <c r="I12" s="128"/>
      <c r="J12" s="100" t="s">
        <v>47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4" sqref="E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92</v>
      </c>
      <c r="D3" s="6" t="s">
        <v>10</v>
      </c>
      <c r="E3" s="103">
        <v>42949</v>
      </c>
      <c r="F3" s="6" t="s">
        <v>12</v>
      </c>
      <c r="G3" s="104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53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42949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42949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55</v>
      </c>
      <c r="D10" s="129"/>
      <c r="E10" s="129"/>
      <c r="F10" s="34">
        <v>2</v>
      </c>
      <c r="G10" s="126" t="s">
        <v>56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54</v>
      </c>
      <c r="D11" s="129"/>
      <c r="E11" s="129"/>
      <c r="F11" s="34">
        <v>5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/>
      <c r="D12" s="129"/>
      <c r="E12" s="129"/>
      <c r="F12" s="34"/>
      <c r="G12" s="126"/>
      <c r="H12" s="127"/>
      <c r="I12" s="128"/>
      <c r="J12" s="100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7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4" sqref="E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89</v>
      </c>
      <c r="D3" s="6" t="s">
        <v>10</v>
      </c>
      <c r="E3" s="103">
        <v>42950</v>
      </c>
      <c r="F3" s="6" t="s">
        <v>12</v>
      </c>
      <c r="G3" s="104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64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42950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42950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63</v>
      </c>
      <c r="D10" s="129"/>
      <c r="E10" s="129"/>
      <c r="F10" s="34">
        <v>2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64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 t="s">
        <v>58</v>
      </c>
      <c r="D12" s="129"/>
      <c r="E12" s="129"/>
      <c r="F12" s="34">
        <v>3</v>
      </c>
      <c r="G12" s="126"/>
      <c r="H12" s="127"/>
      <c r="I12" s="128"/>
      <c r="J12" s="100" t="s">
        <v>59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88</v>
      </c>
      <c r="D3" s="6" t="s">
        <v>10</v>
      </c>
      <c r="E3" s="103">
        <v>42951</v>
      </c>
      <c r="F3" s="6" t="s">
        <v>12</v>
      </c>
      <c r="G3" s="104" t="s">
        <v>87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42951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42951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61</v>
      </c>
      <c r="D10" s="129"/>
      <c r="E10" s="129"/>
      <c r="F10" s="34">
        <v>2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60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/>
      <c r="D12" s="129"/>
      <c r="E12" s="129"/>
      <c r="F12" s="34"/>
      <c r="G12" s="126"/>
      <c r="H12" s="127"/>
      <c r="I12" s="128"/>
      <c r="J12" s="100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5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89</v>
      </c>
      <c r="D3" s="6" t="s">
        <v>10</v>
      </c>
      <c r="E3" s="103">
        <v>42952</v>
      </c>
      <c r="F3" s="6" t="s">
        <v>12</v>
      </c>
      <c r="G3" s="104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68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42952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42952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65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33" t="s">
        <v>66</v>
      </c>
      <c r="D11" s="129"/>
      <c r="E11" s="129"/>
      <c r="F11" s="34">
        <v>3</v>
      </c>
      <c r="G11" s="126" t="s">
        <v>52</v>
      </c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 t="s">
        <v>69</v>
      </c>
      <c r="D12" s="129"/>
      <c r="E12" s="129"/>
      <c r="F12" s="34">
        <v>3</v>
      </c>
      <c r="G12" s="126"/>
      <c r="H12" s="127"/>
      <c r="I12" s="128"/>
      <c r="J12" s="100" t="s">
        <v>67</v>
      </c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11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C3" sqref="C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88</v>
      </c>
      <c r="D3" s="6" t="s">
        <v>10</v>
      </c>
      <c r="E3" s="103">
        <v>42953</v>
      </c>
      <c r="F3" s="6" t="s">
        <v>12</v>
      </c>
      <c r="G3" s="104" t="s">
        <v>87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 t="s">
        <v>68</v>
      </c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>
        <v>42953</v>
      </c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>
        <v>42953</v>
      </c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33" t="s">
        <v>70</v>
      </c>
      <c r="D10" s="129"/>
      <c r="E10" s="129"/>
      <c r="F10" s="34">
        <v>5</v>
      </c>
      <c r="G10" s="126" t="s">
        <v>57</v>
      </c>
      <c r="H10" s="127"/>
      <c r="I10" s="128"/>
      <c r="J10" s="100" t="s">
        <v>48</v>
      </c>
    </row>
    <row r="11" spans="2:10" s="21" customFormat="1" ht="20.100000000000001" customHeight="1">
      <c r="B11" s="36">
        <v>2</v>
      </c>
      <c r="C11" s="148" t="s">
        <v>71</v>
      </c>
      <c r="D11" s="149"/>
      <c r="E11" s="150"/>
      <c r="F11" s="34">
        <v>3</v>
      </c>
      <c r="G11" s="126"/>
      <c r="H11" s="127"/>
      <c r="I11" s="128"/>
      <c r="J11" s="100" t="s">
        <v>47</v>
      </c>
    </row>
    <row r="12" spans="2:10" s="21" customFormat="1" ht="20.100000000000001" customHeight="1">
      <c r="B12" s="37">
        <v>3</v>
      </c>
      <c r="C12" s="133"/>
      <c r="D12" s="129"/>
      <c r="E12" s="129"/>
      <c r="F12" s="34"/>
      <c r="G12" s="126"/>
      <c r="H12" s="127"/>
      <c r="I12" s="128"/>
      <c r="J12" s="100"/>
    </row>
    <row r="13" spans="2:10" s="21" customFormat="1" ht="20.100000000000001" customHeight="1">
      <c r="B13" s="36">
        <v>4</v>
      </c>
      <c r="C13" s="129"/>
      <c r="D13" s="129"/>
      <c r="E13" s="129"/>
      <c r="F13" s="34"/>
      <c r="G13" s="126"/>
      <c r="H13" s="127"/>
      <c r="I13" s="128"/>
      <c r="J13" s="35"/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0" t="s">
        <v>18</v>
      </c>
      <c r="C17" s="131"/>
      <c r="D17" s="131"/>
      <c r="E17" s="132"/>
      <c r="F17" s="44">
        <f>SUM(F10:F16)</f>
        <v>8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20</v>
      </c>
      <c r="D19" s="137"/>
      <c r="E19" s="142" t="s">
        <v>21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/>
    </row>
    <row r="25" spans="2:10">
      <c r="B25" s="42"/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2017-08-09T08:15:10Z</dcterms:modified>
</cp:coreProperties>
</file>