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Thing" sheetId="2" state="visible" r:id="rId4"/>
    <sheet name="CharaText" sheetId="3" state="visible" r:id="rId5"/>
    <sheet name="Food" sheetId="4" state="visible" r:id="rId6"/>
    <sheet name="General" sheetId="5" state="visible" r:id="rId7"/>
  </sheets>
  <definedNames>
    <definedName function="false" hidden="false" localSheetId="0" name="_xlnm._FilterDatabase" vbProcedure="false">Chara!$A$4:$AW$4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<sst xmlns="http://schemas.openxmlformats.org/spreadsheetml/2006/main" count="404" uniqueCount="193">
  <si>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</si>
  <si>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</si>
  <si>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</si>
  <si>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</si>
  <si>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</si>
  <si>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</si>
  <si>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</si>
  <si>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</si>
  <si>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</si>
  <si>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</si>
  <si>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</si>
  <si>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</si>
  <si>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</si>
  <si>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</si>
  <si>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</si>
  <si>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</si>
  <si>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</si>
  <si>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</si>
  <si>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</si>
  <si>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</si>
  <si>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</si>
  <si>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</si>
  <si>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</si>
  <si>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</si>
  <si>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</si>
  <si>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</si>
  <si>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</si>
  <si>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</si>
  <si>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</si>
  <si>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</si>
  <si>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</si>
  <si>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</si>
  <si>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</si>
  <si>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</si>
  <si>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</si>
  <si>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</si>
  <si>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</si>
  <si>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</si>
  <si>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</si>
  <si>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</si>
  <si>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</si>
  <si>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</si>
  <si>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</si>
  <si>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</si>
  <si>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</si>
  <si>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</si>
  <si>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</si>
  <si>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</si>
  <si>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</si>
  <si>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</si>
  <si>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</si>
  <si>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</si>
  <si>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</si>
  <si>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</si>
  <si>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</si>
  <si>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norland</t>
  </si>
  <si>
    <t xml:space="preserve">none</t>
  </si>
  <si>
    <t xml:space="preserve">adv_mutsumi</t>
  </si>
  <si>
    <t xml:space="preserve">若葉睦</t>
  </si>
  <si>
    <t xml:space="preserve">Mortis</t>
  </si>
  <si>
    <t xml:space="preserve">meat</t>
  </si>
  <si>
    <t xml:space="preserve">Friend</t>
  </si>
  <si>
    <t xml:space="preserve">Plain</t>
  </si>
  <si>
    <t xml:space="preserve">neutral,noRandomProduct</t>
  </si>
  <si>
    <t xml:space="preserve">AdventurerBacker</t>
  </si>
  <si>
    <t xml:space="preserve">yerles</t>
  </si>
  <si>
    <t xml:space="preserve">bard</t>
  </si>
  <si>
    <t xml:space="preserve">1,90</t>
  </si>
  <si>
    <t xml:space="preserve">ActRush,SpHealCritical/30</t>
  </si>
  <si>
    <t xml:space="preserve">throwing/200,marksman/20</t>
  </si>
  <si>
    <t xml:space="preserve">livestock</t>
  </si>
  <si>
    <r>
      <rPr>
        <sz val="10"/>
        <color rgb="FF000000"/>
        <rFont val="Arial"/>
        <family val="2"/>
        <charset val="1"/>
      </rPr>
      <t xml:space="preserve">f/16/153/45/polite|</t>
    </r>
    <r>
      <rPr>
        <sz val="10"/>
        <color rgb="FF000000"/>
        <rFont val="微软雅黑"/>
        <family val="2"/>
        <charset val="134"/>
      </rPr>
      <t xml:space="preserve">私</t>
    </r>
    <r>
      <rPr>
        <sz val="10"/>
        <color rgb="FF000000"/>
        <rFont val="Arial"/>
        <family val="2"/>
        <charset val="1"/>
      </rPr>
      <t xml:space="preserve">|</t>
    </r>
    <r>
      <rPr>
        <sz val="10"/>
        <color rgb="FF000000"/>
        <rFont val="微软雅黑"/>
        <family val="2"/>
        <charset val="134"/>
      </rPr>
      <t xml:space="preserve">貴方</t>
    </r>
  </si>
  <si>
    <t xml:space="preserve">moonshadow</t>
  </si>
  <si>
    <t xml:space="preserve">Gardening</t>
  </si>
  <si>
    <t xml:space="preserve">hop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</si>
  <si>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</si>
  <si>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</si>
  <si>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</si>
  <si>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</si>
  <si>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</si>
  <si>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</si>
  <si>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</si>
  <si>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</si>
  <si>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</si>
  <si>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</si>
  <si>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</si>
  <si>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</si>
  <si>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</si>
  <si>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</si>
  <si>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</si>
  <si>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</si>
  <si>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</si>
  <si>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</si>
  <si>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</si>
  <si>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</si>
  <si>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</si>
  <si>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</si>
  <si>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</si>
  <si>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</si>
  <si>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</si>
  <si>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</si>
  <si>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</si>
  <si>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</si>
  <si>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intarray</t>
  </si>
  <si>
    <t xml:space="preserve">stringarray</t>
  </si>
  <si>
    <t xml:space="preserve">core.parseelements</t>
  </si>
  <si>
    <t xml:space="preserve">個</t>
  </si>
  <si>
    <t xml:space="preserve">other</t>
  </si>
  <si>
    <t xml:space="preserve">log</t>
  </si>
  <si>
    <t xml:space="preserve">oak</t>
  </si>
  <si>
    <t xml:space="preserve">mutsumi_book</t>
  </si>
  <si>
    <t xml:space="preserve">封印された魔道書</t>
  </si>
  <si>
    <t xml:space="preserve">振り</t>
  </si>
  <si>
    <t xml:space="preserve">m</t>
  </si>
  <si>
    <t xml:space="preserve">被封印的魔法书</t>
  </si>
  <si>
    <t xml:space="preserve">instrument</t>
  </si>
  <si>
    <t xml:space="preserve">obj_S flat</t>
  </si>
  <si>
    <t xml:space="preserve">texture</t>
  </si>
  <si>
    <t xml:space="preserve">!void</t>
  </si>
  <si>
    <t xml:space="preserve">throwReturn/1,eleMind/50</t>
  </si>
  <si>
    <t xml:space="preserve">throwWeapon</t>
  </si>
  <si>
    <t xml:space="preserve">キュウリ栽培の知識を記した古代の禁書が、信じられないほど硬い表紙に封印されている。 封印を解くことは不可能だが、投擲武器として使えるという意外な能力を持っている。</t>
  </si>
  <si>
    <t xml:space="preserve">封印着黄瓜栽培知识的古代禁书，封皮被锻造得无比坚硬。尽管无法打开封印，却意外地有着作为投掷武器的一面。</t>
  </si>
  <si>
    <t xml:space="preserve">mutsumi_guitar</t>
  </si>
  <si>
    <r>
      <rPr>
        <sz val="11"/>
        <color theme="1"/>
        <rFont val="微软雅黑"/>
        <family val="2"/>
        <charset val="134"/>
      </rPr>
      <t xml:space="preserve">キリング</t>
    </r>
    <r>
      <rPr>
        <sz val="11"/>
        <color rgb="FF000000"/>
        <rFont val="微软雅黑"/>
        <family val="2"/>
        <charset val="1"/>
      </rPr>
      <t xml:space="preserve">・</t>
    </r>
    <r>
      <rPr>
        <sz val="11"/>
        <color rgb="FF000000"/>
        <rFont val="宋体"/>
        <family val="2"/>
        <charset val="1"/>
      </rPr>
      <t xml:space="preserve">ギター</t>
    </r>
  </si>
  <si>
    <t xml:space="preserve">杀人吉他</t>
  </si>
  <si>
    <t xml:space="preserve">sword</t>
  </si>
  <si>
    <t xml:space="preserve">obj_S EQ</t>
  </si>
  <si>
    <t xml:space="preserve">ingot,ingot,+magic_stone</t>
  </si>
  <si>
    <t xml:space="preserve">steel</t>
  </si>
  <si>
    <t xml:space="preserve">metal</t>
  </si>
  <si>
    <t xml:space="preserve">ToolRangeGun</t>
  </si>
  <si>
    <t xml:space="preserve">bolt_Lightning/10</t>
  </si>
  <si>
    <t xml:space="preserve">Slash</t>
  </si>
  <si>
    <t xml:space="preserve">4,9,1,10</t>
  </si>
  <si>
    <r>
      <rPr>
        <sz val="11"/>
        <color theme="1"/>
        <rFont val="微软雅黑"/>
        <family val="2"/>
        <charset val="134"/>
      </rPr>
      <t xml:space="preserve">ヘヴィ</t>
    </r>
    <r>
      <rPr>
        <sz val="11"/>
        <color rgb="FF000000"/>
        <rFont val="宋体"/>
        <family val="2"/>
        <charset val="1"/>
      </rPr>
      <t xml:space="preserve">・メタルの魂を宿し、両手剣としても使えるヘヴィ・ギター。 弾くことはできない。</t>
    </r>
  </si>
  <si>
    <t xml:space="preserve">寄宿了重金属之魂的重型吉他，可作为双手剑使用。不能弹奏。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</si>
  <si>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</si>
  <si>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</si>
  <si>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</si>
  <si>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</si>
  <si>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</si>
  <si>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</si>
  <si>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</si>
  <si>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</si>
  <si>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</si>
  <si>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</si>
  <si>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animal</t>
  </si>
  <si>
    <t xml:space="preserve">……</t>
  </si>
  <si>
    <t xml:space="preserve">……！</t>
  </si>
  <si>
    <t xml:space="preserve">_origin</t>
  </si>
  <si>
    <t xml:space="preserve">name2_JP</t>
  </si>
  <si>
    <t xml:space="preserve">name2</t>
  </si>
  <si>
    <t xml:space="preserve">parse</t>
  </si>
  <si>
    <t xml:space="preserve">vals</t>
  </si>
  <si>
    <t xml:space="preserve">idTaste</t>
  </si>
  <si>
    <t xml:space="preserve">TST</t>
  </si>
  <si>
    <t xml:space="preserve">NUT</t>
  </si>
  <si>
    <t xml:space="preserve">STR</t>
  </si>
  <si>
    <t xml:space="preserve">STR2</t>
  </si>
  <si>
    <t xml:space="preserve">END</t>
  </si>
  <si>
    <t xml:space="preserve">END2</t>
  </si>
  <si>
    <t xml:space="preserve">DEX</t>
  </si>
  <si>
    <t xml:space="preserve">DEX2</t>
  </si>
  <si>
    <t xml:space="preserve">PER</t>
  </si>
  <si>
    <t xml:space="preserve">PER2</t>
  </si>
  <si>
    <t xml:space="preserve">LER</t>
  </si>
  <si>
    <t xml:space="preserve">LER2</t>
  </si>
  <si>
    <t xml:space="preserve">WIL</t>
  </si>
  <si>
    <t xml:space="preserve">WIL2</t>
  </si>
  <si>
    <t xml:space="preserve">MAG</t>
  </si>
  <si>
    <t xml:space="preserve">MAG2</t>
  </si>
  <si>
    <t xml:space="preserve">CHA</t>
  </si>
  <si>
    <t xml:space="preserve">CHA2</t>
  </si>
  <si>
    <t xml:space="preserve">_Calc</t>
  </si>
  <si>
    <t xml:space="preserve">lucky_cucumber</t>
  </si>
  <si>
    <t xml:space="preserve">vegi</t>
  </si>
  <si>
    <t xml:space="preserve">ラッキー・キュウリ</t>
  </si>
  <si>
    <t xml:space="preserve">本</t>
  </si>
  <si>
    <t xml:space="preserve">幸运黄瓜</t>
  </si>
  <si>
    <t xml:space="preserve">ThrownExplosive</t>
  </si>
  <si>
    <t xml:space="preserve">nerve/-50</t>
  </si>
  <si>
    <t xml:space="preserve">ignoreUse</t>
  </si>
  <si>
    <t xml:space="preserve">信仰と祝福を宿す小さなキュウリ。 生で食べるとレベルが上がる。</t>
  </si>
  <si>
    <t xml:space="preserve">寄宿着信念与祝福的小黄瓜。生吃可以提高玩家等级。</t>
  </si>
  <si>
    <t xml:space="preserve">text_JP</t>
  </si>
  <si>
    <t xml:space="preserve">text</t>
  </si>
  <si>
    <t xml:space="preserve">cucumber_0</t>
  </si>
  <si>
    <t xml:space="preserve">キュウリの祝福を受ける。</t>
  </si>
  <si>
    <t xml:space="preserve">你接受了幸运黄瓜的祝福。</t>
  </si>
  <si>
    <t xml:space="preserve">cucumber_1</t>
  </si>
  <si>
    <t xml:space="preserve">*大量*のキュウリの祝福を受ける。</t>
  </si>
  <si>
    <t xml:space="preserve">你接受了幸运黄瓜的*大量*祝福。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</si>
</sst>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theme="1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Arial"/>
      <family val="2"/>
      <charset val="1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宋体"/>
      <family val="2"/>
      <charset val="1"/>
    </font>
    <font>
      <sz val="12"/>
      <color rgb="FF212529"/>
      <name val="Segoe UI"/>
      <family val="2"/>
      <charset val="1"/>
    </font>
    <font>
      <sz val="11"/>
      <color rgb="FF00000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6.390625" defaultRowHeight="15" zeroHeight="false" outlineLevelRow="0" outlineLevelCol="0"/>
  <cols>
    <col collapsed="false" customWidth="true" hidden="false" outlineLevel="0" max="1" min="1" style="1" width="11.56"/>
    <col collapsed="false" customWidth="true" hidden="false" outlineLevel="0" max="2" min="2" style="2" width="11.19"/>
    <col collapsed="false" customWidth="true" hidden="false" outlineLevel="0" max="3" min="3" style="1" width="11.56"/>
    <col collapsed="false" customWidth="true" hidden="false" outlineLevel="0" max="4" min="4" style="1" width="12.92"/>
    <col collapsed="false" customWidth="true" hidden="false" outlineLevel="0" max="5" min="5" style="1" width="7.99"/>
    <col collapsed="false" customWidth="true" hidden="false" outlineLevel="0" max="6" min="6" style="1" width="9.96"/>
    <col collapsed="false" customWidth="true" hidden="false" outlineLevel="0" max="7" min="7" style="1" width="6.27"/>
    <col collapsed="false" customWidth="true" hidden="false" outlineLevel="0" max="8" min="8" style="2" width="5.29"/>
    <col collapsed="false" customWidth="true" hidden="false" outlineLevel="0" max="9" min="9" style="1" width="5.78"/>
    <col collapsed="false" customWidth="true" hidden="false" outlineLevel="0" max="10" min="10" style="1" width="10.95"/>
    <col collapsed="false" customWidth="true" hidden="false" outlineLevel="0" max="11" min="11" style="2" width="5.78"/>
    <col collapsed="false" customWidth="true" hidden="false" outlineLevel="0" max="12" min="12" style="1" width="7.99"/>
    <col collapsed="false" customWidth="true" hidden="false" outlineLevel="0" max="13" min="13" style="2" width="7.5"/>
    <col collapsed="false" customWidth="true" hidden="false" outlineLevel="0" max="14" min="14" style="1" width="9.22"/>
    <col collapsed="false" customWidth="true" hidden="false" outlineLevel="0" max="15" min="15" style="1" width="6.27"/>
    <col collapsed="false" customWidth="true" hidden="false" outlineLevel="0" max="16" min="16" style="2" width="4.55"/>
    <col collapsed="false" customWidth="true" hidden="false" outlineLevel="0" max="17" min="17" style="2" width="6.03"/>
    <col collapsed="false" customWidth="true" hidden="false" outlineLevel="0" max="18" min="18" style="2" width="2.34"/>
    <col collapsed="false" customWidth="true" hidden="false" outlineLevel="0" max="19" min="19" style="1" width="7.13"/>
    <col collapsed="false" customWidth="true" hidden="false" outlineLevel="0" max="20" min="20" style="1" width="5.66"/>
    <col collapsed="false" customWidth="true" hidden="false" outlineLevel="0" max="21" min="21" style="1" width="18.57"/>
    <col collapsed="false" customWidth="true" hidden="false" outlineLevel="0" max="22" min="22" style="1" width="9.71"/>
    <col collapsed="false" customWidth="true" hidden="false" outlineLevel="0" max="23" min="23" style="1" width="9.22"/>
    <col collapsed="false" customWidth="true" hidden="false" outlineLevel="0" max="24" min="24" style="1" width="7.99"/>
    <col collapsed="false" customWidth="true" hidden="false" outlineLevel="0" max="25" min="25" style="1" width="6.64"/>
    <col collapsed="false" customWidth="true" hidden="false" outlineLevel="0" max="26" min="26" style="1" width="6.15"/>
    <col collapsed="false" customWidth="true" hidden="false" outlineLevel="0" max="27" min="27" style="1" width="10.09"/>
    <col collapsed="false" customWidth="true" hidden="false" outlineLevel="0" max="28" min="28" style="1" width="38.36"/>
    <col collapsed="false" customWidth="true" hidden="false" outlineLevel="0" max="29" min="29" style="1" width="20.9"/>
    <col collapsed="false" customWidth="true" hidden="false" outlineLevel="0" max="30" min="30" style="1" width="34.79"/>
    <col collapsed="false" customWidth="true" hidden="false" outlineLevel="0" max="31" min="31" style="1" width="7.75"/>
    <col collapsed="false" customWidth="true" hidden="false" outlineLevel="0" max="32" min="32" style="1" width="16.47"/>
    <col collapsed="false" customWidth="true" hidden="false" outlineLevel="0" max="33" min="33" style="1" width="7.5"/>
    <col collapsed="false" customWidth="true" hidden="false" outlineLevel="0" max="34" min="34" style="1" width="11.8"/>
    <col collapsed="false" customWidth="true" hidden="false" outlineLevel="0" max="35" min="35" style="1" width="9.47"/>
    <col collapsed="false" customWidth="true" hidden="false" outlineLevel="0" max="36" min="36" style="1" width="7.13"/>
    <col collapsed="false" customWidth="true" hidden="false" outlineLevel="0" max="37" min="37" style="1" width="15.12"/>
    <col collapsed="false" customWidth="true" hidden="false" outlineLevel="0" max="38" min="38" style="1" width="7.75"/>
    <col collapsed="false" customWidth="true" hidden="false" outlineLevel="0" max="39" min="39" style="1" width="6.03"/>
    <col collapsed="false" customWidth="true" hidden="false" outlineLevel="0" max="40" min="40" style="1" width="21.76"/>
    <col collapsed="false" customWidth="true" hidden="false" outlineLevel="0" max="42" min="41" style="1" width="8.98"/>
    <col collapsed="false" customWidth="true" hidden="false" outlineLevel="0" max="43" min="43" style="1" width="6.64"/>
    <col collapsed="false" customWidth="true" hidden="false" outlineLevel="0" max="44" min="44" style="1" width="10.95"/>
    <col collapsed="false" customWidth="true" hidden="false" outlineLevel="0" max="45" min="45" style="1" width="8.73"/>
    <col collapsed="false" customWidth="true" hidden="false" outlineLevel="0" max="48" min="46" style="1" width="14.63"/>
    <col collapsed="false" customWidth="true" hidden="false" outlineLevel="0" max="49" min="49" style="1" width="16.59"/>
    <col collapsed="false" customWidth="false" hidden="false" outlineLevel="0" max="16343" min="50" style="3" width="6.39"/>
    <col collapsed="false" customWidth="true" hidden="false" outlineLevel="0" max="16384" min="16344" style="4" width="9.96"/>
  </cols>
  <sheetData>
    <row r="1" customFormat="false" ht="12.75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13</v>
      </c>
      <c r="AV1" s="5" t="s">
        <v>46</v>
      </c>
      <c r="AW1" s="5" t="s">
        <v>47</v>
      </c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customFormat="false" ht="12.75" hidden="false" customHeight="true" outlineLevel="0" collapsed="false">
      <c r="A2" s="5" t="s">
        <v>48</v>
      </c>
      <c r="B2" s="6"/>
      <c r="C2" s="5" t="s">
        <v>48</v>
      </c>
      <c r="D2" s="5" t="s">
        <v>48</v>
      </c>
      <c r="E2" s="5" t="s">
        <v>48</v>
      </c>
      <c r="F2" s="5" t="s">
        <v>48</v>
      </c>
      <c r="G2" s="5" t="s">
        <v>49</v>
      </c>
      <c r="H2" s="6" t="s">
        <v>50</v>
      </c>
      <c r="I2" s="5" t="s">
        <v>51</v>
      </c>
      <c r="J2" s="5" t="s">
        <v>48</v>
      </c>
      <c r="K2" s="6" t="s">
        <v>51</v>
      </c>
      <c r="L2" s="5" t="s">
        <v>51</v>
      </c>
      <c r="M2" s="6" t="s">
        <v>50</v>
      </c>
      <c r="N2" s="5" t="s">
        <v>49</v>
      </c>
      <c r="O2" s="5" t="s">
        <v>48</v>
      </c>
      <c r="P2" s="6" t="s">
        <v>50</v>
      </c>
      <c r="Q2" s="6" t="s">
        <v>50</v>
      </c>
      <c r="R2" s="6" t="s">
        <v>50</v>
      </c>
      <c r="S2" s="5" t="s">
        <v>48</v>
      </c>
      <c r="T2" s="5" t="s">
        <v>48</v>
      </c>
      <c r="U2" s="5" t="s">
        <v>49</v>
      </c>
      <c r="V2" s="5" t="s">
        <v>49</v>
      </c>
      <c r="W2" s="5" t="s">
        <v>48</v>
      </c>
      <c r="X2" s="5" t="s">
        <v>48</v>
      </c>
      <c r="Y2" s="5" t="s">
        <v>48</v>
      </c>
      <c r="Z2" s="5" t="s">
        <v>48</v>
      </c>
      <c r="AA2" s="5" t="s">
        <v>51</v>
      </c>
      <c r="AB2" s="5" t="s">
        <v>49</v>
      </c>
      <c r="AC2" s="5" t="s">
        <v>49</v>
      </c>
      <c r="AD2" s="5" t="s">
        <v>29</v>
      </c>
      <c r="AE2" s="5" t="s">
        <v>48</v>
      </c>
      <c r="AF2" s="5" t="s">
        <v>49</v>
      </c>
      <c r="AG2" s="5" t="s">
        <v>48</v>
      </c>
      <c r="AH2" s="5" t="s">
        <v>49</v>
      </c>
      <c r="AI2" s="5" t="s">
        <v>49</v>
      </c>
      <c r="AJ2" s="5" t="s">
        <v>48</v>
      </c>
      <c r="AK2" s="5" t="s">
        <v>49</v>
      </c>
      <c r="AL2" s="5" t="s">
        <v>48</v>
      </c>
      <c r="AM2" s="5" t="s">
        <v>48</v>
      </c>
      <c r="AN2" s="5" t="s">
        <v>48</v>
      </c>
      <c r="AO2" s="5" t="s">
        <v>48</v>
      </c>
      <c r="AP2" s="5" t="s">
        <v>49</v>
      </c>
      <c r="AQ2" s="5" t="s">
        <v>49</v>
      </c>
      <c r="AR2" s="5" t="s">
        <v>48</v>
      </c>
      <c r="AS2" s="5" t="s">
        <v>48</v>
      </c>
      <c r="AT2" s="5" t="s">
        <v>49</v>
      </c>
      <c r="AU2" s="5" t="s">
        <v>49</v>
      </c>
      <c r="AV2" s="5" t="s">
        <v>48</v>
      </c>
      <c r="AW2" s="5" t="s">
        <v>48</v>
      </c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customFormat="false" ht="12.75" hidden="false" customHeight="true" outlineLevel="0" collapsed="false">
      <c r="A3" s="5"/>
      <c r="B3" s="6" t="n">
        <f aca="false">MAX(B4:B10299)</f>
        <v>10087</v>
      </c>
      <c r="C3" s="5"/>
      <c r="D3" s="5"/>
      <c r="E3" s="5"/>
      <c r="F3" s="5"/>
      <c r="G3" s="5"/>
      <c r="H3" s="6"/>
      <c r="I3" s="5"/>
      <c r="J3" s="5" t="s">
        <v>52</v>
      </c>
      <c r="K3" s="6" t="n">
        <v>0</v>
      </c>
      <c r="L3" s="5"/>
      <c r="M3" s="6" t="n">
        <v>0</v>
      </c>
      <c r="N3" s="5" t="s">
        <v>53</v>
      </c>
      <c r="O3" s="5" t="s">
        <v>54</v>
      </c>
      <c r="P3" s="6" t="n">
        <v>1</v>
      </c>
      <c r="Q3" s="6" t="n">
        <v>100</v>
      </c>
      <c r="R3" s="6"/>
      <c r="S3" s="5"/>
      <c r="T3" s="5"/>
      <c r="U3" s="5"/>
      <c r="V3" s="5"/>
      <c r="W3" s="5" t="s">
        <v>55</v>
      </c>
      <c r="X3" s="5" t="s">
        <v>56</v>
      </c>
      <c r="Y3" s="5"/>
      <c r="Z3" s="5"/>
      <c r="AA3" s="5"/>
      <c r="AB3" s="5"/>
      <c r="AC3" s="5"/>
      <c r="AD3" s="5"/>
      <c r="AE3" s="5"/>
      <c r="AF3" s="5"/>
      <c r="AG3" s="5" t="s">
        <v>52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customFormat="false" ht="38.25" hidden="false" customHeight="true" outlineLevel="0" collapsed="false">
      <c r="A4" s="5" t="s">
        <v>57</v>
      </c>
      <c r="B4" s="6" t="n">
        <v>10087</v>
      </c>
      <c r="C4" s="8" t="s">
        <v>58</v>
      </c>
      <c r="D4" s="8" t="s">
        <v>58</v>
      </c>
      <c r="E4" s="5" t="s">
        <v>59</v>
      </c>
      <c r="F4" s="5" t="s">
        <v>59</v>
      </c>
      <c r="G4" s="5"/>
      <c r="H4" s="6" t="n">
        <v>0</v>
      </c>
      <c r="I4" s="5"/>
      <c r="J4" s="5" t="s">
        <v>52</v>
      </c>
      <c r="K4" s="6" t="n">
        <v>3020</v>
      </c>
      <c r="L4" s="5"/>
      <c r="M4" s="6"/>
      <c r="N4" s="5"/>
      <c r="O4" s="5" t="s">
        <v>60</v>
      </c>
      <c r="P4" s="6" t="n">
        <v>30</v>
      </c>
      <c r="Q4" s="6" t="n">
        <v>0</v>
      </c>
      <c r="R4" s="6" t="n">
        <v>0</v>
      </c>
      <c r="S4" s="5" t="s">
        <v>61</v>
      </c>
      <c r="T4" s="5" t="s">
        <v>62</v>
      </c>
      <c r="U4" s="5" t="s">
        <v>63</v>
      </c>
      <c r="V4" s="5" t="s">
        <v>64</v>
      </c>
      <c r="W4" s="5" t="s">
        <v>65</v>
      </c>
      <c r="X4" s="5" t="s">
        <v>66</v>
      </c>
      <c r="Y4" s="5"/>
      <c r="Z4" s="5"/>
      <c r="AA4" s="5" t="s">
        <v>67</v>
      </c>
      <c r="AB4" s="5" t="s">
        <v>68</v>
      </c>
      <c r="AC4" s="5"/>
      <c r="AD4" s="5" t="s">
        <v>69</v>
      </c>
      <c r="AE4" s="5"/>
      <c r="AF4" s="5"/>
      <c r="AG4" s="5"/>
      <c r="AH4" s="5"/>
      <c r="AI4" s="5" t="s">
        <v>70</v>
      </c>
      <c r="AJ4" s="5"/>
      <c r="AK4" s="5"/>
      <c r="AL4" s="5"/>
      <c r="AM4" s="5"/>
      <c r="AN4" s="5" t="s">
        <v>71</v>
      </c>
      <c r="AO4" s="5" t="s">
        <v>72</v>
      </c>
      <c r="AP4" s="5"/>
      <c r="AQ4" s="5" t="s">
        <v>73</v>
      </c>
      <c r="AR4" s="5" t="s">
        <v>57</v>
      </c>
      <c r="AS4" s="5" t="s">
        <v>74</v>
      </c>
      <c r="AT4" s="5"/>
      <c r="AU4" s="5"/>
      <c r="AV4" s="5"/>
      <c r="AW4" s="5"/>
      <c r="XDP4" s="9"/>
      <c r="XDQ4" s="9"/>
      <c r="XDR4" s="9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  <c r="XFB4" s="7"/>
      <c r="XFC4" s="7"/>
      <c r="XFD4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46875" defaultRowHeight="15" zeroHeight="false" outlineLevelRow="0" outlineLevelCol="0"/>
  <cols>
    <col collapsed="false" customWidth="true" hidden="false" outlineLevel="0" max="10" min="1" style="3" width="11.68"/>
    <col collapsed="false" customWidth="true" hidden="false" outlineLevel="0" max="11" min="11" style="10" width="11.68"/>
    <col collapsed="false" customWidth="true" hidden="false" outlineLevel="0" max="13" min="12" style="3" width="11.68"/>
    <col collapsed="false" customWidth="true" hidden="false" outlineLevel="0" max="14" min="14" style="4" width="11.68"/>
    <col collapsed="false" customWidth="true" hidden="false" outlineLevel="0" max="18" min="15" style="3" width="11.68"/>
    <col collapsed="false" customWidth="true" hidden="false" outlineLevel="0" max="19" min="19" style="4" width="11.68"/>
    <col collapsed="false" customWidth="true" hidden="false" outlineLevel="0" max="22" min="20" style="3" width="11.68"/>
    <col collapsed="false" customWidth="true" hidden="false" outlineLevel="0" max="23" min="23" style="11" width="11.68"/>
    <col collapsed="false" customWidth="true" hidden="false" outlineLevel="0" max="26" min="24" style="3" width="11.68"/>
    <col collapsed="false" customWidth="true" hidden="false" outlineLevel="0" max="30" min="27" style="4" width="11.68"/>
    <col collapsed="false" customWidth="true" hidden="false" outlineLevel="0" max="31" min="31" style="10" width="11.68"/>
    <col collapsed="false" customWidth="true" hidden="false" outlineLevel="0" max="32" min="32" style="4" width="11.68"/>
    <col collapsed="false" customWidth="true" hidden="false" outlineLevel="0" max="33" min="33" style="3" width="11.68"/>
    <col collapsed="false" customWidth="true" hidden="false" outlineLevel="0" max="35" min="34" style="11" width="11.68"/>
    <col collapsed="false" customWidth="true" hidden="false" outlineLevel="0" max="36" min="36" style="4" width="11.68"/>
    <col collapsed="false" customWidth="true" hidden="false" outlineLevel="0" max="38" min="37" style="11" width="11.68"/>
    <col collapsed="false" customWidth="true" hidden="false" outlineLevel="0" max="52" min="39" style="3" width="11.68"/>
  </cols>
  <sheetData>
    <row r="1" customFormat="false" ht="19.5" hidden="false" customHeight="true" outlineLevel="0" collapsed="false">
      <c r="A1" s="12" t="s">
        <v>0</v>
      </c>
      <c r="B1" s="12" t="s">
        <v>2</v>
      </c>
      <c r="C1" s="12" t="s">
        <v>75</v>
      </c>
      <c r="D1" s="12" t="s">
        <v>76</v>
      </c>
      <c r="E1" s="12" t="s">
        <v>77</v>
      </c>
      <c r="F1" s="12" t="s">
        <v>3</v>
      </c>
      <c r="G1" s="12" t="s">
        <v>78</v>
      </c>
      <c r="H1" s="12" t="s">
        <v>79</v>
      </c>
      <c r="I1" s="12" t="s">
        <v>32</v>
      </c>
      <c r="K1" s="13" t="s">
        <v>7</v>
      </c>
      <c r="L1" s="12" t="s">
        <v>80</v>
      </c>
      <c r="M1" s="12" t="s">
        <v>9</v>
      </c>
      <c r="N1" s="13" t="s">
        <v>10</v>
      </c>
      <c r="O1" s="12" t="s">
        <v>81</v>
      </c>
      <c r="P1" s="12" t="s">
        <v>82</v>
      </c>
      <c r="Q1" s="12" t="s">
        <v>83</v>
      </c>
      <c r="R1" s="12" t="s">
        <v>8</v>
      </c>
      <c r="S1" s="13" t="s">
        <v>12</v>
      </c>
      <c r="T1" s="12" t="s">
        <v>84</v>
      </c>
      <c r="U1" s="12" t="s">
        <v>85</v>
      </c>
      <c r="V1" s="12" t="s">
        <v>45</v>
      </c>
      <c r="W1" s="14" t="s">
        <v>13</v>
      </c>
      <c r="X1" s="12" t="s">
        <v>86</v>
      </c>
      <c r="Y1" s="12" t="s">
        <v>14</v>
      </c>
      <c r="Z1" s="12" t="s">
        <v>87</v>
      </c>
      <c r="AA1" s="13" t="s">
        <v>88</v>
      </c>
      <c r="AB1" s="13" t="s">
        <v>15</v>
      </c>
      <c r="AC1" s="13" t="s">
        <v>16</v>
      </c>
      <c r="AD1" s="15" t="s">
        <v>17</v>
      </c>
      <c r="AE1" s="13" t="s">
        <v>89</v>
      </c>
      <c r="AF1" s="13" t="s">
        <v>90</v>
      </c>
      <c r="AG1" s="12" t="s">
        <v>91</v>
      </c>
      <c r="AH1" s="14" t="s">
        <v>21</v>
      </c>
      <c r="AI1" s="14" t="s">
        <v>29</v>
      </c>
      <c r="AJ1" s="13" t="s">
        <v>92</v>
      </c>
      <c r="AK1" s="14" t="s">
        <v>93</v>
      </c>
      <c r="AL1" s="14" t="s">
        <v>94</v>
      </c>
      <c r="AM1" s="12" t="s">
        <v>95</v>
      </c>
      <c r="AN1" s="12" t="s">
        <v>96</v>
      </c>
      <c r="AO1" s="12" t="s">
        <v>37</v>
      </c>
      <c r="AP1" s="12" t="s">
        <v>38</v>
      </c>
      <c r="AQ1" s="12" t="s">
        <v>97</v>
      </c>
      <c r="AR1" s="12" t="s">
        <v>98</v>
      </c>
      <c r="AS1" s="12" t="s">
        <v>99</v>
      </c>
      <c r="AT1" s="12" t="s">
        <v>20</v>
      </c>
      <c r="AU1" s="12" t="s">
        <v>100</v>
      </c>
      <c r="AV1" s="12" t="s">
        <v>33</v>
      </c>
      <c r="AW1" s="12" t="s">
        <v>101</v>
      </c>
      <c r="AX1" s="12" t="s">
        <v>102</v>
      </c>
      <c r="AY1" s="12" t="s">
        <v>46</v>
      </c>
      <c r="AZ1" s="12" t="s">
        <v>47</v>
      </c>
    </row>
    <row r="2" customFormat="false" ht="19.5" hidden="false" customHeight="true" outlineLevel="0" collapsed="false">
      <c r="A2" s="12" t="s">
        <v>48</v>
      </c>
      <c r="B2" s="12" t="s">
        <v>48</v>
      </c>
      <c r="C2" s="12" t="s">
        <v>48</v>
      </c>
      <c r="D2" s="12" t="s">
        <v>48</v>
      </c>
      <c r="E2" s="12" t="s">
        <v>48</v>
      </c>
      <c r="F2" s="12" t="s">
        <v>48</v>
      </c>
      <c r="G2" s="12" t="s">
        <v>48</v>
      </c>
      <c r="H2" s="12" t="s">
        <v>48</v>
      </c>
      <c r="I2" s="12" t="s">
        <v>48</v>
      </c>
      <c r="K2" s="13" t="s">
        <v>50</v>
      </c>
      <c r="L2" s="12" t="s">
        <v>48</v>
      </c>
      <c r="M2" s="12" t="s">
        <v>48</v>
      </c>
      <c r="N2" s="13" t="s">
        <v>103</v>
      </c>
      <c r="O2" s="12" t="s">
        <v>103</v>
      </c>
      <c r="P2" s="12" t="s">
        <v>103</v>
      </c>
      <c r="Q2" s="12" t="s">
        <v>103</v>
      </c>
      <c r="R2" s="12" t="s">
        <v>103</v>
      </c>
      <c r="S2" s="13" t="s">
        <v>50</v>
      </c>
      <c r="T2" s="12" t="s">
        <v>48</v>
      </c>
      <c r="U2" s="12" t="s">
        <v>104</v>
      </c>
      <c r="V2" s="12" t="s">
        <v>104</v>
      </c>
      <c r="W2" s="14" t="s">
        <v>104</v>
      </c>
      <c r="X2" s="12" t="s">
        <v>104</v>
      </c>
      <c r="Y2" s="12" t="s">
        <v>48</v>
      </c>
      <c r="Z2" s="12" t="s">
        <v>48</v>
      </c>
      <c r="AA2" s="13" t="s">
        <v>50</v>
      </c>
      <c r="AB2" s="13" t="s">
        <v>50</v>
      </c>
      <c r="AC2" s="13" t="s">
        <v>50</v>
      </c>
      <c r="AD2" s="15" t="s">
        <v>50</v>
      </c>
      <c r="AE2" s="13" t="s">
        <v>50</v>
      </c>
      <c r="AF2" s="13" t="s">
        <v>50</v>
      </c>
      <c r="AG2" s="12" t="s">
        <v>50</v>
      </c>
      <c r="AH2" s="14" t="s">
        <v>104</v>
      </c>
      <c r="AI2" s="14" t="s">
        <v>105</v>
      </c>
      <c r="AJ2" s="13" t="s">
        <v>50</v>
      </c>
      <c r="AK2" s="14" t="s">
        <v>48</v>
      </c>
      <c r="AL2" s="14" t="s">
        <v>103</v>
      </c>
      <c r="AM2" s="12" t="s">
        <v>103</v>
      </c>
      <c r="AN2" s="12" t="s">
        <v>103</v>
      </c>
      <c r="AO2" s="12" t="s">
        <v>48</v>
      </c>
      <c r="AP2" s="12" t="s">
        <v>48</v>
      </c>
      <c r="AQ2" s="12" t="s">
        <v>48</v>
      </c>
      <c r="AR2" s="12" t="s">
        <v>48</v>
      </c>
      <c r="AS2" s="12" t="s">
        <v>48</v>
      </c>
      <c r="AT2" s="12" t="s">
        <v>104</v>
      </c>
      <c r="AU2" s="12" t="s">
        <v>48</v>
      </c>
      <c r="AV2" s="12" t="s">
        <v>104</v>
      </c>
      <c r="AW2" s="12" t="s">
        <v>104</v>
      </c>
      <c r="AX2" s="12" t="s">
        <v>104</v>
      </c>
      <c r="AY2" s="12" t="s">
        <v>48</v>
      </c>
      <c r="AZ2" s="12" t="s">
        <v>48</v>
      </c>
    </row>
    <row r="3" customFormat="false" ht="19.5" hidden="false" customHeight="true" outlineLevel="0" collapsed="false">
      <c r="D3" s="3" t="s">
        <v>106</v>
      </c>
      <c r="I3" s="12" t="s">
        <v>107</v>
      </c>
      <c r="K3" s="7" t="n">
        <v>100</v>
      </c>
      <c r="N3" s="7" t="n">
        <v>0</v>
      </c>
      <c r="S3" s="7" t="n">
        <v>100</v>
      </c>
      <c r="W3" s="14" t="s">
        <v>108</v>
      </c>
      <c r="Y3" s="12" t="s">
        <v>109</v>
      </c>
      <c r="AA3" s="7" t="n">
        <v>100</v>
      </c>
      <c r="AB3" s="7" t="n">
        <v>1</v>
      </c>
      <c r="AC3" s="7" t="n">
        <v>1000</v>
      </c>
      <c r="AD3" s="15"/>
      <c r="AE3" s="7" t="n">
        <v>100</v>
      </c>
      <c r="AF3" s="7" t="n">
        <v>1000</v>
      </c>
      <c r="AJ3" s="15"/>
    </row>
    <row r="4" customFormat="false" ht="21.75" hidden="false" customHeight="true" outlineLevel="0" collapsed="false">
      <c r="A4" s="12" t="s">
        <v>110</v>
      </c>
      <c r="B4" s="3" t="s">
        <v>111</v>
      </c>
      <c r="D4" s="3" t="s">
        <v>112</v>
      </c>
      <c r="E4" s="12" t="s">
        <v>113</v>
      </c>
      <c r="F4" s="3" t="s">
        <v>114</v>
      </c>
      <c r="I4" s="12" t="s">
        <v>115</v>
      </c>
      <c r="K4" s="15"/>
      <c r="M4" s="12" t="s">
        <v>116</v>
      </c>
      <c r="N4" s="7" t="n">
        <v>1615</v>
      </c>
      <c r="S4" s="7" t="n">
        <v>100</v>
      </c>
      <c r="W4" s="14" t="s">
        <v>117</v>
      </c>
      <c r="Y4" s="12" t="s">
        <v>118</v>
      </c>
      <c r="AA4" s="7" t="n">
        <v>250000</v>
      </c>
      <c r="AB4" s="7" t="n">
        <v>50</v>
      </c>
      <c r="AC4" s="7" t="n">
        <v>0</v>
      </c>
      <c r="AD4" s="7" t="n">
        <v>4</v>
      </c>
      <c r="AE4" s="15"/>
      <c r="AF4" s="7" t="n">
        <v>800</v>
      </c>
      <c r="AI4" s="14" t="s">
        <v>119</v>
      </c>
      <c r="AJ4" s="7" t="n">
        <v>1</v>
      </c>
      <c r="AT4" s="12" t="s">
        <v>120</v>
      </c>
      <c r="AY4" s="3" t="s">
        <v>121</v>
      </c>
      <c r="AZ4" s="3" t="s">
        <v>122</v>
      </c>
    </row>
    <row r="5" customFormat="false" ht="24.75" hidden="false" customHeight="true" outlineLevel="0" collapsed="false">
      <c r="A5" s="12" t="s">
        <v>123</v>
      </c>
      <c r="B5" s="3" t="s">
        <v>124</v>
      </c>
      <c r="D5" s="3" t="s">
        <v>112</v>
      </c>
      <c r="E5" s="12" t="s">
        <v>113</v>
      </c>
      <c r="F5" s="3" t="s">
        <v>125</v>
      </c>
      <c r="I5" s="12" t="s">
        <v>126</v>
      </c>
      <c r="K5" s="15"/>
      <c r="M5" s="12" t="s">
        <v>127</v>
      </c>
      <c r="N5" s="7" t="n">
        <v>5400</v>
      </c>
      <c r="S5" s="7" t="n">
        <v>100</v>
      </c>
      <c r="W5" s="16" t="s">
        <v>128</v>
      </c>
      <c r="Y5" s="12" t="s">
        <v>129</v>
      </c>
      <c r="Z5" s="12" t="s">
        <v>130</v>
      </c>
      <c r="AA5" s="7" t="n">
        <v>25000</v>
      </c>
      <c r="AB5" s="7" t="n">
        <v>10</v>
      </c>
      <c r="AC5" s="7" t="n">
        <v>0</v>
      </c>
      <c r="AD5" s="7" t="n">
        <v>4</v>
      </c>
      <c r="AE5" s="15"/>
      <c r="AF5" s="7" t="n">
        <v>800</v>
      </c>
      <c r="AH5" s="16" t="s">
        <v>131</v>
      </c>
      <c r="AI5" s="16" t="s">
        <v>132</v>
      </c>
      <c r="AJ5" s="7" t="n">
        <v>1</v>
      </c>
      <c r="AK5" s="16" t="s">
        <v>133</v>
      </c>
      <c r="AL5" s="16" t="s">
        <v>134</v>
      </c>
      <c r="AY5" s="3" t="s">
        <v>135</v>
      </c>
      <c r="AZ5" s="3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46875" defaultRowHeight="15" zeroHeight="false" outlineLevelRow="0" outlineLevelCol="0"/>
  <cols>
    <col collapsed="false" customWidth="true" hidden="false" outlineLevel="0" max="12" min="1" style="1" width="11.68"/>
  </cols>
  <sheetData>
    <row r="1" s="19" customFormat="true" ht="18.75" hidden="false" customHeight="true" outlineLevel="0" collapsed="false">
      <c r="A1" s="17" t="s">
        <v>0</v>
      </c>
      <c r="B1" s="18" t="s">
        <v>33</v>
      </c>
      <c r="C1" s="18" t="s">
        <v>137</v>
      </c>
      <c r="D1" s="18" t="s">
        <v>138</v>
      </c>
      <c r="E1" s="18" t="s">
        <v>139</v>
      </c>
      <c r="F1" s="18" t="s">
        <v>140</v>
      </c>
      <c r="G1" s="18" t="s">
        <v>141</v>
      </c>
      <c r="H1" s="18" t="s">
        <v>142</v>
      </c>
      <c r="I1" s="18" t="s">
        <v>143</v>
      </c>
      <c r="J1" s="18" t="s">
        <v>144</v>
      </c>
      <c r="K1" s="18" t="s">
        <v>145</v>
      </c>
      <c r="L1" s="18" t="s">
        <v>146</v>
      </c>
    </row>
    <row r="2" s="19" customFormat="true" ht="18.75" hidden="false" customHeight="true" outlineLevel="0" collapsed="false">
      <c r="A2" s="17" t="s">
        <v>48</v>
      </c>
      <c r="B2" s="18"/>
      <c r="C2" s="18" t="s">
        <v>48</v>
      </c>
      <c r="D2" s="18" t="s">
        <v>48</v>
      </c>
      <c r="E2" s="18" t="s">
        <v>48</v>
      </c>
      <c r="F2" s="18" t="s">
        <v>48</v>
      </c>
      <c r="G2" s="18" t="s">
        <v>48</v>
      </c>
      <c r="H2" s="18" t="s">
        <v>48</v>
      </c>
      <c r="I2" s="18" t="s">
        <v>48</v>
      </c>
      <c r="J2" s="18" t="s">
        <v>48</v>
      </c>
      <c r="K2" s="18" t="s">
        <v>48</v>
      </c>
      <c r="L2" s="18" t="s">
        <v>48</v>
      </c>
    </row>
    <row r="3" s="19" customFormat="true" ht="18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="19" customFormat="true" ht="18.75" hidden="false" customHeight="true" outlineLevel="0" collapsed="false">
      <c r="A4" s="5" t="s">
        <v>57</v>
      </c>
      <c r="B4" s="17" t="s">
        <v>147</v>
      </c>
      <c r="C4" s="20" t="s">
        <v>148</v>
      </c>
      <c r="D4" s="20" t="s">
        <v>148</v>
      </c>
      <c r="E4" s="20" t="s">
        <v>148</v>
      </c>
      <c r="F4" s="20" t="s">
        <v>149</v>
      </c>
      <c r="G4" s="20" t="s">
        <v>149</v>
      </c>
      <c r="H4" s="20" t="s">
        <v>148</v>
      </c>
      <c r="I4" s="20" t="s">
        <v>148</v>
      </c>
      <c r="J4" s="20" t="s">
        <v>148</v>
      </c>
      <c r="K4" s="20" t="s">
        <v>149</v>
      </c>
      <c r="L4" s="20" t="s">
        <v>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9.92578125" defaultRowHeight="12.8" zeroHeight="false" outlineLevelRow="0" outlineLevelCol="0"/>
  <cols>
    <col collapsed="false" customWidth="true" hidden="false" outlineLevel="0" max="1" min="1" style="3" width="16.52"/>
  </cols>
  <sheetData>
    <row r="1" customFormat="false" ht="13.8" hidden="false" customHeight="false" outlineLevel="0" collapsed="false">
      <c r="A1" s="21" t="s">
        <v>0</v>
      </c>
      <c r="B1" s="21" t="s">
        <v>150</v>
      </c>
      <c r="C1" s="21" t="s">
        <v>2</v>
      </c>
      <c r="D1" s="21" t="s">
        <v>76</v>
      </c>
      <c r="E1" s="21" t="s">
        <v>3</v>
      </c>
      <c r="F1" s="21" t="s">
        <v>78</v>
      </c>
      <c r="G1" s="21" t="s">
        <v>151</v>
      </c>
      <c r="H1" s="21" t="s">
        <v>152</v>
      </c>
      <c r="I1" s="21" t="s">
        <v>10</v>
      </c>
      <c r="J1" s="21" t="s">
        <v>153</v>
      </c>
      <c r="K1" s="21" t="s">
        <v>154</v>
      </c>
      <c r="L1" s="21" t="s">
        <v>21</v>
      </c>
      <c r="M1" s="21" t="s">
        <v>29</v>
      </c>
      <c r="N1" s="21" t="s">
        <v>7</v>
      </c>
      <c r="O1" s="21" t="s">
        <v>155</v>
      </c>
      <c r="P1" s="21" t="s">
        <v>156</v>
      </c>
      <c r="Q1" s="21" t="s">
        <v>157</v>
      </c>
      <c r="R1" s="21" t="s">
        <v>158</v>
      </c>
      <c r="S1" s="21" t="s">
        <v>159</v>
      </c>
      <c r="T1" s="21" t="s">
        <v>160</v>
      </c>
      <c r="U1" s="21" t="s">
        <v>161</v>
      </c>
      <c r="V1" s="21" t="s">
        <v>162</v>
      </c>
      <c r="W1" s="21" t="s">
        <v>163</v>
      </c>
      <c r="X1" s="21" t="s">
        <v>164</v>
      </c>
      <c r="Y1" s="21" t="s">
        <v>165</v>
      </c>
      <c r="Z1" s="21" t="s">
        <v>166</v>
      </c>
      <c r="AA1" s="21" t="s">
        <v>167</v>
      </c>
      <c r="AB1" s="21" t="s">
        <v>168</v>
      </c>
      <c r="AC1" s="21" t="s">
        <v>169</v>
      </c>
      <c r="AD1" s="21" t="s">
        <v>170</v>
      </c>
      <c r="AE1" s="21" t="s">
        <v>171</v>
      </c>
      <c r="AF1" s="21" t="s">
        <v>172</v>
      </c>
      <c r="AG1" s="21" t="s">
        <v>173</v>
      </c>
      <c r="AH1" s="21" t="s">
        <v>174</v>
      </c>
      <c r="AI1" s="21" t="s">
        <v>15</v>
      </c>
      <c r="AJ1" s="21" t="s">
        <v>16</v>
      </c>
      <c r="AK1" s="21" t="s">
        <v>88</v>
      </c>
      <c r="AL1" s="21" t="s">
        <v>90</v>
      </c>
      <c r="AM1" s="21" t="s">
        <v>85</v>
      </c>
      <c r="AN1" s="21" t="s">
        <v>45</v>
      </c>
      <c r="AO1" s="21" t="s">
        <v>13</v>
      </c>
      <c r="AP1" s="21" t="s">
        <v>14</v>
      </c>
      <c r="AQ1" s="21" t="s">
        <v>32</v>
      </c>
      <c r="AR1" s="21" t="s">
        <v>20</v>
      </c>
      <c r="AS1" s="21" t="s">
        <v>46</v>
      </c>
      <c r="AT1" s="21" t="s">
        <v>47</v>
      </c>
    </row>
    <row r="2" customFormat="false" ht="13.8" hidden="false" customHeight="false" outlineLevel="0" collapsed="false">
      <c r="A2" s="21" t="s">
        <v>48</v>
      </c>
      <c r="B2" s="21" t="s">
        <v>48</v>
      </c>
      <c r="C2" s="21" t="s">
        <v>48</v>
      </c>
      <c r="D2" s="21" t="s">
        <v>48</v>
      </c>
      <c r="E2" s="21" t="s">
        <v>48</v>
      </c>
      <c r="F2" s="21" t="s">
        <v>48</v>
      </c>
      <c r="G2" s="21" t="s">
        <v>49</v>
      </c>
      <c r="H2" s="21" t="s">
        <v>49</v>
      </c>
      <c r="I2" s="21" t="s">
        <v>51</v>
      </c>
      <c r="J2" s="21" t="s">
        <v>49</v>
      </c>
      <c r="K2" s="21" t="s">
        <v>49</v>
      </c>
      <c r="L2" s="21" t="s">
        <v>49</v>
      </c>
      <c r="M2" s="21" t="s">
        <v>29</v>
      </c>
      <c r="N2" s="22"/>
      <c r="O2" s="21" t="s">
        <v>48</v>
      </c>
      <c r="P2" s="21" t="s">
        <v>50</v>
      </c>
      <c r="Q2" s="21" t="s">
        <v>50</v>
      </c>
      <c r="R2" s="21" t="s">
        <v>50</v>
      </c>
      <c r="S2" s="21" t="s">
        <v>50</v>
      </c>
      <c r="T2" s="21" t="s">
        <v>50</v>
      </c>
      <c r="U2" s="21" t="s">
        <v>50</v>
      </c>
      <c r="V2" s="21" t="s">
        <v>50</v>
      </c>
      <c r="W2" s="21" t="s">
        <v>50</v>
      </c>
      <c r="X2" s="21" t="s">
        <v>50</v>
      </c>
      <c r="Y2" s="21" t="s">
        <v>50</v>
      </c>
      <c r="Z2" s="21" t="s">
        <v>50</v>
      </c>
      <c r="AA2" s="21" t="s">
        <v>50</v>
      </c>
      <c r="AB2" s="21" t="s">
        <v>50</v>
      </c>
      <c r="AC2" s="21" t="s">
        <v>50</v>
      </c>
      <c r="AD2" s="21" t="s">
        <v>50</v>
      </c>
      <c r="AE2" s="21" t="s">
        <v>50</v>
      </c>
      <c r="AF2" s="21" t="s">
        <v>50</v>
      </c>
      <c r="AG2" s="21" t="s">
        <v>50</v>
      </c>
      <c r="AH2" s="22"/>
      <c r="AI2" s="21" t="s">
        <v>50</v>
      </c>
      <c r="AJ2" s="21" t="s">
        <v>50</v>
      </c>
      <c r="AK2" s="21" t="s">
        <v>50</v>
      </c>
      <c r="AL2" s="21" t="s">
        <v>50</v>
      </c>
      <c r="AM2" s="21" t="s">
        <v>49</v>
      </c>
      <c r="AN2" s="21" t="s">
        <v>49</v>
      </c>
      <c r="AO2" s="21" t="s">
        <v>49</v>
      </c>
      <c r="AP2" s="21" t="s">
        <v>48</v>
      </c>
      <c r="AQ2" s="21" t="s">
        <v>48</v>
      </c>
      <c r="AR2" s="21" t="s">
        <v>49</v>
      </c>
      <c r="AS2" s="21" t="s">
        <v>48</v>
      </c>
      <c r="AT2" s="21" t="s">
        <v>48</v>
      </c>
    </row>
    <row r="3" customFormat="false" ht="13.8" hidden="false" customHeight="false" outlineLevel="0" collapsed="false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1" t="n">
        <v>20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1" t="n">
        <v>0</v>
      </c>
      <c r="AJ3" s="21" t="n">
        <v>-1</v>
      </c>
      <c r="AK3" s="21" t="n">
        <v>-1</v>
      </c>
      <c r="AL3" s="21" t="n">
        <v>-1</v>
      </c>
      <c r="AM3" s="22"/>
      <c r="AN3" s="22"/>
      <c r="AO3" s="22"/>
      <c r="AP3" s="22"/>
      <c r="AQ3" s="22"/>
      <c r="AR3" s="22"/>
      <c r="AS3" s="22"/>
      <c r="AT3" s="22"/>
    </row>
    <row r="4" customFormat="false" ht="30.1" hidden="false" customHeight="false" outlineLevel="0" collapsed="false">
      <c r="A4" s="21" t="s">
        <v>175</v>
      </c>
      <c r="B4" s="21" t="s">
        <v>176</v>
      </c>
      <c r="C4" s="23" t="s">
        <v>177</v>
      </c>
      <c r="D4" s="23" t="s">
        <v>178</v>
      </c>
      <c r="E4" s="23" t="s">
        <v>179</v>
      </c>
      <c r="F4" s="22"/>
      <c r="G4" s="22"/>
      <c r="H4" s="22"/>
      <c r="I4" s="21" t="n">
        <v>5401</v>
      </c>
      <c r="J4" s="22"/>
      <c r="K4" s="22"/>
      <c r="L4" s="23" t="s">
        <v>180</v>
      </c>
      <c r="M4" s="21" t="s">
        <v>181</v>
      </c>
      <c r="N4" s="21" t="n">
        <v>70</v>
      </c>
      <c r="O4" s="22"/>
      <c r="P4" s="22"/>
      <c r="Q4" s="21" t="n">
        <v>10</v>
      </c>
      <c r="R4" s="22"/>
      <c r="S4" s="22" t="n">
        <v>40</v>
      </c>
      <c r="T4" s="22"/>
      <c r="U4" s="22"/>
      <c r="V4" s="22"/>
      <c r="W4" s="22"/>
      <c r="X4" s="22"/>
      <c r="Y4" s="22"/>
      <c r="Z4" s="22"/>
      <c r="AA4" s="22"/>
      <c r="AB4" s="22" t="n">
        <v>50</v>
      </c>
      <c r="AC4" s="22"/>
      <c r="AD4" s="21" t="n">
        <v>30</v>
      </c>
      <c r="AE4" s="22"/>
      <c r="AF4" s="22" t="n">
        <v>50</v>
      </c>
      <c r="AG4" s="21" t="n">
        <v>50</v>
      </c>
      <c r="AH4" s="22"/>
      <c r="AI4" s="21" t="n">
        <v>10</v>
      </c>
      <c r="AJ4" s="21" t="n">
        <v>0</v>
      </c>
      <c r="AK4" s="21" t="n">
        <v>100</v>
      </c>
      <c r="AL4" s="21" t="n">
        <v>60</v>
      </c>
      <c r="AM4" s="22"/>
      <c r="AN4" s="22"/>
      <c r="AO4" s="22"/>
      <c r="AP4" s="22"/>
      <c r="AQ4" s="21"/>
      <c r="AR4" s="21" t="s">
        <v>182</v>
      </c>
      <c r="AS4" s="22" t="s">
        <v>183</v>
      </c>
      <c r="AT4" s="22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92578125" defaultRowHeight="12.8" zeroHeight="false" outlineLevelRow="0" outlineLevelCol="0"/>
  <sheetData>
    <row r="1" customFormat="false" ht="13.8" hidden="false" customHeight="false" outlineLevel="0" collapsed="false">
      <c r="A1" s="24" t="s">
        <v>0</v>
      </c>
      <c r="B1" s="3"/>
      <c r="C1" s="24" t="s">
        <v>185</v>
      </c>
      <c r="D1" s="24" t="s">
        <v>186</v>
      </c>
    </row>
    <row r="2" customFormat="false" ht="13.8" hidden="false" customHeight="false" outlineLevel="0" collapsed="false">
      <c r="A2" s="11"/>
      <c r="B2" s="3"/>
      <c r="C2" s="3"/>
      <c r="D2" s="11"/>
    </row>
    <row r="3" customFormat="false" ht="13.8" hidden="false" customHeight="false" outlineLevel="0" collapsed="false">
      <c r="A3" s="3"/>
      <c r="B3" s="3"/>
      <c r="C3" s="3"/>
      <c r="D3" s="3"/>
    </row>
    <row r="4" customFormat="false" ht="13.8" hidden="false" customHeight="false" outlineLevel="0" collapsed="false">
      <c r="A4" s="25" t="s">
        <v>187</v>
      </c>
      <c r="B4" s="3"/>
      <c r="C4" s="26" t="s">
        <v>188</v>
      </c>
      <c r="D4" s="26" t="s">
        <v>189</v>
      </c>
    </row>
    <row r="5" customFormat="false" ht="15.65" hidden="false" customHeight="false" outlineLevel="0" collapsed="false">
      <c r="A5" s="25" t="s">
        <v>190</v>
      </c>
      <c r="B5" s="3"/>
      <c r="C5" s="26" t="s">
        <v>191</v>
      </c>
      <c r="D5" s="26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LibreOffice/24.8.3.2$Windows_X86_64 LibreOffice_project/48a6bac9e7e268aeb4c3483fcf825c94556d9f92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2024-12-07T18:30:21Z</dcterms:created>
  <dc:creator/>
  <dc:description/>
  <dc:language>zh-CN</dc:language>
  <cp:lastModifiedBy/>
  <dcterms:modified xsi:type="dcterms:W3CDTF">2024-12-19T00:40:12Z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