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125"/>
  <workbookPr checkCompatibility="1" autoCompressPictures="0"/>
  <bookViews>
    <workbookView xWindow="1320" yWindow="0" windowWidth="26720" windowHeight="15060"/>
  </bookViews>
  <sheets>
    <sheet name="Sheet1" sheetId="1" r:id="rId1"/>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alcChain>
</file>

<file path=xl/sharedStrings.xml><?xml version="1.0" encoding="utf-8"?>
<sst xmlns="http://schemas.openxmlformats.org/spreadsheetml/2006/main" count="132" uniqueCount="122">
  <si>
    <t>R1</t>
    <phoneticPr fontId="1" type="noConversion"/>
  </si>
  <si>
    <t>R2</t>
    <phoneticPr fontId="1" type="noConversion"/>
  </si>
  <si>
    <t>R3</t>
    <phoneticPr fontId="1" type="noConversion"/>
  </si>
  <si>
    <t>R4</t>
    <phoneticPr fontId="1" type="noConversion"/>
  </si>
  <si>
    <t>R5</t>
    <phoneticPr fontId="1" type="noConversion"/>
  </si>
  <si>
    <t>R6</t>
    <phoneticPr fontId="1" type="noConversion"/>
  </si>
  <si>
    <t>R7</t>
    <phoneticPr fontId="1" type="noConversion"/>
  </si>
  <si>
    <t>R8</t>
    <phoneticPr fontId="1" type="noConversion"/>
  </si>
  <si>
    <t>R9</t>
    <phoneticPr fontId="1" type="noConversion"/>
  </si>
  <si>
    <t>R10</t>
    <phoneticPr fontId="1" type="noConversion"/>
  </si>
  <si>
    <t>R11</t>
    <phoneticPr fontId="1" type="noConversion"/>
  </si>
  <si>
    <t>R12</t>
    <phoneticPr fontId="1" type="noConversion"/>
  </si>
  <si>
    <t>R13</t>
    <phoneticPr fontId="1" type="noConversion"/>
  </si>
  <si>
    <t>R14</t>
    <phoneticPr fontId="1" type="noConversion"/>
  </si>
  <si>
    <t>R15</t>
    <phoneticPr fontId="1" type="noConversion"/>
  </si>
  <si>
    <t xml:space="preserve">Risk Management Worksheet </t>
    <phoneticPr fontId="1" type="noConversion"/>
  </si>
  <si>
    <t>-31k</t>
    <phoneticPr fontId="1" type="noConversion"/>
  </si>
  <si>
    <t>-17k</t>
    <phoneticPr fontId="1" type="noConversion"/>
  </si>
  <si>
    <t>-43.5k</t>
    <phoneticPr fontId="1" type="noConversion"/>
  </si>
  <si>
    <t>3.5k</t>
    <phoneticPr fontId="1" type="noConversion"/>
  </si>
  <si>
    <t>1k</t>
    <phoneticPr fontId="1" type="noConversion"/>
  </si>
  <si>
    <t>18k</t>
    <phoneticPr fontId="1" type="noConversion"/>
  </si>
  <si>
    <t>-36.5k</t>
    <phoneticPr fontId="1" type="noConversion"/>
  </si>
  <si>
    <t>-21.5k</t>
    <phoneticPr fontId="1" type="noConversion"/>
  </si>
  <si>
    <t>-18.5k</t>
    <phoneticPr fontId="1" type="noConversion"/>
  </si>
  <si>
    <t>-5k</t>
    <phoneticPr fontId="1" type="noConversion"/>
  </si>
  <si>
    <t>-25k</t>
    <phoneticPr fontId="1" type="noConversion"/>
  </si>
  <si>
    <t>0.5k</t>
    <phoneticPr fontId="1" type="noConversion"/>
  </si>
  <si>
    <t xml:space="preserve">Risk planning </t>
    <phoneticPr fontId="1" type="noConversion"/>
  </si>
  <si>
    <t>-32k</t>
    <phoneticPr fontId="1" type="noConversion"/>
  </si>
  <si>
    <t>-59k</t>
    <phoneticPr fontId="1" type="noConversion"/>
  </si>
  <si>
    <t>-26k</t>
    <phoneticPr fontId="1" type="noConversion"/>
  </si>
  <si>
    <t xml:space="preserve">Risk Name </t>
    <phoneticPr fontId="1" type="noConversion"/>
  </si>
  <si>
    <t xml:space="preserve">Type of Risk </t>
    <phoneticPr fontId="1" type="noConversion"/>
  </si>
  <si>
    <t>Trigger</t>
    <phoneticPr fontId="1" type="noConversion"/>
  </si>
  <si>
    <t xml:space="preserve">Description of the Risk </t>
    <phoneticPr fontId="1" type="noConversion"/>
  </si>
  <si>
    <t xml:space="preserve">Probability of the Risk ( 1 to 10 ) </t>
    <phoneticPr fontId="1" type="noConversion"/>
  </si>
  <si>
    <t xml:space="preserve">Severity of the Risk </t>
  </si>
  <si>
    <t>Description of the Severity</t>
    <phoneticPr fontId="1" type="noConversion"/>
  </si>
  <si>
    <t xml:space="preserve">At the stage of software requirement analysis, the participation degree of Party A is not enough; the requirement of software is vague, the quality assurance of requirement specification is not enough. </t>
    <phoneticPr fontId="1" type="noConversion"/>
  </si>
  <si>
    <t>Demand risk</t>
    <phoneticPr fontId="1" type="noConversion"/>
  </si>
  <si>
    <t xml:space="preserve">The requirements defined for software requirements analysis are not clear, and further definitions will extend the scope of the project; after a certain stage of software development, Party A suddenly demands changes in demand. </t>
    <phoneticPr fontId="1" type="noConversion"/>
  </si>
  <si>
    <t xml:space="preserve">After consultation with customers,  implement requirements change or redefine requirements, while strengthening demand management and quality review.                   </t>
    <phoneticPr fontId="1" type="noConversion"/>
  </si>
  <si>
    <t xml:space="preserve">When making the software project plan, the actual situation is not fully investigated, and the budget is too optimistic. Management temporarily decided to take part of the project budget to give priority to other major and urgent project needs. The company's revenue is reduced and its funds are scarce, so it can not support the original budget of the project. </t>
  </si>
  <si>
    <t xml:space="preserve">After the development of software to a certain stage, due to management decision or external emergencies and other causes of project budget reduction, the original project plan is blocked due to limited funds and need to make a major adjustment. </t>
  </si>
  <si>
    <t xml:space="preserve">According to the reduction of the budget, the project plan is reformulated and implemented. </t>
  </si>
  <si>
    <t>Budget Cutting</t>
    <phoneticPr fontId="1" type="noConversion"/>
  </si>
  <si>
    <t xml:space="preserve">Poor Teamwork </t>
    <phoneticPr fontId="1" type="noConversion"/>
  </si>
  <si>
    <t xml:space="preserve">Conflicts between software development team members are not good. Team members have poor communication skills, lack of experience in collaborative development, and no in-house training. </t>
  </si>
  <si>
    <t xml:space="preserve">Communication between software development team members is not good enough to cooperate effectively. </t>
  </si>
  <si>
    <t xml:space="preserve">The company conducts training on staff communication skills and teamwork, organizing group building activities to increase tacit agreement between team members. </t>
  </si>
  <si>
    <t xml:space="preserve">The core members are cut off by the competitors or leave for private reasons; the core members of the project group and the development team have irreconcilable contradictions and decide to leave the team because of the problem of the allocation of salary or the uneven distribution of tasks. </t>
  </si>
  <si>
    <t xml:space="preserve">In the process of project development, the core staff is lost, the project is stagnated, and the company can not recruit the staff for the core task in a short time, and the customer has a clear time limit for the completion of the project, and the company's reputation is damaged. </t>
  </si>
  <si>
    <t xml:space="preserve">Strengthen team construction and improve welfare treatment </t>
  </si>
  <si>
    <t>In the process of project development, each component of the team does not pay attention to communication and communication, and does not use a unified software development model. The interface specification is not clearly defined or even has no interface.</t>
  </si>
  <si>
    <t xml:space="preserve">The modules developed separately can not be effectively integrated, so they need to be redesigned and implemented. </t>
  </si>
  <si>
    <t>Redesign the interface with the goal of smooth docking of components.</t>
  </si>
  <si>
    <t>Client Risk</t>
    <phoneticPr fontId="1" type="noConversion"/>
  </si>
  <si>
    <t>The customer is not satisfied with the final delivered product, and asks to repeat it.</t>
  </si>
  <si>
    <t>Restart the project with the original project as a reference</t>
  </si>
  <si>
    <t>Some developers are limited in technology level, and the products developed can not meet the needs.</t>
  </si>
  <si>
    <t>Hire higher level developers</t>
    <phoneticPr fontId="1" type="noConversion"/>
  </si>
  <si>
    <t xml:space="preserve">Product Risk </t>
    <phoneticPr fontId="1" type="noConversion"/>
  </si>
  <si>
    <t xml:space="preserve">Process Risk </t>
    <phoneticPr fontId="1" type="noConversion"/>
  </si>
  <si>
    <t xml:space="preserve">The detailed documentation of customer requirements indicates that the time required for writing documents is not accurately predicted in project planning, and the ability of developers to write documents is also insufficient. </t>
    <phoneticPr fontId="1" type="noConversion"/>
  </si>
  <si>
    <t xml:space="preserve">Excessive documentation leads to a longer development process than expected. </t>
  </si>
  <si>
    <t xml:space="preserve">Delay the date of submission and focus on the quality of the document </t>
  </si>
  <si>
    <t xml:space="preserve">Low Concurrent Performance of the System </t>
    <phoneticPr fontId="1" type="noConversion"/>
  </si>
  <si>
    <t xml:space="preserve">Technical Risk </t>
  </si>
  <si>
    <t xml:space="preserve">Technical Risk </t>
    <phoneticPr fontId="1" type="noConversion"/>
  </si>
  <si>
    <t xml:space="preserve">The developer can not accurately predict the peak value of the system, and can not guarantee the system's concurrent performance or multi thread processing capability, which makes the system's pressure bearing capacity low. </t>
  </si>
  <si>
    <t>The concurrent performance of database and server is insufficient, resulting in the system unable to endure short time and large flow access.</t>
    <phoneticPr fontId="1" type="noConversion"/>
  </si>
  <si>
    <t xml:space="preserve">Pay attention to the high concurrent performance of the database during development </t>
  </si>
  <si>
    <t xml:space="preserve">The database lacks backup and the necessary recovery mechanism. </t>
  </si>
  <si>
    <t xml:space="preserve">Emergencies such as power outage, or hardware damage caused by disaster (fire, earthquake, etc.) or other causes, cause data loss in the database. </t>
    <phoneticPr fontId="1" type="noConversion"/>
  </si>
  <si>
    <t>Complete backup of data in multiple regions</t>
  </si>
  <si>
    <t>Contract Loopholes</t>
    <phoneticPr fontId="1" type="noConversion"/>
  </si>
  <si>
    <t>Difficult to maintain and extend software</t>
    <phoneticPr fontId="1" type="noConversion"/>
  </si>
  <si>
    <t>Unreasonable Interface Interaction Design</t>
    <phoneticPr fontId="1" type="noConversion"/>
  </si>
  <si>
    <t>Test Risk</t>
    <phoneticPr fontId="1" type="noConversion"/>
  </si>
  <si>
    <t xml:space="preserve">Contract Risk </t>
    <phoneticPr fontId="1" type="noConversion"/>
  </si>
  <si>
    <t xml:space="preserve">Software Maintenance Risk </t>
    <phoneticPr fontId="1" type="noConversion"/>
  </si>
  <si>
    <t>Software Use Risk</t>
    <phoneticPr fontId="1" type="noConversion"/>
  </si>
  <si>
    <t xml:space="preserve">Overabundance of Software Defects after Release </t>
    <phoneticPr fontId="1" type="noConversion"/>
  </si>
  <si>
    <t>The security performance of the database is insufficient, which causes the customer privacy disclosure or the system collapse when the hacker attacks; the software security is insufficient, the important information encryption means are too simple and easy to be cracked by the outside.</t>
    <phoneticPr fontId="1" type="noConversion"/>
  </si>
  <si>
    <t>There is a problem in the configuration of database rights, or the password of the database user account is too simple. The encryption algorithm of the network transmission data is too simple, and there are loopholes in the front end software or the server software.</t>
  </si>
  <si>
    <t>The test staff is not good enough or the testing technology is insufficient, the test case design is incomplete, and there is no complete coverage of the business path.</t>
  </si>
  <si>
    <t>In the functional testing stage, there are obvious defects that are not found, resulting in loss after the release of the program.</t>
  </si>
  <si>
    <t xml:space="preserve">There is no legal adviser. The contracts signed by both parties do not specify the boundary of the project and the responsibilities of both parties. </t>
  </si>
  <si>
    <t>There is a failure to communicate effectively between customers and development teams.</t>
    <phoneticPr fontId="1" type="noConversion"/>
  </si>
  <si>
    <t xml:space="preserve">The responsibilities and obligations of the two parties are not clear, and disputes arise during the development process. </t>
  </si>
  <si>
    <t>There is no uniform code compilation standard, and the functional modules designed are highly coupled.</t>
  </si>
  <si>
    <t>Code readability and scalability are not good enough for developers to maintain the software and extend new functions.</t>
    <phoneticPr fontId="1" type="noConversion"/>
  </si>
  <si>
    <t xml:space="preserve">Lack of user participation in the development and testing process, developers do not fully consider user experience. </t>
  </si>
  <si>
    <t>Poor interface interactivity make it inconvenient for users to use the software</t>
    <phoneticPr fontId="1" type="noConversion"/>
  </si>
  <si>
    <t xml:space="preserve">Set aside the extra development time for system security </t>
    <phoneticPr fontId="1" type="noConversion"/>
  </si>
  <si>
    <t xml:space="preserve">Hire a higher level software testing engineer. </t>
    <phoneticPr fontId="1" type="noConversion"/>
  </si>
  <si>
    <t xml:space="preserve">Look for legal technical advisors before negotiating contracts. </t>
    <phoneticPr fontId="1" type="noConversion"/>
  </si>
  <si>
    <t xml:space="preserve">Formulate code writing specification </t>
    <phoneticPr fontId="1" type="noConversion"/>
  </si>
  <si>
    <t xml:space="preserve">Invite users to experience prototypes </t>
    <phoneticPr fontId="1" type="noConversion"/>
  </si>
  <si>
    <t>High</t>
    <phoneticPr fontId="1" type="noConversion"/>
  </si>
  <si>
    <t>Low</t>
    <phoneticPr fontId="1" type="noConversion"/>
  </si>
  <si>
    <t>Relative Low</t>
  </si>
  <si>
    <t>Relative Low</t>
    <phoneticPr fontId="1" type="noConversion"/>
  </si>
  <si>
    <t>Low</t>
    <phoneticPr fontId="1" type="noConversion"/>
  </si>
  <si>
    <t>Extremely Low</t>
    <phoneticPr fontId="1" type="noConversion"/>
  </si>
  <si>
    <t>Extremely High</t>
    <phoneticPr fontId="1" type="noConversion"/>
  </si>
  <si>
    <t xml:space="preserve">Loss of Core 
Software Developers </t>
    <phoneticPr fontId="1" type="noConversion"/>
  </si>
  <si>
    <t>Customer Request to 
Redo the Project</t>
    <phoneticPr fontId="1" type="noConversion"/>
  </si>
  <si>
    <t>Documents Overwriting</t>
    <phoneticPr fontId="1" type="noConversion"/>
  </si>
  <si>
    <t xml:space="preserve">Information Disclosure Caused by a Lack of System Security        </t>
    <phoneticPr fontId="1" type="noConversion"/>
  </si>
  <si>
    <t xml:space="preserve">Data Loss Caused by Emergencies </t>
    <phoneticPr fontId="1" type="noConversion"/>
  </si>
  <si>
    <t>Changing or Unclear Software Requirements</t>
    <phoneticPr fontId="1" type="noConversion"/>
  </si>
  <si>
    <t>Difficult to Integrate 
All Modules</t>
    <phoneticPr fontId="1" type="noConversion"/>
  </si>
  <si>
    <t>Progress Delay Caused by Correcting Products</t>
    <phoneticPr fontId="1" type="noConversion"/>
  </si>
  <si>
    <t>Organizing Risk</t>
    <phoneticPr fontId="1" type="noConversion"/>
  </si>
  <si>
    <t xml:space="preserve">Staff Risk </t>
    <phoneticPr fontId="1" type="noConversion"/>
  </si>
  <si>
    <t>Design and Implementation Risk</t>
    <phoneticPr fontId="1" type="noConversion"/>
  </si>
  <si>
    <t xml:space="preserve">Correcting unacceptable products with low quality requires more testing, design and implementation work than expected, extending the development cycle. </t>
    <phoneticPr fontId="1" type="noConversion"/>
  </si>
  <si>
    <t>No.</t>
    <phoneticPr fontId="1" type="noConversion"/>
  </si>
  <si>
    <t xml:space="preserve">Impact of the Risk  
 ( 1 to 10 ) </t>
    <phoneticPr fontId="1" type="noConversion"/>
  </si>
  <si>
    <t>Outcome value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</si>
</sst>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等线"/>
      <family val="2"/>
      <charset val="134"/>
      <scheme val="minor"/>
    </font>
    <font>
      <sz val="9"/>
      <name val="等线"/>
      <family val="2"/>
      <charset val="134"/>
      <scheme val="minor"/>
    </font>
    <font>
      <b/>
      <sz val="16"/>
      <color theme="1"/>
      <name val="Microsoft YaHei UI"/>
      <family val="2"/>
      <charset val="134"/>
    </font>
    <font>
      <sz val="11"/>
      <color theme="1"/>
      <name val="等线"/>
      <family val="3"/>
      <charset val="134"/>
      <scheme val="minor"/>
    </font>
    <font>
      <sz val="10.5"/>
      <color theme="1"/>
      <name val="等线"/>
      <family val="3"/>
      <charset val="134"/>
      <scheme val="minor"/>
    </font>
    <font>
      <sz val="12"/>
      <color theme="1"/>
      <name val="Adobe Caslon Pro Bold"/>
    </font>
  </fonts>
  <fills count="7">
    <fill>
      <patternFill patternType="none"/>
    </fill>
    <fill>
      <patternFill patternType="gray125"/>
    </fill>
    <fill>
      <patternFill patternType="solid">
        <fgColor rgb="FF873AC0"/>
        <bgColor indexed="64"/>
      </patternFill>
    </fill>
    <fill>
      <patternFill patternType="solid">
        <fgColor rgb="FF0070C0"/>
        <bgColor indexed="64"/>
      </patternFill>
    </fill>
    <fill>
      <patternFill patternType="solid">
        <fgColor rgb="FF00B050"/>
        <bgColor indexed="64"/>
      </patternFill>
    </fill>
    <fill>
      <patternFill patternType="solid">
        <fgColor rgb="FFFF2525"/>
        <bgColor indexed="64"/>
      </patternFill>
    </fill>
    <fill>
      <patternFill patternType="solid">
        <fgColor rgb="FFFFC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25">
    <xf numFmtId="0" fontId="0" fillId="0" borderId="0" xfId="0">
      <alignment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4"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lignment vertical="center"/>
    </xf>
    <xf numFmtId="0" fontId="5" fillId="0"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1" xfId="0" quotePrefix="1" applyBorder="1" applyAlignment="1">
      <alignment horizontal="center" vertical="center"/>
    </xf>
    <xf numFmtId="0" fontId="0" fillId="0" borderId="1" xfId="0" quotePrefix="1" applyFill="1" applyBorder="1" applyAlignment="1">
      <alignment horizontal="center" vertical="center"/>
    </xf>
    <xf numFmtId="0" fontId="0" fillId="0" borderId="1" xfId="0" applyFill="1" applyBorder="1" applyAlignment="1">
      <alignment horizontal="center" vertical="center"/>
    </xf>
  </cellXfs>
  <cellStyles count="1">
    <cellStyle name="普通" xfId="0" builtinId="0"/>
  </cellStyles>
  <dxfs count="0"/>
  <tableStyles count="0" defaultTableStyle="TableStyleMedium2" defaultPivotStyle="PivotStyleLight16"/>
  <colors>
    <mruColors>
      <color rgb="FFFF2525"/>
      <color rgb="FF0070C0"/>
      <color rgb="FF873A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abSelected="1" workbookViewId="0">
      <selection activeCell="I4" sqref="I4"/>
    </sheetView>
  </sheetViews>
  <sheetFormatPr baseColWidth="10" defaultColWidth="8.83203125" defaultRowHeight="13" x14ac:dyDescent="0"/>
  <cols>
    <col min="2" max="2" width="21.33203125" customWidth="1"/>
    <col min="3" max="3" width="13.6640625" customWidth="1"/>
    <col min="4" max="4" width="33.5" customWidth="1"/>
    <col min="5" max="5" width="31.1640625" customWidth="1"/>
    <col min="6" max="6" width="10.5" customWidth="1"/>
    <col min="7" max="7" width="10" customWidth="1"/>
    <col min="9" max="9" width="14" customWidth="1"/>
    <col min="10" max="10" width="20.33203125" customWidth="1"/>
    <col min="11" max="11" width="14" customWidth="1"/>
  </cols>
  <sheetData>
    <row r="1" spans="1:11" ht="38" customHeight="1">
      <c r="A1" s="19" t="s">
        <v>15</v>
      </c>
      <c r="B1" s="20"/>
      <c r="C1" s="20"/>
      <c r="D1" s="20"/>
      <c r="E1" s="20"/>
      <c r="F1" s="20"/>
      <c r="G1" s="20"/>
      <c r="H1" s="20"/>
      <c r="I1" s="20"/>
      <c r="J1" s="20"/>
      <c r="K1" s="21"/>
    </row>
    <row r="2" spans="1:11" ht="77.5" customHeight="1">
      <c r="A2" s="15" t="s">
        <v>119</v>
      </c>
      <c r="B2" s="15" t="s">
        <v>32</v>
      </c>
      <c r="C2" s="15" t="s">
        <v>33</v>
      </c>
      <c r="D2" s="15" t="s">
        <v>34</v>
      </c>
      <c r="E2" s="15" t="s">
        <v>35</v>
      </c>
      <c r="F2" s="16" t="s">
        <v>36</v>
      </c>
      <c r="G2" s="16" t="s">
        <v>120</v>
      </c>
      <c r="H2" s="16" t="s">
        <v>37</v>
      </c>
      <c r="I2" s="16" t="s">
        <v>38</v>
      </c>
      <c r="J2" s="17" t="s">
        <v>28</v>
      </c>
      <c r="K2" s="18" t="s">
        <v>121</v>
      </c>
    </row>
    <row r="3" spans="1:11" ht="113" customHeight="1">
      <c r="A3" s="1" t="s">
        <v>0</v>
      </c>
      <c r="B3" s="13" t="s">
        <v>112</v>
      </c>
      <c r="C3" s="1" t="s">
        <v>40</v>
      </c>
      <c r="D3" s="2" t="s">
        <v>39</v>
      </c>
      <c r="E3" s="2" t="s">
        <v>41</v>
      </c>
      <c r="F3" s="1">
        <v>6</v>
      </c>
      <c r="G3" s="1">
        <v>8</v>
      </c>
      <c r="H3" s="1">
        <f t="shared" ref="H3:H17" si="0">F3*G3</f>
        <v>48</v>
      </c>
      <c r="I3" s="9" t="s">
        <v>100</v>
      </c>
      <c r="J3" s="7" t="s">
        <v>42</v>
      </c>
      <c r="K3" s="22" t="s">
        <v>18</v>
      </c>
    </row>
    <row r="4" spans="1:11" ht="149" customHeight="1">
      <c r="A4" s="1" t="s">
        <v>1</v>
      </c>
      <c r="B4" s="1" t="s">
        <v>46</v>
      </c>
      <c r="C4" s="6" t="s">
        <v>115</v>
      </c>
      <c r="D4" s="2" t="s">
        <v>43</v>
      </c>
      <c r="E4" s="2" t="s">
        <v>44</v>
      </c>
      <c r="F4" s="1">
        <v>3</v>
      </c>
      <c r="G4" s="1">
        <v>6</v>
      </c>
      <c r="H4" s="1">
        <f t="shared" si="0"/>
        <v>18</v>
      </c>
      <c r="I4" s="11" t="s">
        <v>101</v>
      </c>
      <c r="J4" s="7" t="s">
        <v>45</v>
      </c>
      <c r="K4" s="22" t="s">
        <v>16</v>
      </c>
    </row>
    <row r="5" spans="1:11" ht="141" customHeight="1">
      <c r="A5" s="1" t="s">
        <v>2</v>
      </c>
      <c r="B5" s="1" t="s">
        <v>47</v>
      </c>
      <c r="C5" s="6" t="s">
        <v>116</v>
      </c>
      <c r="D5" s="2" t="s">
        <v>48</v>
      </c>
      <c r="E5" s="2" t="s">
        <v>49</v>
      </c>
      <c r="F5" s="1">
        <v>7</v>
      </c>
      <c r="G5" s="1">
        <v>7</v>
      </c>
      <c r="H5" s="1">
        <f t="shared" si="0"/>
        <v>49</v>
      </c>
      <c r="I5" s="9" t="s">
        <v>100</v>
      </c>
      <c r="J5" s="7" t="s">
        <v>50</v>
      </c>
      <c r="K5" s="22" t="s">
        <v>17</v>
      </c>
    </row>
    <row r="6" spans="1:11" ht="113" customHeight="1">
      <c r="A6" s="1" t="s">
        <v>3</v>
      </c>
      <c r="B6" s="13" t="s">
        <v>107</v>
      </c>
      <c r="C6" s="6" t="s">
        <v>116</v>
      </c>
      <c r="D6" s="2" t="s">
        <v>51</v>
      </c>
      <c r="E6" s="2" t="s">
        <v>52</v>
      </c>
      <c r="F6" s="1">
        <v>3</v>
      </c>
      <c r="G6" s="1">
        <v>7</v>
      </c>
      <c r="H6" s="1">
        <f t="shared" si="0"/>
        <v>21</v>
      </c>
      <c r="I6" s="10" t="s">
        <v>103</v>
      </c>
      <c r="J6" s="7" t="s">
        <v>53</v>
      </c>
      <c r="K6" s="23" t="s">
        <v>31</v>
      </c>
    </row>
    <row r="7" spans="1:11" ht="113" customHeight="1">
      <c r="A7" s="1" t="s">
        <v>4</v>
      </c>
      <c r="B7" s="13" t="s">
        <v>113</v>
      </c>
      <c r="C7" s="13" t="s">
        <v>117</v>
      </c>
      <c r="D7" s="2" t="s">
        <v>54</v>
      </c>
      <c r="E7" s="2" t="s">
        <v>55</v>
      </c>
      <c r="F7" s="1">
        <v>4</v>
      </c>
      <c r="G7" s="1">
        <v>7</v>
      </c>
      <c r="H7" s="1">
        <f t="shared" si="0"/>
        <v>28</v>
      </c>
      <c r="I7" s="10" t="s">
        <v>102</v>
      </c>
      <c r="J7" s="7" t="s">
        <v>56</v>
      </c>
      <c r="K7" s="23" t="s">
        <v>29</v>
      </c>
    </row>
    <row r="8" spans="1:11" ht="113" customHeight="1">
      <c r="A8" s="1" t="s">
        <v>5</v>
      </c>
      <c r="B8" s="5" t="s">
        <v>108</v>
      </c>
      <c r="C8" s="1" t="s">
        <v>57</v>
      </c>
      <c r="D8" s="2" t="s">
        <v>89</v>
      </c>
      <c r="E8" s="2" t="s">
        <v>58</v>
      </c>
      <c r="F8" s="1">
        <v>2</v>
      </c>
      <c r="G8" s="1">
        <v>10</v>
      </c>
      <c r="H8" s="1">
        <f t="shared" si="0"/>
        <v>20</v>
      </c>
      <c r="I8" s="11" t="s">
        <v>104</v>
      </c>
      <c r="J8" s="7" t="s">
        <v>59</v>
      </c>
      <c r="K8" s="23" t="s">
        <v>30</v>
      </c>
    </row>
    <row r="9" spans="1:11" ht="113" customHeight="1">
      <c r="A9" s="1" t="s">
        <v>6</v>
      </c>
      <c r="B9" s="13" t="s">
        <v>114</v>
      </c>
      <c r="C9" s="1" t="s">
        <v>62</v>
      </c>
      <c r="D9" s="2" t="s">
        <v>60</v>
      </c>
      <c r="E9" s="14" t="s">
        <v>118</v>
      </c>
      <c r="F9" s="1">
        <v>5</v>
      </c>
      <c r="G9" s="1">
        <v>5</v>
      </c>
      <c r="H9" s="1">
        <f t="shared" si="0"/>
        <v>25</v>
      </c>
      <c r="I9" s="10" t="s">
        <v>103</v>
      </c>
      <c r="J9" s="7" t="s">
        <v>61</v>
      </c>
      <c r="K9" s="24" t="s">
        <v>19</v>
      </c>
    </row>
    <row r="10" spans="1:11" ht="113" customHeight="1">
      <c r="A10" s="1" t="s">
        <v>7</v>
      </c>
      <c r="B10" s="6" t="s">
        <v>109</v>
      </c>
      <c r="C10" s="1" t="s">
        <v>63</v>
      </c>
      <c r="D10" s="2" t="s">
        <v>64</v>
      </c>
      <c r="E10" s="2" t="s">
        <v>65</v>
      </c>
      <c r="F10" s="1">
        <v>1</v>
      </c>
      <c r="G10" s="1">
        <v>3</v>
      </c>
      <c r="H10" s="1">
        <f t="shared" si="0"/>
        <v>3</v>
      </c>
      <c r="I10" s="12" t="s">
        <v>105</v>
      </c>
      <c r="J10" s="7" t="s">
        <v>66</v>
      </c>
      <c r="K10" s="24" t="s">
        <v>20</v>
      </c>
    </row>
    <row r="11" spans="1:11" ht="113" customHeight="1">
      <c r="A11" s="1" t="s">
        <v>8</v>
      </c>
      <c r="B11" s="7" t="s">
        <v>67</v>
      </c>
      <c r="C11" s="1" t="s">
        <v>69</v>
      </c>
      <c r="D11" s="2" t="s">
        <v>70</v>
      </c>
      <c r="E11" s="2" t="s">
        <v>71</v>
      </c>
      <c r="F11" s="1">
        <v>9</v>
      </c>
      <c r="G11" s="1">
        <v>9</v>
      </c>
      <c r="H11" s="1">
        <f t="shared" si="0"/>
        <v>81</v>
      </c>
      <c r="I11" s="8" t="s">
        <v>106</v>
      </c>
      <c r="J11" s="7" t="s">
        <v>72</v>
      </c>
      <c r="K11" s="24" t="s">
        <v>21</v>
      </c>
    </row>
    <row r="12" spans="1:11" ht="113" customHeight="1">
      <c r="A12" s="1" t="s">
        <v>9</v>
      </c>
      <c r="B12" s="5" t="s">
        <v>111</v>
      </c>
      <c r="C12" s="1" t="s">
        <v>68</v>
      </c>
      <c r="D12" s="4" t="s">
        <v>73</v>
      </c>
      <c r="E12" s="4" t="s">
        <v>74</v>
      </c>
      <c r="F12" s="1">
        <v>1</v>
      </c>
      <c r="G12" s="1">
        <v>10</v>
      </c>
      <c r="H12" s="1">
        <f t="shared" si="0"/>
        <v>10</v>
      </c>
      <c r="I12" s="12" t="s">
        <v>105</v>
      </c>
      <c r="J12" s="7" t="s">
        <v>75</v>
      </c>
      <c r="K12" s="23" t="s">
        <v>22</v>
      </c>
    </row>
    <row r="13" spans="1:11" ht="113" customHeight="1">
      <c r="A13" s="1" t="s">
        <v>10</v>
      </c>
      <c r="B13" s="5" t="s">
        <v>110</v>
      </c>
      <c r="C13" s="1" t="s">
        <v>68</v>
      </c>
      <c r="D13" s="4" t="s">
        <v>85</v>
      </c>
      <c r="E13" s="4" t="s">
        <v>84</v>
      </c>
      <c r="F13" s="1">
        <v>4</v>
      </c>
      <c r="G13" s="1">
        <v>8</v>
      </c>
      <c r="H13" s="1">
        <f t="shared" si="0"/>
        <v>32</v>
      </c>
      <c r="I13" s="10" t="s">
        <v>103</v>
      </c>
      <c r="J13" s="7" t="s">
        <v>95</v>
      </c>
      <c r="K13" s="23" t="s">
        <v>23</v>
      </c>
    </row>
    <row r="14" spans="1:11" ht="113" customHeight="1">
      <c r="A14" s="1" t="s">
        <v>11</v>
      </c>
      <c r="B14" s="5" t="s">
        <v>83</v>
      </c>
      <c r="C14" s="1" t="s">
        <v>79</v>
      </c>
      <c r="D14" s="4" t="s">
        <v>86</v>
      </c>
      <c r="E14" s="4" t="s">
        <v>87</v>
      </c>
      <c r="F14" s="1">
        <v>5</v>
      </c>
      <c r="G14" s="1">
        <v>7</v>
      </c>
      <c r="H14" s="1">
        <f t="shared" si="0"/>
        <v>35</v>
      </c>
      <c r="I14" s="10" t="s">
        <v>103</v>
      </c>
      <c r="J14" s="7" t="s">
        <v>96</v>
      </c>
      <c r="K14" s="23" t="s">
        <v>24</v>
      </c>
    </row>
    <row r="15" spans="1:11" ht="113" customHeight="1">
      <c r="A15" s="1" t="s">
        <v>12</v>
      </c>
      <c r="B15" s="3" t="s">
        <v>76</v>
      </c>
      <c r="C15" s="1" t="s">
        <v>80</v>
      </c>
      <c r="D15" s="4" t="s">
        <v>88</v>
      </c>
      <c r="E15" s="4" t="s">
        <v>90</v>
      </c>
      <c r="F15" s="1">
        <v>2</v>
      </c>
      <c r="G15" s="1">
        <v>6</v>
      </c>
      <c r="H15" s="1">
        <f t="shared" si="0"/>
        <v>12</v>
      </c>
      <c r="I15" s="11" t="s">
        <v>101</v>
      </c>
      <c r="J15" s="7" t="s">
        <v>97</v>
      </c>
      <c r="K15" s="23" t="s">
        <v>25</v>
      </c>
    </row>
    <row r="16" spans="1:11" ht="113" customHeight="1">
      <c r="A16" s="1" t="s">
        <v>13</v>
      </c>
      <c r="B16" s="5" t="s">
        <v>77</v>
      </c>
      <c r="C16" s="7" t="s">
        <v>81</v>
      </c>
      <c r="D16" s="4" t="s">
        <v>91</v>
      </c>
      <c r="E16" s="4" t="s">
        <v>92</v>
      </c>
      <c r="F16" s="1">
        <v>8</v>
      </c>
      <c r="G16" s="1">
        <v>7</v>
      </c>
      <c r="H16" s="1">
        <f t="shared" si="0"/>
        <v>56</v>
      </c>
      <c r="I16" s="9" t="s">
        <v>100</v>
      </c>
      <c r="J16" s="7" t="s">
        <v>98</v>
      </c>
      <c r="K16" s="23" t="s">
        <v>26</v>
      </c>
    </row>
    <row r="17" spans="1:11" ht="113" customHeight="1">
      <c r="A17" s="1" t="s">
        <v>14</v>
      </c>
      <c r="B17" s="5" t="s">
        <v>78</v>
      </c>
      <c r="C17" s="7" t="s">
        <v>82</v>
      </c>
      <c r="D17" s="4" t="s">
        <v>93</v>
      </c>
      <c r="E17" s="4" t="s">
        <v>94</v>
      </c>
      <c r="F17" s="1">
        <v>2</v>
      </c>
      <c r="G17" s="1">
        <v>4</v>
      </c>
      <c r="H17" s="1">
        <f t="shared" si="0"/>
        <v>8</v>
      </c>
      <c r="I17" s="12" t="s">
        <v>105</v>
      </c>
      <c r="J17" s="7" t="s">
        <v>99</v>
      </c>
      <c r="K17" s="24" t="s">
        <v>27</v>
      </c>
    </row>
  </sheetData>
  <sortState ref="A3:K11">
    <sortCondition ref="A3"/>
  </sortState>
  <mergeCells count="1">
    <mergeCell ref="A1:K1"/>
  </mergeCells>
  <phoneticPr fontId="1" type="noConversion"/>
  <pageMargins left="0.7" right="0.7" top="0.75" bottom="0.75" header="0.3" footer="0.3"/>
  <pageSetup paperSize="9" scale="75" orientation="portrait" horizontalDpi="4294967295" verticalDpi="4294967295"/>
  <colBreaks count="1" manualBreakCount="1">
    <brk id="11"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MACHENIKE</dc:creator>
  <cp:lastModifiedBy>sunlight 孙</cp:lastModifiedBy>
  <cp:lastPrinted>2018-05-09T06:58:31Z</cp:lastPrinted>
  <dcterms:created xsi:type="dcterms:W3CDTF">2018-04-21T05:31:38Z</dcterms:created>
  <dcterms:modified xsi:type="dcterms:W3CDTF">2018-05-10T02:41:53Z</dcterms:modified>
</cp:coreProperties>
</file>