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ank\Desktop\"/>
    </mc:Choice>
  </mc:AlternateContent>
  <xr:revisionPtr revIDLastSave="0" documentId="13_ncr:1_{A8476EBE-FF55-4789-88D8-A8295FC181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G19" i="1"/>
  <c r="F19" i="1"/>
  <c r="E19" i="1"/>
  <c r="D19" i="1"/>
  <c r="C19" i="1"/>
  <c r="H16" i="1"/>
  <c r="G16" i="1"/>
  <c r="F16" i="1"/>
  <c r="E16" i="1"/>
  <c r="D16" i="1"/>
  <c r="C16" i="1"/>
  <c r="B13" i="1"/>
  <c r="C13" i="1"/>
  <c r="D13" i="1"/>
  <c r="E13" i="1"/>
  <c r="F13" i="1"/>
  <c r="G13" i="1"/>
  <c r="H13" i="1"/>
  <c r="B6" i="1"/>
  <c r="C6" i="1"/>
  <c r="D6" i="1"/>
  <c r="E6" i="1"/>
  <c r="F6" i="1"/>
  <c r="G6" i="1"/>
  <c r="H6" i="1"/>
</calcChain>
</file>

<file path=xl/sharedStrings.xml><?xml version="1.0" encoding="utf-8"?>
<sst xmlns="http://schemas.openxmlformats.org/spreadsheetml/2006/main" count="12" uniqueCount="6">
  <si>
    <t>CPU</t>
    <phoneticPr fontId="1" type="noConversion"/>
  </si>
  <si>
    <t>COMM</t>
    <phoneticPr fontId="1" type="noConversion"/>
  </si>
  <si>
    <t>TOT</t>
    <phoneticPr fontId="1" type="noConversion"/>
  </si>
  <si>
    <t>FILE_READ_WRITE</t>
    <phoneticPr fontId="1" type="noConversion"/>
  </si>
  <si>
    <t>FILE_OPEN_CLOSE</t>
    <phoneticPr fontId="1" type="noConversion"/>
  </si>
  <si>
    <t>speedup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</si>
</sst>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Single</a:t>
            </a:r>
            <a:r>
              <a:rPr lang="en-US" altLang="zh-TW" baseline="0"/>
              <a:t> Node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26.945</c:v>
                </c:pt>
                <c:pt idx="1">
                  <c:v>15.066000000000001</c:v>
                </c:pt>
                <c:pt idx="2">
                  <c:v>8.5660000000000007</c:v>
                </c:pt>
                <c:pt idx="3">
                  <c:v>6.6509999999999998</c:v>
                </c:pt>
                <c:pt idx="4">
                  <c:v>5.3719999999999999</c:v>
                </c:pt>
                <c:pt idx="5">
                  <c:v>4.851</c:v>
                </c:pt>
                <c:pt idx="6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F-4B30-B907-B634E50AF6C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0.65900000000000003</c:v>
                </c:pt>
                <c:pt idx="2">
                  <c:v>1.026</c:v>
                </c:pt>
                <c:pt idx="3">
                  <c:v>1.8380000000000001</c:v>
                </c:pt>
                <c:pt idx="4">
                  <c:v>2.206</c:v>
                </c:pt>
                <c:pt idx="5">
                  <c:v>2.3420000000000001</c:v>
                </c:pt>
                <c:pt idx="6">
                  <c:v>2.6880000000000002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F-4B30-B907-B634E50AF6C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FILE_READ_WRITE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14.875</c:v>
                </c:pt>
                <c:pt idx="1">
                  <c:v>10.118</c:v>
                </c:pt>
                <c:pt idx="2">
                  <c:v>14.551</c:v>
                </c:pt>
                <c:pt idx="3">
                  <c:v>4.1779999999999999</c:v>
                </c:pt>
                <c:pt idx="4">
                  <c:v>9.9939999999999998</c:v>
                </c:pt>
                <c:pt idx="5">
                  <c:v>3.8029999999999999</c:v>
                </c:pt>
                <c:pt idx="6">
                  <c:v>9.1959999999999997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F-4B30-B907-B634E50AF6C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FILE_OPEN_CLOSE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3.4249999999999998</c:v>
                </c:pt>
                <c:pt idx="2">
                  <c:v>2.8849999999999998</c:v>
                </c:pt>
                <c:pt idx="3">
                  <c:v>8.9309999999999992</c:v>
                </c:pt>
                <c:pt idx="4">
                  <c:v>4.1319999999999997</c:v>
                </c:pt>
                <c:pt idx="5">
                  <c:v>7.8620000000000001</c:v>
                </c:pt>
                <c:pt idx="6">
                  <c:v>3.7120000000000002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F-4B30-B907-B634E50A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3382159"/>
        <c:axId val="751759055"/>
      </c:barChart>
      <c:catAx>
        <c:axId val="93338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</a:t>
                </a:r>
                <a:r>
                  <a:rPr lang="en-US" altLang="zh-TW" baseline="0"/>
                  <a:t> Num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1759055"/>
        <c:crosses val="autoZero"/>
        <c:auto val="1"/>
        <c:lblAlgn val="ctr"/>
        <c:lblOffset val="100"/>
        <c:noMultiLvlLbl val="0"/>
      </c:catAx>
      <c:valAx>
        <c:axId val="7517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33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 Nodes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26.945</c:v>
                </c:pt>
                <c:pt idx="1">
                  <c:v>14.858000000000001</c:v>
                </c:pt>
                <c:pt idx="2">
                  <c:v>8.1969999999999992</c:v>
                </c:pt>
                <c:pt idx="3">
                  <c:v>6.2530000000000001</c:v>
                </c:pt>
                <c:pt idx="4">
                  <c:v>5.3639999999999999</c:v>
                </c:pt>
                <c:pt idx="5">
                  <c:v>4.7290000000000001</c:v>
                </c:pt>
                <c:pt idx="6">
                  <c:v>4.3109999999999999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5-45AF-9B01-3BECEE77B59F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0</c:v>
                </c:pt>
                <c:pt idx="1">
                  <c:v>1.399</c:v>
                </c:pt>
                <c:pt idx="2">
                  <c:v>1.7250000000000001</c:v>
                </c:pt>
                <c:pt idx="3">
                  <c:v>2.133</c:v>
                </c:pt>
                <c:pt idx="4">
                  <c:v>2.3849999999999998</c:v>
                </c:pt>
                <c:pt idx="5">
                  <c:v>2.5009999999999999</c:v>
                </c:pt>
                <c:pt idx="6">
                  <c:v>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5-45AF-9B01-3BECEE77B59F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FILE_READ_WRITE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14.875</c:v>
                </c:pt>
                <c:pt idx="1">
                  <c:v>10.664</c:v>
                </c:pt>
                <c:pt idx="2">
                  <c:v>5.2539999999999996</c:v>
                </c:pt>
                <c:pt idx="3">
                  <c:v>3.4340000000000002</c:v>
                </c:pt>
                <c:pt idx="4">
                  <c:v>3.41</c:v>
                </c:pt>
                <c:pt idx="5">
                  <c:v>2.609</c:v>
                </c:pt>
                <c:pt idx="6">
                  <c:v>7.6619999999999999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5-45AF-9B01-3BECEE77B59F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FILE_OPEN_CLOSE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Sheet1!$B$8:$H$8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7.8819999999999997</c:v>
                </c:pt>
                <c:pt idx="2">
                  <c:v>7.7329999999999997</c:v>
                </c:pt>
                <c:pt idx="3">
                  <c:v>9.0449999999999999</c:v>
                </c:pt>
                <c:pt idx="4">
                  <c:v>8.5329999999999995</c:v>
                </c:pt>
                <c:pt idx="5">
                  <c:v>9.1790000000000003</c:v>
                </c:pt>
                <c:pt idx="6">
                  <c:v>5.5359999999999996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5-45AF-9B01-3BECEE77B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187439"/>
        <c:axId val="2111185247"/>
      </c:barChart>
      <c:catAx>
        <c:axId val="211218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</a:t>
                </a:r>
                <a:r>
                  <a:rPr lang="en-US" altLang="zh-TW" baseline="0"/>
                  <a:t> Num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185247"/>
        <c:crosses val="autoZero"/>
        <c:auto val="1"/>
        <c:lblAlgn val="ctr"/>
        <c:lblOffset val="100"/>
        <c:noMultiLvlLbl val="0"/>
      </c:catAx>
      <c:valAx>
        <c:axId val="2111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218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Single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Sheet1!$B$15:$H$15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Sheet1!$B$16:$H$16</c:f>
              <c:numCache>
                <c:formatCode>General</c:formatCode>
                <c:ptCount val="7"/>
                <c:pt idx="0">
                  <c:v>1</c:v>
                </c:pt>
                <c:pt idx="1">
                  <c:v>1.4289667896678966</c:v>
                </c:pt>
                <c:pt idx="2">
                  <c:v>1.5473952937694244</c:v>
                </c:pt>
                <c:pt idx="3">
                  <c:v>1.9364292990091676</c:v>
                </c:pt>
                <c:pt idx="4">
                  <c:v>1.9269719867305566</c:v>
                </c:pt>
                <c:pt idx="5">
                  <c:v>2.2177855552020365</c:v>
                </c:pt>
                <c:pt idx="6">
                  <c:v>2.070855614973262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E-49DB-BE9D-3F01095DB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510927"/>
        <c:axId val="2111178303"/>
      </c:lineChart>
      <c:catAx>
        <c:axId val="106551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 Num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178303"/>
        <c:crosses val="autoZero"/>
        <c:auto val="1"/>
        <c:lblAlgn val="ctr"/>
        <c:lblOffset val="100"/>
        <c:noMultiLvlLbl val="0"/>
      </c:catAx>
      <c:valAx>
        <c:axId val="211117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51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Sheet1!$B$18:$H$18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1</c:v>
                </c:pt>
                <c:pt idx="1">
                  <c:v>1.2017067494181537</c:v>
                </c:pt>
                <c:pt idx="2">
                  <c:v>1.8256143873586801</c:v>
                </c:pt>
                <c:pt idx="3">
                  <c:v>2.0044572250179726</c:v>
                </c:pt>
                <c:pt idx="4">
                  <c:v>2.1238574040219378</c:v>
                </c:pt>
                <c:pt idx="5">
                  <c:v>2.1991271427069092</c:v>
                </c:pt>
                <c:pt idx="6">
                  <c:v>2.0736278447121825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1-4D99-9648-B2E696CF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179279"/>
        <c:axId val="1062100895"/>
      </c:lineChart>
      <c:catAx>
        <c:axId val="211217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</a:t>
                </a:r>
                <a:r>
                  <a:rPr lang="en-US" altLang="zh-TW" baseline="0"/>
                  <a:t> Num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2100895"/>
        <c:crosses val="autoZero"/>
        <c:auto val="1"/>
        <c:lblAlgn val="ctr"/>
        <c:lblOffset val="100"/>
        <c:noMultiLvlLbl val="0"/>
      </c:catAx>
      <c:valAx>
        <c:axId val="10621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Speedup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217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363414</xdr:colOff>
      <xdr:row>0</xdr:row>
      <xdr:rowOff>76199</xdr:rowOff>
    </xdr:from>
    <xdr:to>
      <xdr:col>17</xdr:col>
      <xdr:colOff>345830</xdr:colOff>
      <xdr:row>16</xdr:row>
      <xdr:rowOff>108438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AA9E78F-308C-B124-E562-654293751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345830</xdr:colOff>
      <xdr:row>0</xdr:row>
      <xdr:rowOff>70337</xdr:rowOff>
    </xdr:from>
    <xdr:to>
      <xdr:col>17</xdr:col>
      <xdr:colOff>334108</xdr:colOff>
      <xdr:row>16</xdr:row>
      <xdr:rowOff>96714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F259862-5278-6124-4AB9-4143F82E7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363414</xdr:colOff>
      <xdr:row>0</xdr:row>
      <xdr:rowOff>87923</xdr:rowOff>
    </xdr:from>
    <xdr:to>
      <xdr:col>17</xdr:col>
      <xdr:colOff>328246</xdr:colOff>
      <xdr:row>16</xdr:row>
      <xdr:rowOff>90854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4F0FE87-2DB5-256E-18B9-9CB3B0372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375139</xdr:colOff>
      <xdr:row>0</xdr:row>
      <xdr:rowOff>93785</xdr:rowOff>
    </xdr:from>
    <xdr:to>
      <xdr:col>17</xdr:col>
      <xdr:colOff>310662</xdr:colOff>
      <xdr:row>16</xdr:row>
      <xdr:rowOff>102577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55CABE6-D96E-6B32-A340-4A297B010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30" zoomScaleNormal="130" workbookViewId="0">
      <selection activeCell="A18" sqref="A18:H19"/>
    </sheetView>
  </sheetViews>
  <sheetFormatPr defaultRowHeight="15" x14ac:dyDescent="0.3"/>
  <sheetData>
    <row r="1" spans="1:8" x14ac:dyDescent="0.3"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</row>
    <row r="2" spans="1:8" x14ac:dyDescent="0.3">
      <c r="A2" t="s">
        <v>0</v>
      </c>
      <c r="B2">
        <v>26.945</v>
      </c>
      <c r="C2">
        <v>15.066000000000001</v>
      </c>
      <c r="D2">
        <v>8.5660000000000007</v>
      </c>
      <c r="E2">
        <v>6.6509999999999998</v>
      </c>
      <c r="F2">
        <v>5.3719999999999999</v>
      </c>
      <c r="G2">
        <v>4.851</v>
      </c>
      <c r="H2">
        <v>4.5999999999999996</v>
      </c>
    </row>
    <row r="3" spans="1:8" x14ac:dyDescent="0.3">
      <c r="A3" t="s">
        <v>1</v>
      </c>
      <c r="B3">
        <v>0</v>
      </c>
      <c r="C3">
        <v>0.65900000000000003</v>
      </c>
      <c r="D3">
        <v>1.026</v>
      </c>
      <c r="E3">
        <v>1.8380000000000001</v>
      </c>
      <c r="F3">
        <v>2.206</v>
      </c>
      <c r="G3">
        <v>2.3420000000000001</v>
      </c>
      <c r="H3">
        <v>2.6880000000000002</v>
      </c>
    </row>
    <row r="4" spans="1:8" x14ac:dyDescent="0.3">
      <c r="A4" t="s">
        <v>3</v>
      </c>
      <c r="B4">
        <v>14.875</v>
      </c>
      <c r="C4">
        <v>10.118</v>
      </c>
      <c r="D4">
        <v>14.551</v>
      </c>
      <c r="E4">
        <v>4.1779999999999999</v>
      </c>
      <c r="F4">
        <v>9.9939999999999998</v>
      </c>
      <c r="G4">
        <v>3.8029999999999999</v>
      </c>
      <c r="H4">
        <v>9.1959999999999997</v>
      </c>
    </row>
    <row r="5" spans="1:8" x14ac:dyDescent="0.3">
      <c r="A5" t="s">
        <v>4</v>
      </c>
      <c r="B5">
        <v>3.0000000000000001E-3</v>
      </c>
      <c r="C5">
        <v>3.4249999999999998</v>
      </c>
      <c r="D5">
        <v>2.8849999999999998</v>
      </c>
      <c r="E5">
        <v>8.9309999999999992</v>
      </c>
      <c r="F5">
        <v>4.1319999999999997</v>
      </c>
      <c r="G5">
        <v>7.8620000000000001</v>
      </c>
      <c r="H5">
        <v>3.7120000000000002</v>
      </c>
    </row>
    <row r="6" spans="1:8" x14ac:dyDescent="0.3">
      <c r="A6" t="s">
        <v>2</v>
      </c>
      <c r="B6">
        <f>SUM(B2:B5)</f>
        <v>41.823</v>
      </c>
      <c r="C6">
        <f>SUM(C2:C5)</f>
        <v>29.268000000000004</v>
      </c>
      <c r="D6">
        <f>SUM(D2:D5)</f>
        <v>27.027999999999999</v>
      </c>
      <c r="E6">
        <f>SUM(E2:E5)</f>
        <v>21.597999999999999</v>
      </c>
      <c r="F6">
        <f>SUM(F2:F5)</f>
        <v>21.704000000000001</v>
      </c>
      <c r="G6">
        <f>SUM(G2:G5)</f>
        <v>18.857999999999997</v>
      </c>
      <c r="H6">
        <f>SUM(H2:H5)</f>
        <v>20.196000000000002</v>
      </c>
    </row>
    <row r="8" spans="1:8" x14ac:dyDescent="0.3">
      <c r="B8">
        <v>1</v>
      </c>
      <c r="C8">
        <v>2</v>
      </c>
      <c r="D8">
        <v>4</v>
      </c>
      <c r="E8">
        <v>6</v>
      </c>
      <c r="F8">
        <v>8</v>
      </c>
      <c r="G8">
        <v>10</v>
      </c>
      <c r="H8">
        <v>12</v>
      </c>
    </row>
    <row r="9" spans="1:8" x14ac:dyDescent="0.3">
      <c r="A9" t="s">
        <v>0</v>
      </c>
      <c r="B9">
        <v>26.945</v>
      </c>
      <c r="C9">
        <v>14.858000000000001</v>
      </c>
      <c r="D9">
        <v>8.1969999999999992</v>
      </c>
      <c r="E9">
        <v>6.2530000000000001</v>
      </c>
      <c r="F9">
        <v>5.3639999999999999</v>
      </c>
      <c r="G9">
        <v>4.7290000000000001</v>
      </c>
      <c r="H9">
        <v>4.3109999999999999</v>
      </c>
    </row>
    <row r="10" spans="1:8" x14ac:dyDescent="0.3">
      <c r="A10" t="s">
        <v>1</v>
      </c>
      <c r="B10">
        <v>0</v>
      </c>
      <c r="C10">
        <v>1.399</v>
      </c>
      <c r="D10">
        <v>1.7250000000000001</v>
      </c>
      <c r="E10">
        <v>2.133</v>
      </c>
      <c r="F10">
        <v>2.3849999999999998</v>
      </c>
      <c r="G10">
        <v>2.5009999999999999</v>
      </c>
      <c r="H10">
        <v>2.66</v>
      </c>
    </row>
    <row r="11" spans="1:8" x14ac:dyDescent="0.3">
      <c r="A11" t="s">
        <v>3</v>
      </c>
      <c r="B11">
        <v>14.875</v>
      </c>
      <c r="C11">
        <v>10.664</v>
      </c>
      <c r="D11">
        <v>5.2539999999999996</v>
      </c>
      <c r="E11">
        <v>3.4340000000000002</v>
      </c>
      <c r="F11">
        <v>3.41</v>
      </c>
      <c r="G11">
        <v>2.609</v>
      </c>
      <c r="H11">
        <v>7.6619999999999999</v>
      </c>
    </row>
    <row r="12" spans="1:8" x14ac:dyDescent="0.3">
      <c r="A12" t="s">
        <v>4</v>
      </c>
      <c r="B12">
        <v>3.0000000000000001E-3</v>
      </c>
      <c r="C12">
        <v>7.8819999999999997</v>
      </c>
      <c r="D12">
        <v>7.7329999999999997</v>
      </c>
      <c r="E12">
        <v>9.0449999999999999</v>
      </c>
      <c r="F12">
        <v>8.5329999999999995</v>
      </c>
      <c r="G12">
        <v>9.1790000000000003</v>
      </c>
      <c r="H12">
        <v>5.5359999999999996</v>
      </c>
    </row>
    <row r="13" spans="1:8" x14ac:dyDescent="0.3">
      <c r="A13" t="s">
        <v>2</v>
      </c>
      <c r="B13">
        <f>SUM(B9:B12)</f>
        <v>41.823</v>
      </c>
      <c r="C13">
        <f>SUM(C9:C12)</f>
        <v>34.802999999999997</v>
      </c>
      <c r="D13">
        <f>SUM(D9:D12)</f>
        <v>22.908999999999999</v>
      </c>
      <c r="E13">
        <f>SUM(E9:E12)</f>
        <v>20.865000000000002</v>
      </c>
      <c r="F13">
        <f>SUM(F9:F12)</f>
        <v>19.692</v>
      </c>
      <c r="G13">
        <f>SUM(G9:G12)</f>
        <v>19.018000000000001</v>
      </c>
      <c r="H13">
        <f>SUM(H9:H12)</f>
        <v>20.168999999999997</v>
      </c>
    </row>
    <row r="15" spans="1:8" x14ac:dyDescent="0.3">
      <c r="B15">
        <v>1</v>
      </c>
      <c r="C15">
        <v>2</v>
      </c>
      <c r="D15">
        <v>4</v>
      </c>
      <c r="E15">
        <v>6</v>
      </c>
      <c r="F15">
        <v>8</v>
      </c>
      <c r="G15">
        <v>10</v>
      </c>
      <c r="H15">
        <v>12</v>
      </c>
    </row>
    <row r="16" spans="1:8" x14ac:dyDescent="0.3">
      <c r="A16" t="s">
        <v>5</v>
      </c>
      <c r="B16">
        <v>1</v>
      </c>
      <c r="C16">
        <f>B6/C6</f>
        <v>1.4289667896678966</v>
      </c>
      <c r="D16">
        <f>B6/D6</f>
        <v>1.5473952937694244</v>
      </c>
      <c r="E16">
        <f>B6/E6</f>
        <v>1.9364292990091676</v>
      </c>
      <c r="F16">
        <f>B6/F6</f>
        <v>1.9269719867305566</v>
      </c>
      <c r="G16">
        <f>B6/G6</f>
        <v>2.2177855552020365</v>
      </c>
      <c r="H16">
        <f>B6/H6</f>
        <v>2.070855614973262</v>
      </c>
    </row>
    <row r="18" spans="1:8" x14ac:dyDescent="0.3">
      <c r="B18">
        <v>1</v>
      </c>
      <c r="C18">
        <v>2</v>
      </c>
      <c r="D18">
        <v>4</v>
      </c>
      <c r="E18">
        <v>6</v>
      </c>
      <c r="F18">
        <v>8</v>
      </c>
      <c r="G18">
        <v>10</v>
      </c>
      <c r="H18">
        <v>12</v>
      </c>
    </row>
    <row r="19" spans="1:8" x14ac:dyDescent="0.3">
      <c r="A19" t="s">
        <v>5</v>
      </c>
      <c r="B19">
        <v>1</v>
      </c>
      <c r="C19">
        <f>B6/C13</f>
        <v>1.2017067494181537</v>
      </c>
      <c r="D19">
        <f>B13/D13</f>
        <v>1.8256143873586801</v>
      </c>
      <c r="E19">
        <f>B13/E13</f>
        <v>2.0044572250179726</v>
      </c>
      <c r="F19">
        <f>B13/F13</f>
        <v>2.1238574040219378</v>
      </c>
      <c r="G19">
        <f>B13/G13</f>
        <v>2.1991271427069092</v>
      </c>
      <c r="H19">
        <f>B13/H13</f>
        <v>2.0736278447121825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張瀚</cp:lastModifiedBy>
  <dcterms:created xsi:type="dcterms:W3CDTF">2015-06-05T18:17:20Z</dcterms:created>
  <dcterms:modified xsi:type="dcterms:W3CDTF">2023-10-22T08:30:03Z</dcterms:modified>
</cp:coreProperties>
</file>