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520" tabRatio="544"/>
  </bookViews>
  <sheets>
    <sheet name="M管理" sheetId="1" r:id="rId1"/>
    <sheet name="M信息" sheetId="2" r:id="rId2"/>
    <sheet name="採番情報" sheetId="3" state="hidden" r:id="rId3"/>
    <sheet name="初期権限" sheetId="4" state="hidden" r:id="rId4"/>
  </sheets>
  <definedNames>
    <definedName name="デリミタ">#REF!</definedName>
  </definedNames>
  <calcPr calcId="125725"/>
</workbook>
</file>

<file path=xl/calcChain.xml><?xml version="1.0" encoding="utf-8"?>
<calcChain xmlns="http://schemas.openxmlformats.org/spreadsheetml/2006/main">
  <c r="B315" i="1"/>
  <c r="B314"/>
  <c r="B313"/>
  <c r="B312"/>
  <c r="B310"/>
  <c r="B309"/>
  <c r="B308"/>
  <c r="B307"/>
  <c r="B351"/>
  <c r="B350"/>
  <c r="B349"/>
  <c r="B348"/>
  <c r="B347"/>
  <c r="B345"/>
  <c r="B344"/>
  <c r="B346"/>
  <c r="B343"/>
  <c r="B342"/>
  <c r="B341"/>
  <c r="B340"/>
  <c r="B339"/>
  <c r="B334"/>
  <c r="B333"/>
  <c r="B332"/>
  <c r="B331"/>
  <c r="B330"/>
  <c r="B329"/>
  <c r="B327"/>
  <c r="B326"/>
  <c r="B324"/>
  <c r="B323"/>
  <c r="B322"/>
  <c r="B321"/>
  <c r="B320"/>
  <c r="B319"/>
  <c r="B318"/>
  <c r="B338"/>
  <c r="B337"/>
  <c r="B336"/>
  <c r="B335"/>
  <c r="B291"/>
  <c r="B290"/>
  <c r="B289"/>
  <c r="B287"/>
  <c r="B286"/>
  <c r="B285"/>
  <c r="B284"/>
  <c r="B283"/>
  <c r="B281"/>
  <c r="B280"/>
  <c r="B279"/>
  <c r="B278"/>
  <c r="B277"/>
  <c r="B275"/>
  <c r="B274"/>
  <c r="B273"/>
  <c r="B272"/>
  <c r="B271"/>
  <c r="B266"/>
  <c r="B265"/>
  <c r="B264"/>
  <c r="B263"/>
  <c r="B262"/>
  <c r="B260"/>
  <c r="B256"/>
  <c r="B255"/>
  <c r="B254"/>
  <c r="B253"/>
  <c r="B252"/>
  <c r="B250"/>
  <c r="B245"/>
  <c r="B244"/>
  <c r="B243"/>
  <c r="B246"/>
  <c r="B247"/>
  <c r="B214"/>
  <c r="B210"/>
  <c r="B209"/>
  <c r="B208"/>
  <c r="B207"/>
  <c r="B206"/>
  <c r="B203"/>
  <c r="B202"/>
  <c r="B200"/>
  <c r="B199"/>
  <c r="B193"/>
  <c r="B192"/>
  <c r="B189"/>
  <c r="B188"/>
  <c r="B186"/>
  <c r="B184"/>
  <c r="B183"/>
  <c r="B182"/>
  <c r="B181"/>
  <c r="B180"/>
  <c r="B178"/>
  <c r="B177"/>
  <c r="B174"/>
  <c r="B173"/>
  <c r="B170"/>
  <c r="B169"/>
  <c r="B165"/>
  <c r="B164"/>
  <c r="B162"/>
  <c r="B160"/>
  <c r="B159"/>
  <c r="B157"/>
  <c r="B156"/>
  <c r="B155"/>
  <c r="B154"/>
  <c r="B153"/>
  <c r="B152"/>
  <c r="B151"/>
  <c r="B150"/>
  <c r="B149"/>
  <c r="B146"/>
  <c r="B145"/>
  <c r="B143"/>
  <c r="B142"/>
  <c r="B141"/>
  <c r="B140"/>
  <c r="B139"/>
  <c r="B138"/>
  <c r="B124"/>
  <c r="B123"/>
  <c r="B117"/>
  <c r="B116"/>
  <c r="B115"/>
  <c r="B110"/>
  <c r="B109"/>
  <c r="B105"/>
  <c r="B104"/>
  <c r="B102"/>
  <c r="B101"/>
  <c r="B96"/>
  <c r="B91"/>
  <c r="B90"/>
  <c r="B89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128"/>
  <c r="B127"/>
  <c r="B126"/>
  <c r="B125"/>
  <c r="B132"/>
  <c r="B131"/>
  <c r="B130"/>
  <c r="B129"/>
  <c r="B136"/>
  <c r="B135"/>
  <c r="B134"/>
  <c r="B133"/>
  <c r="B55"/>
  <c r="B71"/>
  <c r="B70"/>
  <c r="B33"/>
  <c r="B32"/>
  <c r="B24"/>
  <c r="B23"/>
  <c r="B18"/>
  <c r="B17"/>
  <c r="B16"/>
  <c r="B36"/>
  <c r="B35"/>
  <c r="B34"/>
  <c r="B31"/>
  <c r="B30"/>
  <c r="B29"/>
  <c r="B28"/>
  <c r="B204"/>
  <c r="B201"/>
  <c r="B198"/>
  <c r="B197"/>
  <c r="B196"/>
  <c r="B195"/>
  <c r="B194"/>
  <c r="B191"/>
  <c r="B190"/>
  <c r="B187"/>
  <c r="B185"/>
  <c r="B179"/>
  <c r="B176"/>
  <c r="B175"/>
  <c r="B172"/>
  <c r="B171"/>
  <c r="B168"/>
  <c r="B167"/>
  <c r="B166"/>
  <c r="B163"/>
  <c r="B161"/>
  <c r="B158"/>
  <c r="B316"/>
  <c r="B74"/>
  <c r="B73"/>
  <c r="B72"/>
  <c r="B69"/>
  <c r="B68"/>
  <c r="B67"/>
  <c r="B66"/>
  <c r="B218"/>
  <c r="B217"/>
  <c r="B216"/>
  <c r="B215"/>
  <c r="B83"/>
  <c r="B82"/>
  <c r="B213"/>
  <c r="B212"/>
  <c r="B211"/>
  <c r="B205"/>
  <c r="B8"/>
  <c r="B7"/>
  <c r="B6"/>
  <c r="B5"/>
  <c r="B4"/>
  <c r="B3"/>
  <c r="B2"/>
  <c r="B15"/>
  <c r="B14"/>
  <c r="B13"/>
  <c r="B12"/>
  <c r="B11"/>
  <c r="B10"/>
  <c r="B9"/>
  <c r="B27"/>
  <c r="B26"/>
  <c r="B25"/>
  <c r="B22"/>
  <c r="B21"/>
  <c r="B20"/>
  <c r="B19"/>
  <c r="B65"/>
  <c r="B64"/>
  <c r="B63"/>
  <c r="B62"/>
  <c r="B61"/>
  <c r="B60"/>
  <c r="B59"/>
  <c r="B50"/>
  <c r="B49"/>
  <c r="B48"/>
  <c r="B47"/>
  <c r="B46"/>
  <c r="B45"/>
  <c r="B44"/>
  <c r="B56"/>
  <c r="B41"/>
  <c r="B39"/>
  <c r="B38"/>
  <c r="B58"/>
  <c r="B57"/>
  <c r="B54"/>
  <c r="B53"/>
  <c r="B52"/>
  <c r="B51"/>
  <c r="B43"/>
  <c r="B42"/>
  <c r="B40"/>
  <c r="B37"/>
  <c r="B81"/>
  <c r="B80"/>
  <c r="B79"/>
  <c r="B78"/>
  <c r="B77"/>
  <c r="B76"/>
  <c r="B75"/>
  <c r="B1"/>
  <c r="B328"/>
  <c r="B325"/>
  <c r="B317"/>
  <c r="B311"/>
  <c r="B306"/>
  <c r="B305"/>
  <c r="B304"/>
  <c r="B303"/>
  <c r="B302"/>
  <c r="B301"/>
  <c r="B300"/>
  <c r="B299"/>
  <c r="B298"/>
  <c r="B297"/>
  <c r="B296"/>
  <c r="B295"/>
  <c r="B294"/>
  <c r="B293"/>
  <c r="B292"/>
  <c r="B288"/>
  <c r="B282"/>
  <c r="B276"/>
  <c r="B270"/>
  <c r="B269"/>
  <c r="B268"/>
  <c r="B267"/>
  <c r="B261"/>
  <c r="B259"/>
  <c r="B258"/>
  <c r="B257"/>
  <c r="B251"/>
  <c r="B249"/>
  <c r="B248"/>
  <c r="B242"/>
  <c r="B241"/>
  <c r="B148"/>
  <c r="B147"/>
  <c r="B144"/>
  <c r="B137"/>
  <c r="B121"/>
  <c r="B120"/>
  <c r="B119"/>
  <c r="B118"/>
  <c r="B114"/>
  <c r="B113"/>
  <c r="B112"/>
  <c r="B111"/>
  <c r="B122"/>
  <c r="B108"/>
  <c r="B107"/>
  <c r="B106"/>
  <c r="B103"/>
  <c r="B100"/>
  <c r="B99"/>
  <c r="B98"/>
  <c r="B97"/>
  <c r="B95"/>
  <c r="B94"/>
  <c r="B93"/>
  <c r="B92"/>
  <c r="B88"/>
  <c r="B87"/>
  <c r="B86"/>
  <c r="B85"/>
  <c r="B84"/>
</calcChain>
</file>

<file path=xl/sharedStrings.xml><?xml version="1.0" encoding="utf-8"?>
<sst xmlns="http://schemas.openxmlformats.org/spreadsheetml/2006/main" count="2269" uniqueCount="533">
  <si>
    <t>管理区分</t>
  </si>
  <si>
    <t>值1</t>
  </si>
  <si>
    <t>值2</t>
  </si>
  <si>
    <t>值3</t>
  </si>
  <si>
    <t>值4</t>
  </si>
  <si>
    <t>文字列</t>
  </si>
  <si>
    <t>表示順</t>
  </si>
  <si>
    <t>UIID</t>
  </si>
  <si>
    <t>削除</t>
  </si>
  <si>
    <t>.</t>
  </si>
  <si>
    <t>信息ID</t>
  </si>
  <si>
    <t>信息类型</t>
  </si>
  <si>
    <t>信息内容</t>
  </si>
  <si>
    <t>备注</t>
  </si>
  <si>
    <t>履歴ヘッダー</t>
  </si>
  <si>
    <t>採番コード</t>
  </si>
  <si>
    <t>定義コード</t>
  </si>
  <si>
    <t>採番名</t>
  </si>
  <si>
    <t>桁数</t>
  </si>
  <si>
    <t>最小値</t>
  </si>
  <si>
    <t>最大値</t>
  </si>
  <si>
    <t>現在番号</t>
  </si>
  <si>
    <t>登録担当コード</t>
  </si>
  <si>
    <t>登録日時</t>
  </si>
  <si>
    <t>更新担当コード</t>
  </si>
  <si>
    <t>更新日時</t>
  </si>
  <si>
    <t>000000</t>
  </si>
  <si>
    <t>YY</t>
  </si>
  <si>
    <t>受注番号</t>
  </si>
  <si>
    <t>0000001</t>
  </si>
  <si>
    <t>9999999</t>
  </si>
  <si>
    <t>ZZZZ</t>
  </si>
  <si>
    <t>受注連番</t>
  </si>
  <si>
    <t>000001</t>
  </si>
  <si>
    <t>999999</t>
  </si>
  <si>
    <t>作業票番号</t>
  </si>
  <si>
    <t>使用材量管理番号</t>
  </si>
  <si>
    <t>発注番号</t>
  </si>
  <si>
    <t>内職依頼番号</t>
  </si>
  <si>
    <t>金型発注仕入売上番号</t>
  </si>
  <si>
    <t>材料加工番号</t>
  </si>
  <si>
    <t>入出庫伝票番号</t>
  </si>
  <si>
    <t>PDC番号</t>
  </si>
  <si>
    <t>00000001</t>
  </si>
  <si>
    <t>99999999</t>
  </si>
  <si>
    <t>入出庫履歴番号</t>
  </si>
  <si>
    <t>0000000001</t>
  </si>
  <si>
    <t>9999999999</t>
  </si>
  <si>
    <t>請求番号</t>
  </si>
  <si>
    <t>入金番号</t>
  </si>
  <si>
    <t>売掛番号</t>
  </si>
  <si>
    <t>支払番号</t>
  </si>
  <si>
    <t>支払締番号</t>
  </si>
  <si>
    <t>買掛番号</t>
  </si>
  <si>
    <t>評価替番号</t>
  </si>
  <si>
    <t>棚卸番号</t>
  </si>
  <si>
    <t>MMDD</t>
  </si>
  <si>
    <t>総量計算ワークSEQ番号</t>
  </si>
  <si>
    <t>00001</t>
  </si>
  <si>
    <t>99999</t>
  </si>
  <si>
    <t>総量計算結果SEQ番号</t>
  </si>
  <si>
    <t>000000001</t>
  </si>
  <si>
    <t>999999999</t>
  </si>
  <si>
    <t>YYMM</t>
  </si>
  <si>
    <t>EDISEQ番号</t>
  </si>
  <si>
    <t>売上番号</t>
  </si>
  <si>
    <t>売上番号＝受注番号として欲しいとの要望のため　2011/12/9　山下</t>
  </si>
  <si>
    <t>担当コード</t>
  </si>
  <si>
    <t>メニューコード</t>
  </si>
  <si>
    <t>next</t>
  </si>
  <si>
    <t>10000000</t>
  </si>
  <si>
    <t>10100000</t>
  </si>
  <si>
    <t>10101000</t>
  </si>
  <si>
    <t>10101010</t>
  </si>
  <si>
    <t>10101020</t>
  </si>
  <si>
    <t>10101030</t>
  </si>
  <si>
    <t>10101100</t>
  </si>
  <si>
    <t>10101110</t>
  </si>
  <si>
    <t>10101200</t>
  </si>
  <si>
    <t>10101210</t>
  </si>
  <si>
    <t>10101220</t>
  </si>
  <si>
    <t>10101230</t>
  </si>
  <si>
    <t>10101300</t>
  </si>
  <si>
    <t>10101400</t>
  </si>
  <si>
    <t>10101410</t>
  </si>
  <si>
    <t>10101420</t>
  </si>
  <si>
    <t>10101430</t>
  </si>
  <si>
    <t>10101500</t>
  </si>
  <si>
    <t>10101600</t>
  </si>
  <si>
    <t>10101610</t>
  </si>
  <si>
    <t>10101620</t>
  </si>
  <si>
    <t>10101630</t>
  </si>
  <si>
    <t>10101700</t>
  </si>
  <si>
    <t>10101800</t>
  </si>
  <si>
    <t>10101810</t>
  </si>
  <si>
    <t>10101820</t>
  </si>
  <si>
    <t>10101900</t>
  </si>
  <si>
    <t>10101910</t>
  </si>
  <si>
    <t>10102000</t>
  </si>
  <si>
    <t>10102010</t>
  </si>
  <si>
    <t>10102100</t>
  </si>
  <si>
    <t>10102110</t>
  </si>
  <si>
    <t>10102200</t>
  </si>
  <si>
    <t>10102210</t>
  </si>
  <si>
    <t>10102300</t>
  </si>
  <si>
    <t>10102310</t>
  </si>
  <si>
    <t>10102400</t>
  </si>
  <si>
    <t>10102410</t>
  </si>
  <si>
    <t>10200000</t>
  </si>
  <si>
    <t>10201000</t>
  </si>
  <si>
    <t>10201010</t>
  </si>
  <si>
    <t>10201020</t>
  </si>
  <si>
    <t>10201030</t>
  </si>
  <si>
    <t>10201100</t>
  </si>
  <si>
    <t>10201110</t>
  </si>
  <si>
    <t>10201120</t>
  </si>
  <si>
    <t>10201130</t>
  </si>
  <si>
    <t>20000000</t>
  </si>
  <si>
    <t>20100000</t>
  </si>
  <si>
    <t>20101000</t>
  </si>
  <si>
    <t>20101010</t>
  </si>
  <si>
    <t>20101020</t>
  </si>
  <si>
    <t>20101100</t>
  </si>
  <si>
    <t>20101200</t>
  </si>
  <si>
    <t>20101210</t>
  </si>
  <si>
    <t>20101220</t>
  </si>
  <si>
    <t>20101300</t>
  </si>
  <si>
    <t>20101310</t>
  </si>
  <si>
    <t>20101320</t>
  </si>
  <si>
    <t>20101400</t>
  </si>
  <si>
    <t>20101500</t>
  </si>
  <si>
    <t>20101600</t>
  </si>
  <si>
    <t>30000000</t>
  </si>
  <si>
    <t>30100000</t>
  </si>
  <si>
    <t>30200000</t>
  </si>
  <si>
    <t>40000000</t>
  </si>
  <si>
    <t>40100000</t>
  </si>
  <si>
    <t>40101000</t>
  </si>
  <si>
    <t>50000000</t>
  </si>
  <si>
    <t>50100000</t>
  </si>
  <si>
    <t>50101000</t>
  </si>
  <si>
    <t>50101010</t>
  </si>
  <si>
    <t>50101020</t>
  </si>
  <si>
    <t>50101030</t>
  </si>
  <si>
    <t>50101100</t>
  </si>
  <si>
    <t>50101110</t>
  </si>
  <si>
    <t>50200000</t>
  </si>
  <si>
    <t>50201000</t>
  </si>
  <si>
    <t>50201010</t>
  </si>
  <si>
    <t>50201020</t>
  </si>
  <si>
    <t>50201030</t>
  </si>
  <si>
    <t>50201100</t>
  </si>
  <si>
    <t>50201110</t>
  </si>
  <si>
    <t>60000000</t>
  </si>
  <si>
    <t>60100000</t>
  </si>
  <si>
    <t>60101000</t>
  </si>
  <si>
    <t>60102000</t>
  </si>
  <si>
    <t>60103000</t>
  </si>
  <si>
    <t>60110000</t>
  </si>
  <si>
    <t>60111000</t>
  </si>
  <si>
    <t>60120000</t>
  </si>
  <si>
    <t>60121000</t>
  </si>
  <si>
    <t>60130000</t>
  </si>
  <si>
    <t>60131000</t>
  </si>
  <si>
    <t>60132000</t>
  </si>
  <si>
    <t>60140000</t>
  </si>
  <si>
    <t>60141000</t>
  </si>
  <si>
    <t>60150000</t>
  </si>
  <si>
    <t>60151000</t>
  </si>
  <si>
    <t>60152000</t>
  </si>
  <si>
    <t>60160000</t>
  </si>
  <si>
    <t>60170000</t>
  </si>
  <si>
    <t>60171000</t>
  </si>
  <si>
    <t>60172000</t>
  </si>
  <si>
    <t>60173000</t>
  </si>
  <si>
    <t>60180000</t>
  </si>
  <si>
    <t>60190000</t>
  </si>
  <si>
    <t>60191000</t>
  </si>
  <si>
    <t>60192000</t>
  </si>
  <si>
    <t>60193000</t>
  </si>
  <si>
    <t>60200000</t>
  </si>
  <si>
    <t>60210000</t>
  </si>
  <si>
    <t>60211000</t>
  </si>
  <si>
    <t>60212000</t>
  </si>
  <si>
    <t>60220000</t>
  </si>
  <si>
    <t>60230000</t>
  </si>
  <si>
    <t>60231000</t>
  </si>
  <si>
    <t>60232000</t>
  </si>
  <si>
    <t>60233000</t>
  </si>
  <si>
    <t>60240000</t>
  </si>
  <si>
    <t>60241000</t>
  </si>
  <si>
    <t>60250000</t>
  </si>
  <si>
    <t>60251000</t>
  </si>
  <si>
    <t>60252000</t>
  </si>
  <si>
    <t>60260000</t>
  </si>
  <si>
    <t>60270000</t>
  </si>
  <si>
    <t>60271000</t>
  </si>
  <si>
    <t>60272000</t>
  </si>
  <si>
    <t>60273000</t>
  </si>
  <si>
    <t>60280000</t>
  </si>
  <si>
    <t>60281000</t>
  </si>
  <si>
    <t>编辑</t>
  </si>
  <si>
    <t>编辑</t>
    <phoneticPr fontId="26" type="noConversion"/>
  </si>
  <si>
    <t>保存</t>
    <phoneticPr fontId="26" type="noConversion"/>
  </si>
  <si>
    <t>删除</t>
    <phoneticPr fontId="26" type="noConversion"/>
  </si>
  <si>
    <t>查询</t>
    <phoneticPr fontId="26" type="noConversion"/>
  </si>
  <si>
    <t>选择</t>
    <phoneticPr fontId="26" type="noConversion"/>
  </si>
  <si>
    <t>行追加</t>
    <phoneticPr fontId="26" type="noConversion"/>
  </si>
  <si>
    <t>行删除</t>
    <phoneticPr fontId="26" type="noConversion"/>
  </si>
  <si>
    <t>返品查询</t>
    <phoneticPr fontId="26" type="noConversion"/>
  </si>
  <si>
    <t>订单导入</t>
    <phoneticPr fontId="26" type="noConversion"/>
  </si>
  <si>
    <t>出荷指示发行</t>
    <phoneticPr fontId="26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</si>
  <si>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2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</si>
  <si>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</t>
    </r>
    <phoneticPr fontId="26" type="noConversion"/>
  </si>
  <si>
    <t>01</t>
  </si>
  <si>
    <t>01</t>
    <phoneticPr fontId="26" type="noConversion"/>
  </si>
  <si>
    <t>02</t>
  </si>
  <si>
    <t>02</t>
    <phoneticPr fontId="26" type="noConversion"/>
  </si>
  <si>
    <t>03</t>
  </si>
  <si>
    <t>03</t>
    <phoneticPr fontId="26" type="noConversion"/>
  </si>
  <si>
    <t>09</t>
  </si>
  <si>
    <t>09</t>
    <phoneticPr fontId="26" type="noConversion"/>
  </si>
  <si>
    <t>08</t>
  </si>
  <si>
    <t>08</t>
    <phoneticPr fontId="26" type="noConversion"/>
  </si>
  <si>
    <t>04</t>
  </si>
  <si>
    <t>04</t>
    <phoneticPr fontId="26" type="noConversion"/>
  </si>
  <si>
    <t>00</t>
    <phoneticPr fontId="26" type="noConversion"/>
  </si>
  <si>
    <t>05</t>
  </si>
  <si>
    <t>05</t>
    <phoneticPr fontId="26" type="noConversion"/>
  </si>
  <si>
    <t>06</t>
  </si>
  <si>
    <t>06</t>
    <phoneticPr fontId="26" type="noConversion"/>
  </si>
  <si>
    <t>07</t>
  </si>
  <si>
    <t>07</t>
    <phoneticPr fontId="2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</si>
  <si>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</t>
    </r>
    <phoneticPr fontId="26" type="noConversion"/>
  </si>
  <si>
    <r>
      <t>0</t>
    </r>
    <r>
      <rPr>
        <sz val="11"/>
        <color theme="1"/>
        <rFont val="宋体"/>
        <family val="3"/>
        <charset val="134"/>
        <scheme val="minor"/>
      </rPr>
      <t>3</t>
    </r>
    <phoneticPr fontId="26" type="noConversion"/>
  </si>
  <si>
    <r>
      <t>0</t>
    </r>
    <r>
      <rPr>
        <sz val="11"/>
        <color theme="1"/>
        <rFont val="宋体"/>
        <family val="3"/>
        <charset val="134"/>
        <scheme val="minor"/>
      </rPr>
      <t>4</t>
    </r>
    <phoneticPr fontId="26" type="noConversion"/>
  </si>
  <si>
    <r>
      <t>0</t>
    </r>
    <r>
      <rPr>
        <sz val="11"/>
        <color theme="1"/>
        <rFont val="宋体"/>
        <family val="3"/>
        <charset val="134"/>
        <scheme val="minor"/>
      </rPr>
      <t>5</t>
    </r>
    <phoneticPr fontId="26" type="noConversion"/>
  </si>
  <si>
    <t>基础数据</t>
    <phoneticPr fontId="26" type="noConversion"/>
  </si>
  <si>
    <t>客户一览</t>
    <phoneticPr fontId="26" type="noConversion"/>
  </si>
  <si>
    <t>UIID</t>
    <phoneticPr fontId="26" type="noConversion"/>
  </si>
  <si>
    <t>人员一览</t>
    <phoneticPr fontId="26" type="noConversion"/>
  </si>
  <si>
    <t>部门一览</t>
    <phoneticPr fontId="26" type="noConversion"/>
  </si>
  <si>
    <t>数据备份</t>
    <phoneticPr fontId="26" type="noConversion"/>
  </si>
  <si>
    <t>备份</t>
    <phoneticPr fontId="26" type="noConversion"/>
  </si>
  <si>
    <t>确认要关闭画面吗？</t>
  </si>
  <si>
    <t>确认要保存数据吗？</t>
  </si>
  <si>
    <t>确认要变更数据吗？</t>
  </si>
  <si>
    <t>确认要删除数据吗？</t>
  </si>
  <si>
    <t>确认要打印数据吗?</t>
  </si>
  <si>
    <t>确认要清空画面吗？</t>
  </si>
  <si>
    <t>数据内容取消吗？</t>
  </si>
  <si>
    <t>\1数据保存完成。</t>
  </si>
  <si>
    <t>\1=处理名</t>
  </si>
  <si>
    <t>\1数据保存失败。</t>
  </si>
  <si>
    <t>\1数据导出完成。</t>
  </si>
  <si>
    <t>\1=文件名</t>
  </si>
  <si>
    <t>选择的基础数据在使用中，不能删除。</t>
  </si>
  <si>
    <t>\1的值不能为空。\n请录入\1的值。</t>
  </si>
  <si>
    <t>\1=项目名</t>
  </si>
  <si>
    <t>录入的编号不存在。\n请在\1的基础数据画面确认。</t>
  </si>
  <si>
    <t>\1=基础数据画面名</t>
  </si>
  <si>
    <t>\1数据录入范围不正确。</t>
  </si>
  <si>
    <t>数据不存在。</t>
  </si>
  <si>
    <t>录入的编号不存在。</t>
  </si>
  <si>
    <t>没有选择对应的数据行。</t>
  </si>
  <si>
    <t>对应数据已经变更或被删除了。\n请重新查询。</t>
  </si>
  <si>
    <t>录入的数据\1在数据库中已经存在。</t>
  </si>
  <si>
    <t>数据重复，不能保存。\n请修改后重新保存。</t>
  </si>
  <si>
    <t>相同批次已经存在。</t>
  </si>
  <si>
    <t>超过有效位数。请重新确认值。</t>
  </si>
  <si>
    <t>至少录入一条详细数据。</t>
  </si>
  <si>
    <t>导入文件的格式和标准格式不一致。</t>
  </si>
  <si>
    <t>库存数量不足。无法出库。</t>
  </si>
  <si>
    <t>扫描的批次号不在预定范围内，请重新确认。</t>
  </si>
  <si>
    <t>程序发生异常。\n请保存画面后与系统管理者联系。</t>
  </si>
  <si>
    <t>使用状态</t>
  </si>
  <si>
    <t>使用状态</t>
    <phoneticPr fontId="26" type="noConversion"/>
  </si>
  <si>
    <t>使用中</t>
    <phoneticPr fontId="26" type="noConversion"/>
  </si>
  <si>
    <t>维护中</t>
    <phoneticPr fontId="26" type="noConversion"/>
  </si>
  <si>
    <t>在职状态</t>
  </si>
  <si>
    <t>在职</t>
    <phoneticPr fontId="26" type="noConversion"/>
  </si>
  <si>
    <t>班次</t>
  </si>
  <si>
    <t>白班</t>
    <phoneticPr fontId="26" type="noConversion"/>
  </si>
  <si>
    <t>中班</t>
    <phoneticPr fontId="26" type="noConversion"/>
  </si>
  <si>
    <t>夜班</t>
    <phoneticPr fontId="26" type="noConversion"/>
  </si>
  <si>
    <t>部门</t>
  </si>
  <si>
    <t>生产制造</t>
    <phoneticPr fontId="26" type="noConversion"/>
  </si>
  <si>
    <t>质量检查</t>
    <phoneticPr fontId="26" type="noConversion"/>
  </si>
  <si>
    <t>正常品</t>
  </si>
  <si>
    <t>试做品</t>
  </si>
  <si>
    <t>厂家送货</t>
  </si>
  <si>
    <t>客户自提</t>
  </si>
  <si>
    <t>订单区分</t>
  </si>
  <si>
    <t>离职</t>
    <phoneticPr fontId="26" type="noConversion"/>
  </si>
  <si>
    <t>13</t>
    <phoneticPr fontId="26" type="noConversion"/>
  </si>
  <si>
    <t>21</t>
    <phoneticPr fontId="26" type="noConversion"/>
  </si>
  <si>
    <t>03</t>
    <phoneticPr fontId="26" type="noConversion"/>
  </si>
  <si>
    <t>业务部</t>
    <phoneticPr fontId="26" type="noConversion"/>
  </si>
  <si>
    <t>制造部</t>
    <phoneticPr fontId="26" type="noConversion"/>
  </si>
  <si>
    <t>质检部</t>
    <phoneticPr fontId="26" type="noConversion"/>
  </si>
  <si>
    <t>技术部</t>
    <phoneticPr fontId="26" type="noConversion"/>
  </si>
  <si>
    <t>订单录入</t>
    <phoneticPr fontId="26" type="noConversion"/>
  </si>
  <si>
    <t>订单一览</t>
    <phoneticPr fontId="26" type="noConversion"/>
  </si>
  <si>
    <t>订单进度查询</t>
    <phoneticPr fontId="26" type="noConversion"/>
  </si>
  <si>
    <t>成品库存一览</t>
    <phoneticPr fontId="26" type="noConversion"/>
  </si>
  <si>
    <t>入出库记录一览</t>
    <phoneticPr fontId="26" type="noConversion"/>
  </si>
  <si>
    <t>成品盘点管理</t>
    <phoneticPr fontId="26" type="noConversion"/>
  </si>
  <si>
    <t>出荷一览</t>
    <phoneticPr fontId="26" type="noConversion"/>
  </si>
  <si>
    <t>原材料采购管理</t>
    <phoneticPr fontId="26" type="noConversion"/>
  </si>
  <si>
    <t>原材料采购一览</t>
    <phoneticPr fontId="26" type="noConversion"/>
  </si>
  <si>
    <t>原材料入库申请</t>
    <phoneticPr fontId="26" type="noConversion"/>
  </si>
  <si>
    <t>原材料入库申请一览</t>
    <phoneticPr fontId="26" type="noConversion"/>
  </si>
  <si>
    <t>供应商管理</t>
    <phoneticPr fontId="26" type="noConversion"/>
  </si>
  <si>
    <t>供应商一览</t>
    <phoneticPr fontId="26" type="noConversion"/>
  </si>
  <si>
    <t>生产设备管理</t>
    <phoneticPr fontId="26" type="noConversion"/>
  </si>
  <si>
    <t>生产设备一览</t>
    <phoneticPr fontId="26" type="noConversion"/>
  </si>
  <si>
    <t>终端设备管理</t>
    <phoneticPr fontId="26" type="noConversion"/>
  </si>
  <si>
    <t>终端设备一览</t>
    <phoneticPr fontId="26" type="noConversion"/>
  </si>
  <si>
    <t>模具管理</t>
    <phoneticPr fontId="26" type="noConversion"/>
  </si>
  <si>
    <t>模具一览</t>
    <phoneticPr fontId="26" type="noConversion"/>
  </si>
  <si>
    <t>包装管理</t>
    <phoneticPr fontId="26" type="noConversion"/>
  </si>
  <si>
    <t>包装一览</t>
    <phoneticPr fontId="26" type="noConversion"/>
  </si>
  <si>
    <t>原材料信息管理</t>
    <phoneticPr fontId="26" type="noConversion"/>
  </si>
  <si>
    <t>原材料信息一览</t>
    <phoneticPr fontId="26" type="noConversion"/>
  </si>
  <si>
    <t>产品种类管理</t>
    <phoneticPr fontId="26" type="noConversion"/>
  </si>
  <si>
    <t>产品种类一览</t>
    <phoneticPr fontId="26" type="noConversion"/>
  </si>
  <si>
    <t>原材料标签打印</t>
    <phoneticPr fontId="26" type="noConversion"/>
  </si>
  <si>
    <t>部门管理</t>
    <phoneticPr fontId="26" type="noConversion"/>
  </si>
  <si>
    <t>01</t>
    <phoneticPr fontId="26" type="noConversion"/>
  </si>
  <si>
    <t>01</t>
    <phoneticPr fontId="26" type="noConversion"/>
  </si>
  <si>
    <t>02</t>
    <phoneticPr fontId="26" type="noConversion"/>
  </si>
  <si>
    <t>20</t>
    <phoneticPr fontId="26" type="noConversion"/>
  </si>
  <si>
    <t>人员管理</t>
    <phoneticPr fontId="26" type="noConversion"/>
  </si>
  <si>
    <t>客户管理</t>
    <phoneticPr fontId="26" type="noConversion"/>
  </si>
  <si>
    <t>全选择</t>
    <phoneticPr fontId="26" type="noConversion"/>
  </si>
  <si>
    <t>全解除</t>
    <phoneticPr fontId="26" type="noConversion"/>
  </si>
  <si>
    <t>删除</t>
    <phoneticPr fontId="26" type="noConversion"/>
  </si>
  <si>
    <t>行追加</t>
    <phoneticPr fontId="26" type="noConversion"/>
  </si>
  <si>
    <t>行删除</t>
    <phoneticPr fontId="26" type="noConversion"/>
  </si>
  <si>
    <t>图片导入</t>
    <phoneticPr fontId="26" type="noConversion"/>
  </si>
  <si>
    <t>04</t>
    <phoneticPr fontId="26" type="noConversion"/>
  </si>
  <si>
    <t>03</t>
    <phoneticPr fontId="26" type="noConversion"/>
  </si>
  <si>
    <t>05</t>
    <phoneticPr fontId="26" type="noConversion"/>
  </si>
  <si>
    <t>06</t>
    <phoneticPr fontId="26" type="noConversion"/>
  </si>
  <si>
    <t>07</t>
    <phoneticPr fontId="26" type="noConversion"/>
  </si>
  <si>
    <r>
      <t>04</t>
    </r>
    <r>
      <rPr>
        <sz val="11"/>
        <color theme="1"/>
        <rFont val="宋体"/>
        <family val="3"/>
        <charset val="134"/>
        <scheme val="minor"/>
      </rPr>
      <t/>
    </r>
  </si>
  <si>
    <r>
      <t>05</t>
    </r>
    <r>
      <rPr>
        <sz val="11"/>
        <color theme="1"/>
        <rFont val="宋体"/>
        <family val="3"/>
        <charset val="134"/>
        <scheme val="minor"/>
      </rPr>
      <t/>
    </r>
  </si>
  <si>
    <t>08</t>
    <phoneticPr fontId="26" type="noConversion"/>
  </si>
  <si>
    <t>08</t>
    <phoneticPr fontId="26" type="noConversion"/>
  </si>
  <si>
    <t>09</t>
    <phoneticPr fontId="26" type="noConversion"/>
  </si>
  <si>
    <t>10</t>
    <phoneticPr fontId="26" type="noConversion"/>
  </si>
  <si>
    <t>10</t>
    <phoneticPr fontId="26" type="noConversion"/>
  </si>
  <si>
    <t>11</t>
    <phoneticPr fontId="26" type="noConversion"/>
  </si>
  <si>
    <t>12</t>
    <phoneticPr fontId="26" type="noConversion"/>
  </si>
  <si>
    <t>14</t>
    <phoneticPr fontId="26" type="noConversion"/>
  </si>
  <si>
    <t>15</t>
    <phoneticPr fontId="26" type="noConversion"/>
  </si>
  <si>
    <t>16</t>
    <phoneticPr fontId="26" type="noConversion"/>
  </si>
  <si>
    <t>17</t>
    <phoneticPr fontId="26" type="noConversion"/>
  </si>
  <si>
    <t>17</t>
    <phoneticPr fontId="26" type="noConversion"/>
  </si>
  <si>
    <t>11</t>
    <phoneticPr fontId="26" type="noConversion"/>
  </si>
  <si>
    <t>12</t>
    <phoneticPr fontId="26" type="noConversion"/>
  </si>
  <si>
    <t>15</t>
    <phoneticPr fontId="26" type="noConversion"/>
  </si>
  <si>
    <t>16</t>
    <phoneticPr fontId="26" type="noConversion"/>
  </si>
  <si>
    <t>13</t>
    <phoneticPr fontId="26" type="noConversion"/>
  </si>
  <si>
    <t>14</t>
    <phoneticPr fontId="26" type="noConversion"/>
  </si>
  <si>
    <t>18</t>
    <phoneticPr fontId="26" type="noConversion"/>
  </si>
  <si>
    <t>19</t>
    <phoneticPr fontId="26" type="noConversion"/>
  </si>
  <si>
    <t>19</t>
    <phoneticPr fontId="26" type="noConversion"/>
  </si>
  <si>
    <t>20</t>
    <phoneticPr fontId="26" type="noConversion"/>
  </si>
  <si>
    <t>21</t>
    <phoneticPr fontId="26" type="noConversion"/>
  </si>
  <si>
    <t>外协品标签打印</t>
    <phoneticPr fontId="26" type="noConversion"/>
  </si>
  <si>
    <t>成品标签打印</t>
    <phoneticPr fontId="26" type="noConversion"/>
  </si>
  <si>
    <t>原材料盘点管理</t>
    <phoneticPr fontId="26" type="noConversion"/>
  </si>
  <si>
    <t>原材料库存一览</t>
    <phoneticPr fontId="26" type="noConversion"/>
  </si>
  <si>
    <t>原材料入出库一览</t>
    <phoneticPr fontId="26" type="noConversion"/>
  </si>
  <si>
    <t>原材料出库申请一览</t>
    <phoneticPr fontId="26" type="noConversion"/>
  </si>
  <si>
    <t>外协品申请一览</t>
    <phoneticPr fontId="26" type="noConversion"/>
  </si>
  <si>
    <t>外协品加工管理</t>
    <phoneticPr fontId="26" type="noConversion"/>
  </si>
  <si>
    <t>外协品加工一览</t>
    <phoneticPr fontId="26" type="noConversion"/>
  </si>
  <si>
    <t>外协品盘点管理</t>
    <phoneticPr fontId="26" type="noConversion"/>
  </si>
  <si>
    <t>外协品出库申请</t>
    <phoneticPr fontId="26" type="noConversion"/>
  </si>
  <si>
    <t>外协品出库申请一览</t>
    <phoneticPr fontId="26" type="noConversion"/>
  </si>
  <si>
    <t>外协品入库申请</t>
    <phoneticPr fontId="26" type="noConversion"/>
  </si>
  <si>
    <t>外协品入库申请一览</t>
    <phoneticPr fontId="26" type="noConversion"/>
  </si>
  <si>
    <t>外协品库存一览</t>
    <phoneticPr fontId="26" type="noConversion"/>
  </si>
  <si>
    <t>外协品入出库一览</t>
    <phoneticPr fontId="26" type="noConversion"/>
  </si>
  <si>
    <t>半成品出库申请一览</t>
    <phoneticPr fontId="26" type="noConversion"/>
  </si>
  <si>
    <t>半成品入库申请一览</t>
    <phoneticPr fontId="26" type="noConversion"/>
  </si>
  <si>
    <t>废料回收管理</t>
    <phoneticPr fontId="26" type="noConversion"/>
  </si>
  <si>
    <t>废料回收一览</t>
    <phoneticPr fontId="26" type="noConversion"/>
  </si>
  <si>
    <t>废料入出库一览</t>
    <phoneticPr fontId="26" type="noConversion"/>
  </si>
  <si>
    <t>审核通过</t>
    <phoneticPr fontId="26" type="noConversion"/>
  </si>
  <si>
    <t>订单导出</t>
    <phoneticPr fontId="26" type="noConversion"/>
  </si>
  <si>
    <t>成品盘点表导出</t>
    <phoneticPr fontId="26" type="noConversion"/>
  </si>
  <si>
    <t>行删除</t>
    <phoneticPr fontId="26" type="noConversion"/>
  </si>
  <si>
    <t>交验单打印</t>
    <phoneticPr fontId="26" type="noConversion"/>
  </si>
  <si>
    <t>出荷一览表打印</t>
    <phoneticPr fontId="26" type="noConversion"/>
  </si>
  <si>
    <t>打印</t>
    <phoneticPr fontId="26" type="noConversion"/>
  </si>
  <si>
    <t>原材料采购单打印</t>
    <phoneticPr fontId="26" type="noConversion"/>
  </si>
  <si>
    <t>入库申请单打印</t>
    <phoneticPr fontId="26" type="noConversion"/>
  </si>
  <si>
    <t>原材料盘点表打印</t>
    <phoneticPr fontId="26" type="noConversion"/>
  </si>
  <si>
    <t>原材料库存导出</t>
    <phoneticPr fontId="26" type="noConversion"/>
  </si>
  <si>
    <t>原材料库存导入</t>
    <phoneticPr fontId="26" type="noConversion"/>
  </si>
  <si>
    <t>入出库记录导出</t>
    <phoneticPr fontId="26" type="noConversion"/>
  </si>
  <si>
    <t>出库申请单打印</t>
    <phoneticPr fontId="26" type="noConversion"/>
  </si>
  <si>
    <t>外协计划导入</t>
    <phoneticPr fontId="26" type="noConversion"/>
  </si>
  <si>
    <t>外协计划表打印</t>
    <phoneticPr fontId="26" type="noConversion"/>
  </si>
  <si>
    <t>查询</t>
    <phoneticPr fontId="26" type="noConversion"/>
  </si>
  <si>
    <t>出库单打印</t>
    <phoneticPr fontId="26" type="noConversion"/>
  </si>
  <si>
    <t>18</t>
    <phoneticPr fontId="26" type="noConversion"/>
  </si>
  <si>
    <t>22</t>
    <phoneticPr fontId="26" type="noConversion"/>
  </si>
  <si>
    <t>22</t>
    <phoneticPr fontId="26" type="noConversion"/>
  </si>
  <si>
    <t>23</t>
    <phoneticPr fontId="26" type="noConversion"/>
  </si>
  <si>
    <t>23</t>
    <phoneticPr fontId="26" type="noConversion"/>
  </si>
  <si>
    <t>24</t>
    <phoneticPr fontId="26" type="noConversion"/>
  </si>
  <si>
    <t>24</t>
    <phoneticPr fontId="26" type="noConversion"/>
  </si>
  <si>
    <t>25</t>
    <phoneticPr fontId="26" type="noConversion"/>
  </si>
  <si>
    <t>26</t>
    <phoneticPr fontId="26" type="noConversion"/>
  </si>
  <si>
    <t>27</t>
    <phoneticPr fontId="26" type="noConversion"/>
  </si>
  <si>
    <t>27</t>
    <phoneticPr fontId="26" type="noConversion"/>
  </si>
  <si>
    <t>28</t>
    <phoneticPr fontId="26" type="noConversion"/>
  </si>
  <si>
    <t>28</t>
    <phoneticPr fontId="26" type="noConversion"/>
  </si>
  <si>
    <t>29</t>
    <phoneticPr fontId="26" type="noConversion"/>
  </si>
  <si>
    <t>29</t>
    <phoneticPr fontId="26" type="noConversion"/>
  </si>
  <si>
    <t>30</t>
    <phoneticPr fontId="26" type="noConversion"/>
  </si>
  <si>
    <t>30</t>
    <phoneticPr fontId="26" type="noConversion"/>
  </si>
  <si>
    <t>31</t>
    <phoneticPr fontId="26" type="noConversion"/>
  </si>
  <si>
    <t>31</t>
    <phoneticPr fontId="26" type="noConversion"/>
  </si>
  <si>
    <t>32</t>
    <phoneticPr fontId="26" type="noConversion"/>
  </si>
  <si>
    <t>32</t>
    <phoneticPr fontId="26" type="noConversion"/>
  </si>
  <si>
    <t>33</t>
    <phoneticPr fontId="26" type="noConversion"/>
  </si>
  <si>
    <t>33</t>
    <phoneticPr fontId="26" type="noConversion"/>
  </si>
  <si>
    <t>34</t>
    <phoneticPr fontId="26" type="noConversion"/>
  </si>
  <si>
    <t>34</t>
    <phoneticPr fontId="26" type="noConversion"/>
  </si>
  <si>
    <t>35</t>
    <phoneticPr fontId="26" type="noConversion"/>
  </si>
  <si>
    <t>35</t>
    <phoneticPr fontId="26" type="noConversion"/>
  </si>
  <si>
    <r>
      <t>06</t>
    </r>
    <r>
      <rPr>
        <sz val="11"/>
        <color theme="1"/>
        <rFont val="宋体"/>
        <family val="3"/>
        <charset val="134"/>
        <scheme val="minor"/>
      </rPr>
      <t/>
    </r>
  </si>
  <si>
    <r>
      <t>07</t>
    </r>
    <r>
      <rPr>
        <sz val="11"/>
        <color theme="1"/>
        <rFont val="宋体"/>
        <family val="3"/>
        <charset val="134"/>
        <scheme val="minor"/>
      </rPr>
      <t/>
    </r>
  </si>
  <si>
    <t>生产计划制定</t>
    <phoneticPr fontId="26" type="noConversion"/>
  </si>
  <si>
    <t>生产计划查询</t>
    <phoneticPr fontId="26" type="noConversion"/>
  </si>
  <si>
    <t>流转票打印</t>
    <phoneticPr fontId="26" type="noConversion"/>
  </si>
  <si>
    <t>生产实绩录入</t>
    <phoneticPr fontId="26" type="noConversion"/>
  </si>
  <si>
    <t>包装实绩录入</t>
    <phoneticPr fontId="26" type="noConversion"/>
  </si>
  <si>
    <t>包装实绩一览</t>
    <phoneticPr fontId="26" type="noConversion"/>
  </si>
  <si>
    <t>原材料出库申请</t>
    <phoneticPr fontId="26" type="noConversion"/>
  </si>
  <si>
    <t>半成品入库申请</t>
    <phoneticPr fontId="26" type="noConversion"/>
  </si>
  <si>
    <t>半成品出库申请</t>
    <phoneticPr fontId="26" type="noConversion"/>
  </si>
  <si>
    <t>报废品管理</t>
    <phoneticPr fontId="26" type="noConversion"/>
  </si>
  <si>
    <t>报废品一览</t>
    <phoneticPr fontId="26" type="noConversion"/>
  </si>
  <si>
    <t>生产数据导出</t>
    <phoneticPr fontId="26" type="noConversion"/>
  </si>
  <si>
    <t>报废品记录打印</t>
    <phoneticPr fontId="26" type="noConversion"/>
  </si>
  <si>
    <t>生产检查管理</t>
    <phoneticPr fontId="26" type="noConversion"/>
  </si>
  <si>
    <t>生产检查一览</t>
    <phoneticPr fontId="26" type="noConversion"/>
  </si>
  <si>
    <t>原材料入库质检</t>
    <phoneticPr fontId="26" type="noConversion"/>
  </si>
  <si>
    <t>外协品入库质检</t>
    <phoneticPr fontId="26" type="noConversion"/>
  </si>
  <si>
    <t>工艺卡管理</t>
    <phoneticPr fontId="26" type="noConversion"/>
  </si>
  <si>
    <t>工艺卡一览</t>
    <phoneticPr fontId="26" type="noConversion"/>
  </si>
  <si>
    <t>流转票管理</t>
    <phoneticPr fontId="26" type="noConversion"/>
  </si>
  <si>
    <t>流转票一览</t>
    <phoneticPr fontId="26" type="noConversion"/>
  </si>
  <si>
    <t>图纸信息管理</t>
    <phoneticPr fontId="26" type="noConversion"/>
  </si>
  <si>
    <t>图纸信息一览</t>
    <phoneticPr fontId="26" type="noConversion"/>
  </si>
  <si>
    <t>工艺卡打印</t>
    <phoneticPr fontId="26" type="noConversion"/>
  </si>
  <si>
    <t>图片导入</t>
    <phoneticPr fontId="26" type="noConversion"/>
  </si>
  <si>
    <t>流转票打印</t>
    <phoneticPr fontId="26" type="noConversion"/>
  </si>
  <si>
    <t>子级图纸追加</t>
    <phoneticPr fontId="26" type="noConversion"/>
  </si>
  <si>
    <t>子级图纸删除</t>
    <phoneticPr fontId="26" type="noConversion"/>
  </si>
  <si>
    <t>图纸导入</t>
    <phoneticPr fontId="26" type="noConversion"/>
  </si>
  <si>
    <t>图纸目录导出</t>
    <phoneticPr fontId="26" type="noConversion"/>
  </si>
  <si>
    <t>耗料表打印</t>
    <phoneticPr fontId="26" type="noConversion"/>
  </si>
  <si>
    <r>
      <t>03</t>
    </r>
    <r>
      <rPr>
        <sz val="11"/>
        <color theme="1"/>
        <rFont val="宋体"/>
        <family val="3"/>
        <charset val="134"/>
        <scheme val="minor"/>
      </rPr>
      <t/>
    </r>
  </si>
  <si>
    <t>直接入库</t>
    <phoneticPr fontId="26" type="noConversion"/>
  </si>
  <si>
    <t>生产实绩一览</t>
    <phoneticPr fontId="26" type="noConversion"/>
  </si>
  <si>
    <t>供货方式</t>
  </si>
  <si>
    <t>自提</t>
  </si>
  <si>
    <t>性别</t>
  </si>
  <si>
    <t>男</t>
  </si>
  <si>
    <t>女</t>
    <phoneticPr fontId="26" type="noConversion"/>
  </si>
  <si>
    <t>交货方式</t>
  </si>
  <si>
    <t>送货上门</t>
  </si>
  <si>
    <t>国际订单</t>
  </si>
  <si>
    <t>国内订单</t>
  </si>
  <si>
    <t>订单状态</t>
  </si>
  <si>
    <t>已新建</t>
  </si>
  <si>
    <t>已生产</t>
  </si>
  <si>
    <t>已完成</t>
  </si>
  <si>
    <t>材料区分</t>
  </si>
  <si>
    <t>原材料</t>
  </si>
  <si>
    <t>辅助材料</t>
  </si>
  <si>
    <t>材料类别</t>
  </si>
  <si>
    <t>A</t>
    <phoneticPr fontId="26" type="noConversion"/>
  </si>
  <si>
    <t>B</t>
    <phoneticPr fontId="26" type="noConversion"/>
  </si>
  <si>
    <t>C</t>
    <phoneticPr fontId="26" type="noConversion"/>
  </si>
  <si>
    <t>D</t>
    <phoneticPr fontId="26" type="noConversion"/>
  </si>
  <si>
    <t>入出库区分</t>
  </si>
  <si>
    <t>入库</t>
  </si>
  <si>
    <t>出库</t>
  </si>
  <si>
    <t>盘点处理方式</t>
  </si>
  <si>
    <t>盘亏</t>
  </si>
  <si>
    <t>盘盈</t>
  </si>
  <si>
    <t>材料种类</t>
  </si>
  <si>
    <t>板材</t>
  </si>
  <si>
    <t>棒材</t>
  </si>
  <si>
    <t>管材</t>
  </si>
  <si>
    <t>审核状态</t>
  </si>
  <si>
    <t>已审核</t>
  </si>
  <si>
    <t>未审核</t>
  </si>
  <si>
    <t>材质</t>
  </si>
  <si>
    <t>铁</t>
  </si>
  <si>
    <t>铝</t>
  </si>
  <si>
    <t>产品状态</t>
  </si>
  <si>
    <t>整体外协</t>
  </si>
  <si>
    <t>抵补品</t>
  </si>
  <si>
    <t>铜</t>
  </si>
  <si>
    <t>不锈钢</t>
  </si>
  <si>
    <t>标准件</t>
  </si>
  <si>
    <t>外协材料</t>
  </si>
  <si>
    <t>半成品</t>
  </si>
  <si>
    <t>产品区分</t>
  </si>
  <si>
    <t>币种</t>
  </si>
  <si>
    <t>人民币</t>
  </si>
  <si>
    <t>美元</t>
  </si>
  <si>
    <t>作业方式</t>
  </si>
  <si>
    <t>计件</t>
  </si>
  <si>
    <t>模具类型</t>
  </si>
  <si>
    <t>工装</t>
  </si>
  <si>
    <t>治具</t>
  </si>
  <si>
    <t>模具</t>
  </si>
  <si>
    <t>是否外协</t>
  </si>
  <si>
    <t>是</t>
  </si>
  <si>
    <t>否</t>
  </si>
  <si>
    <t>外协计划状态</t>
  </si>
  <si>
    <t>已计划</t>
  </si>
  <si>
    <t>未计划</t>
  </si>
</sst>
</file>

<file path=xl/styles.xml><?xml version="1.0" encoding="utf-8"?>
<styleSheet xmlns="http://schemas.openxmlformats.org/spreadsheetml/2006/main">
  <fonts count="28">
    <font>
      <sz val="11"/>
      <name val="ＭＳ Ｐゴシック"/>
      <charset val="128"/>
    </font>
    <font>
      <sz val="10"/>
      <name val="ＭＳ ゴシック"/>
      <family val="3"/>
    </font>
    <font>
      <sz val="8"/>
      <name val="ＭＳ ゴシック"/>
      <family val="3"/>
    </font>
    <font>
      <b/>
      <sz val="10"/>
      <color indexed="10"/>
      <name val="ＭＳ ゴシック"/>
      <family val="3"/>
    </font>
    <font>
      <sz val="10"/>
      <color indexed="10"/>
      <name val="ＭＳ ゴシック"/>
      <family val="3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62"/>
      <name val="ＭＳ Ｐゴシック"/>
      <family val="2"/>
    </font>
    <font>
      <sz val="11"/>
      <color indexed="9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8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2"/>
    </font>
    <font>
      <b/>
      <sz val="15"/>
      <color indexed="56"/>
      <name val="ＭＳ Ｐゴシック"/>
      <family val="2"/>
    </font>
    <font>
      <sz val="11"/>
      <color indexed="20"/>
      <name val="ＭＳ Ｐゴシック"/>
      <family val="2"/>
    </font>
    <font>
      <b/>
      <sz val="11"/>
      <color indexed="52"/>
      <name val="ＭＳ Ｐゴシック"/>
      <family val="2"/>
    </font>
    <font>
      <sz val="11"/>
      <color indexed="10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63"/>
      <name val="ＭＳ Ｐゴシック"/>
      <family val="2"/>
    </font>
    <font>
      <sz val="11"/>
      <color indexed="52"/>
      <name val="ＭＳ Ｐゴシック"/>
      <family val="2"/>
    </font>
    <font>
      <b/>
      <sz val="11"/>
      <color indexed="8"/>
      <name val="ＭＳ Ｐゴシック"/>
      <family val="2"/>
    </font>
    <font>
      <i/>
      <sz val="11"/>
      <color indexed="23"/>
      <name val="ＭＳ Ｐゴシック"/>
      <family val="2"/>
    </font>
    <font>
      <sz val="11"/>
      <color indexed="60"/>
      <name val="ＭＳ Ｐゴシック"/>
      <family val="2"/>
    </font>
    <font>
      <sz val="11"/>
      <color indexed="17"/>
      <name val="ＭＳ Ｐゴシック"/>
      <family val="2"/>
    </font>
    <font>
      <sz val="11"/>
      <color theme="1"/>
      <name val="宋体"/>
      <charset val="128"/>
      <scheme val="minor"/>
    </font>
    <font>
      <sz val="11"/>
      <name val="ＭＳ Ｐゴシック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47">
    <xf numFmtId="0" fontId="0" fillId="0" borderId="0"/>
    <xf numFmtId="0" fontId="8" fillId="2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32" borderId="2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16" applyNumberFormat="0" applyAlignment="0" applyProtection="0">
      <alignment vertical="center"/>
    </xf>
    <xf numFmtId="0" fontId="11" fillId="25" borderId="18" applyNumberFormat="0" applyAlignment="0" applyProtection="0">
      <alignment vertical="center"/>
    </xf>
    <xf numFmtId="0" fontId="25" fillId="29" borderId="19" applyNumberFormat="0" applyFon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5" fillId="0" borderId="0"/>
    <xf numFmtId="0" fontId="24" fillId="0" borderId="0">
      <alignment vertical="center"/>
    </xf>
    <xf numFmtId="0" fontId="25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5" fillId="32" borderId="16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/>
    <xf numFmtId="0" fontId="27" fillId="0" borderId="0">
      <alignment vertical="center"/>
    </xf>
  </cellStyleXfs>
  <cellXfs count="129">
    <xf numFmtId="0" fontId="0" fillId="0" borderId="0" xfId="0"/>
    <xf numFmtId="0" fontId="1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/>
    </xf>
    <xf numFmtId="0" fontId="1" fillId="2" borderId="2" xfId="0" applyNumberFormat="1" applyFont="1" applyFill="1" applyBorder="1" applyAlignment="1">
      <alignment horizontal="left" vertical="top"/>
    </xf>
    <xf numFmtId="0" fontId="1" fillId="2" borderId="3" xfId="0" applyNumberFormat="1" applyFont="1" applyFill="1" applyBorder="1" applyAlignment="1">
      <alignment horizontal="left" vertical="top"/>
    </xf>
    <xf numFmtId="49" fontId="1" fillId="0" borderId="4" xfId="0" applyNumberFormat="1" applyFont="1" applyFill="1" applyBorder="1" applyAlignment="1">
      <alignment horizontal="left" vertical="top"/>
    </xf>
    <xf numFmtId="0" fontId="1" fillId="0" borderId="5" xfId="0" applyNumberFormat="1" applyFont="1" applyFill="1" applyBorder="1"/>
    <xf numFmtId="0" fontId="1" fillId="0" borderId="5" xfId="0" applyNumberFormat="1" applyFont="1" applyFill="1" applyBorder="1" applyAlignment="1">
      <alignment horizontal="left" vertical="top"/>
    </xf>
    <xf numFmtId="14" fontId="1" fillId="0" borderId="5" xfId="0" applyNumberFormat="1" applyFont="1" applyFill="1" applyBorder="1" applyAlignment="1">
      <alignment vertical="center"/>
    </xf>
    <xf numFmtId="14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top"/>
    </xf>
    <xf numFmtId="0" fontId="1" fillId="0" borderId="8" xfId="0" applyNumberFormat="1" applyFont="1" applyFill="1" applyBorder="1"/>
    <xf numFmtId="0" fontId="1" fillId="0" borderId="8" xfId="0" applyNumberFormat="1" applyFont="1" applyFill="1" applyBorder="1" applyAlignment="1">
      <alignment horizontal="left" vertical="top"/>
    </xf>
    <xf numFmtId="14" fontId="1" fillId="0" borderId="8" xfId="0" applyNumberFormat="1" applyFont="1" applyFill="1" applyBorder="1" applyAlignment="1">
      <alignment vertical="center"/>
    </xf>
    <xf numFmtId="14" fontId="1" fillId="0" borderId="9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0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1" fillId="0" borderId="5" xfId="0" applyNumberFormat="1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 wrapText="1"/>
    </xf>
    <xf numFmtId="0" fontId="1" fillId="3" borderId="5" xfId="0" applyNumberFormat="1" applyFont="1" applyFill="1" applyBorder="1" applyAlignment="1">
      <alignment horizontal="left" vertical="top"/>
    </xf>
    <xf numFmtId="49" fontId="1" fillId="3" borderId="5" xfId="0" applyNumberFormat="1" applyFont="1" applyFill="1" applyBorder="1" applyAlignment="1">
      <alignment horizontal="left" vertical="top"/>
    </xf>
    <xf numFmtId="49" fontId="1" fillId="4" borderId="5" xfId="0" applyNumberFormat="1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4" borderId="5" xfId="0" applyNumberFormat="1" applyFont="1" applyFill="1" applyBorder="1" applyAlignment="1">
      <alignment horizontal="left" vertical="top"/>
    </xf>
    <xf numFmtId="49" fontId="1" fillId="4" borderId="0" xfId="0" applyNumberFormat="1" applyFont="1" applyFill="1"/>
    <xf numFmtId="0" fontId="1" fillId="0" borderId="5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 wrapText="1"/>
    </xf>
    <xf numFmtId="0" fontId="4" fillId="0" borderId="5" xfId="0" applyNumberFormat="1" applyFont="1" applyFill="1" applyBorder="1" applyAlignment="1">
      <alignment horizontal="left" vertical="top"/>
    </xf>
    <xf numFmtId="49" fontId="4" fillId="0" borderId="5" xfId="0" applyNumberFormat="1" applyFont="1" applyFill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49" fontId="1" fillId="0" borderId="8" xfId="0" applyNumberFormat="1" applyFont="1" applyBorder="1" applyAlignment="1">
      <alignment horizontal="left" vertical="top"/>
    </xf>
    <xf numFmtId="49" fontId="1" fillId="5" borderId="5" xfId="0" applyNumberFormat="1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 wrapText="1"/>
    </xf>
    <xf numFmtId="0" fontId="1" fillId="5" borderId="5" xfId="0" applyNumberFormat="1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vertical="center"/>
    </xf>
    <xf numFmtId="14" fontId="1" fillId="3" borderId="5" xfId="0" applyNumberFormat="1" applyFont="1" applyFill="1" applyBorder="1" applyAlignment="1">
      <alignment vertical="center"/>
    </xf>
    <xf numFmtId="14" fontId="1" fillId="3" borderId="6" xfId="0" applyNumberFormat="1" applyFont="1" applyFill="1" applyBorder="1" applyAlignment="1">
      <alignment vertical="center"/>
    </xf>
    <xf numFmtId="0" fontId="1" fillId="4" borderId="5" xfId="0" applyNumberFormat="1" applyFont="1" applyFill="1" applyBorder="1" applyAlignment="1">
      <alignment vertical="center"/>
    </xf>
    <xf numFmtId="14" fontId="1" fillId="4" borderId="0" xfId="0" applyNumberFormat="1" applyFont="1" applyFill="1" applyAlignment="1">
      <alignment vertical="center"/>
    </xf>
    <xf numFmtId="14" fontId="1" fillId="4" borderId="5" xfId="0" applyNumberFormat="1" applyFont="1" applyFill="1" applyBorder="1" applyAlignment="1">
      <alignment vertical="center"/>
    </xf>
    <xf numFmtId="14" fontId="1" fillId="4" borderId="0" xfId="0" applyNumberFormat="1" applyFont="1" applyFill="1" applyAlignment="1">
      <alignment horizontal="right" vertical="center"/>
    </xf>
    <xf numFmtId="14" fontId="1" fillId="4" borderId="6" xfId="0" applyNumberFormat="1" applyFont="1" applyFill="1" applyBorder="1" applyAlignment="1">
      <alignment vertical="center"/>
    </xf>
    <xf numFmtId="0" fontId="1" fillId="3" borderId="8" xfId="0" applyNumberFormat="1" applyFont="1" applyFill="1" applyBorder="1" applyAlignment="1">
      <alignment vertical="center"/>
    </xf>
    <xf numFmtId="14" fontId="1" fillId="3" borderId="8" xfId="0" applyNumberFormat="1" applyFont="1" applyFill="1" applyBorder="1" applyAlignment="1">
      <alignment vertical="center"/>
    </xf>
    <xf numFmtId="14" fontId="1" fillId="3" borderId="9" xfId="0" applyNumberFormat="1" applyFont="1" applyFill="1" applyBorder="1" applyAlignment="1">
      <alignment vertical="center"/>
    </xf>
    <xf numFmtId="0" fontId="1" fillId="5" borderId="5" xfId="0" applyNumberFormat="1" applyFont="1" applyFill="1" applyBorder="1" applyAlignment="1">
      <alignment vertical="center"/>
    </xf>
    <xf numFmtId="14" fontId="1" fillId="5" borderId="5" xfId="0" applyNumberFormat="1" applyFont="1" applyFill="1" applyBorder="1" applyAlignment="1">
      <alignment vertical="center"/>
    </xf>
    <xf numFmtId="14" fontId="1" fillId="5" borderId="6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6" borderId="12" xfId="0" applyNumberFormat="1" applyFont="1" applyFill="1" applyBorder="1" applyAlignment="1">
      <alignment horizontal="left"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13" xfId="0" applyNumberFormat="1" applyFont="1" applyFill="1" applyBorder="1" applyAlignment="1">
      <alignment horizontal="left" vertical="center"/>
    </xf>
    <xf numFmtId="0" fontId="5" fillId="8" borderId="14" xfId="0" applyNumberFormat="1" applyFont="1" applyFill="1" applyBorder="1" applyAlignment="1">
      <alignment vertical="center"/>
    </xf>
    <xf numFmtId="0" fontId="5" fillId="8" borderId="15" xfId="0" applyNumberFormat="1" applyFont="1" applyFill="1" applyBorder="1" applyAlignment="1">
      <alignment vertical="center"/>
    </xf>
    <xf numFmtId="0" fontId="5" fillId="9" borderId="15" xfId="0" applyNumberFormat="1" applyFont="1" applyFill="1" applyBorder="1" applyAlignment="1">
      <alignment vertical="center"/>
    </xf>
    <xf numFmtId="0" fontId="5" fillId="10" borderId="15" xfId="0" applyNumberFormat="1" applyFont="1" applyFill="1" applyBorder="1" applyAlignment="1">
      <alignment vertical="center"/>
    </xf>
    <xf numFmtId="0" fontId="5" fillId="11" borderId="15" xfId="0" applyNumberFormat="1" applyFont="1" applyFill="1" applyBorder="1" applyAlignment="1">
      <alignment vertical="center"/>
    </xf>
    <xf numFmtId="0" fontId="5" fillId="12" borderId="15" xfId="0" applyNumberFormat="1" applyFont="1" applyFill="1" applyBorder="1" applyAlignment="1">
      <alignment vertical="center"/>
    </xf>
    <xf numFmtId="0" fontId="5" fillId="13" borderId="15" xfId="0" applyNumberFormat="1" applyFont="1" applyFill="1" applyBorder="1" applyAlignment="1">
      <alignment vertical="center"/>
    </xf>
    <xf numFmtId="0" fontId="5" fillId="14" borderId="15" xfId="0" applyNumberFormat="1" applyFont="1" applyFill="1" applyBorder="1" applyAlignment="1">
      <alignment vertical="center"/>
    </xf>
    <xf numFmtId="0" fontId="5" fillId="6" borderId="15" xfId="0" applyNumberFormat="1" applyFont="1" applyFill="1" applyBorder="1" applyAlignment="1">
      <alignment vertical="center"/>
    </xf>
    <xf numFmtId="0" fontId="5" fillId="15" borderId="15" xfId="0" applyNumberFormat="1" applyFont="1" applyFill="1" applyBorder="1" applyAlignment="1">
      <alignment vertical="center"/>
    </xf>
    <xf numFmtId="0" fontId="5" fillId="16" borderId="15" xfId="0" applyNumberFormat="1" applyFont="1" applyFill="1" applyBorder="1" applyAlignment="1">
      <alignment vertical="center"/>
    </xf>
    <xf numFmtId="0" fontId="5" fillId="17" borderId="15" xfId="0" applyNumberFormat="1" applyFont="1" applyFill="1" applyBorder="1" applyAlignment="1">
      <alignment vertical="center"/>
    </xf>
    <xf numFmtId="0" fontId="5" fillId="18" borderId="15" xfId="0" applyNumberFormat="1" applyFont="1" applyFill="1" applyBorder="1" applyAlignment="1">
      <alignment vertical="center"/>
    </xf>
    <xf numFmtId="0" fontId="6" fillId="19" borderId="15" xfId="0" applyNumberFormat="1" applyFont="1" applyFill="1" applyBorder="1" applyAlignment="1">
      <alignment vertical="center"/>
    </xf>
    <xf numFmtId="0" fontId="5" fillId="20" borderId="15" xfId="0" applyNumberFormat="1" applyFont="1" applyFill="1" applyBorder="1" applyAlignment="1">
      <alignment vertical="center"/>
    </xf>
    <xf numFmtId="0" fontId="6" fillId="8" borderId="15" xfId="0" applyNumberFormat="1" applyFont="1" applyFill="1" applyBorder="1" applyAlignment="1">
      <alignment vertical="center"/>
    </xf>
    <xf numFmtId="0" fontId="5" fillId="21" borderId="15" xfId="0" applyNumberFormat="1" applyFont="1" applyFill="1" applyBorder="1" applyAlignment="1">
      <alignment vertical="center"/>
    </xf>
    <xf numFmtId="0" fontId="5" fillId="0" borderId="15" xfId="0" applyNumberFormat="1" applyFont="1" applyFill="1" applyBorder="1" applyAlignment="1">
      <alignment vertical="center"/>
    </xf>
    <xf numFmtId="0" fontId="5" fillId="0" borderId="15" xfId="0" applyNumberFormat="1" applyFont="1" applyFill="1" applyBorder="1" applyAlignment="1">
      <alignment vertical="center"/>
    </xf>
    <xf numFmtId="49" fontId="1" fillId="3" borderId="5" xfId="0" quotePrefix="1" applyNumberFormat="1" applyFont="1" applyFill="1" applyBorder="1" applyAlignment="1">
      <alignment horizontal="left" vertical="top"/>
    </xf>
    <xf numFmtId="0" fontId="27" fillId="12" borderId="15" xfId="0" applyNumberFormat="1" applyFont="1" applyFill="1" applyBorder="1" applyAlignment="1">
      <alignment vertical="center"/>
    </xf>
    <xf numFmtId="0" fontId="27" fillId="11" borderId="15" xfId="0" applyNumberFormat="1" applyFont="1" applyFill="1" applyBorder="1" applyAlignment="1">
      <alignment vertical="center"/>
    </xf>
    <xf numFmtId="0" fontId="27" fillId="15" borderId="15" xfId="0" applyNumberFormat="1" applyFont="1" applyFill="1" applyBorder="1" applyAlignment="1">
      <alignment vertical="center"/>
    </xf>
    <xf numFmtId="0" fontId="27" fillId="0" borderId="15" xfId="0" applyNumberFormat="1" applyFont="1" applyFill="1" applyBorder="1" applyAlignment="1">
      <alignment vertical="center"/>
    </xf>
    <xf numFmtId="0" fontId="25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5" fillId="15" borderId="15" xfId="0" applyNumberFormat="1" applyFont="1" applyFill="1" applyBorder="1" applyAlignment="1">
      <alignment vertical="center"/>
    </xf>
    <xf numFmtId="49" fontId="5" fillId="0" borderId="15" xfId="0" applyNumberFormat="1" applyFont="1" applyFill="1" applyBorder="1" applyAlignment="1">
      <alignment vertical="center"/>
    </xf>
    <xf numFmtId="49" fontId="27" fillId="12" borderId="15" xfId="0" applyNumberFormat="1" applyFont="1" applyFill="1" applyBorder="1" applyAlignment="1">
      <alignment vertical="center"/>
    </xf>
    <xf numFmtId="49" fontId="27" fillId="15" borderId="15" xfId="0" applyNumberFormat="1" applyFont="1" applyFill="1" applyBorder="1" applyAlignment="1">
      <alignment vertical="center"/>
    </xf>
    <xf numFmtId="49" fontId="27" fillId="0" borderId="15" xfId="0" applyNumberFormat="1" applyFont="1" applyFill="1" applyBorder="1" applyAlignment="1">
      <alignment vertical="center"/>
    </xf>
    <xf numFmtId="0" fontId="27" fillId="8" borderId="15" xfId="0" applyNumberFormat="1" applyFont="1" applyFill="1" applyBorder="1" applyAlignment="1">
      <alignment vertical="center"/>
    </xf>
    <xf numFmtId="0" fontId="27" fillId="16" borderId="15" xfId="0" applyNumberFormat="1" applyFont="1" applyFill="1" applyBorder="1" applyAlignment="1">
      <alignment vertical="center"/>
    </xf>
    <xf numFmtId="0" fontId="27" fillId="6" borderId="15" xfId="0" applyNumberFormat="1" applyFont="1" applyFill="1" applyBorder="1" applyAlignment="1">
      <alignment vertical="center"/>
    </xf>
    <xf numFmtId="0" fontId="27" fillId="10" borderId="15" xfId="0" applyNumberFormat="1" applyFont="1" applyFill="1" applyBorder="1" applyAlignment="1">
      <alignment vertical="center"/>
    </xf>
    <xf numFmtId="0" fontId="27" fillId="9" borderId="15" xfId="0" applyNumberFormat="1" applyFont="1" applyFill="1" applyBorder="1" applyAlignment="1">
      <alignment vertical="center"/>
    </xf>
    <xf numFmtId="0" fontId="27" fillId="8" borderId="14" xfId="0" applyNumberFormat="1" applyFont="1" applyFill="1" applyBorder="1" applyAlignment="1">
      <alignment vertical="center"/>
    </xf>
    <xf numFmtId="0" fontId="25" fillId="0" borderId="2" xfId="45" applyBorder="1"/>
    <xf numFmtId="0" fontId="25" fillId="0" borderId="5" xfId="45" applyBorder="1"/>
    <xf numFmtId="0" fontId="25" fillId="0" borderId="3" xfId="45" applyBorder="1"/>
    <xf numFmtId="0" fontId="25" fillId="0" borderId="6" xfId="45" applyBorder="1"/>
    <xf numFmtId="0" fontId="25" fillId="6" borderId="0" xfId="45" applyFill="1"/>
    <xf numFmtId="0" fontId="25" fillId="0" borderId="25" xfId="45" applyBorder="1"/>
    <xf numFmtId="0" fontId="25" fillId="0" borderId="26" xfId="45" applyBorder="1"/>
    <xf numFmtId="0" fontId="25" fillId="0" borderId="27" xfId="45" applyBorder="1"/>
    <xf numFmtId="0" fontId="25" fillId="0" borderId="7" xfId="45" applyBorder="1"/>
    <xf numFmtId="0" fontId="25" fillId="0" borderId="8" xfId="45" applyBorder="1"/>
    <xf numFmtId="0" fontId="25" fillId="0" borderId="9" xfId="45" applyBorder="1"/>
    <xf numFmtId="49" fontId="25" fillId="0" borderId="0" xfId="0" applyNumberFormat="1" applyFont="1" applyAlignment="1">
      <alignment horizontal="left" vertical="center"/>
    </xf>
  </cellXfs>
  <cellStyles count="47">
    <cellStyle name="20% - アクセント 1 2" xfId="13"/>
    <cellStyle name="20% - アクセント 2 2" xfId="14"/>
    <cellStyle name="20% - アクセント 3 2" xfId="15"/>
    <cellStyle name="20% - アクセント 4 2" xfId="16"/>
    <cellStyle name="20% - アクセント 5 2" xfId="12"/>
    <cellStyle name="20% - アクセント 6 2" xfId="4"/>
    <cellStyle name="40% - アクセント 1 2" xfId="9"/>
    <cellStyle name="40% - アクセント 2 2" xfId="17"/>
    <cellStyle name="40% - アクセント 3 2" xfId="18"/>
    <cellStyle name="40% - アクセント 4 2" xfId="19"/>
    <cellStyle name="40% - アクセント 5 2" xfId="8"/>
    <cellStyle name="40% - アクセント 6 2" xfId="10"/>
    <cellStyle name="60% - アクセント 1 2" xfId="11"/>
    <cellStyle name="60% - アクセント 2 2" xfId="3"/>
    <cellStyle name="60% - アクセント 3 2" xfId="20"/>
    <cellStyle name="60% - アクセント 4 2" xfId="21"/>
    <cellStyle name="60% - アクセント 5 2" xfId="22"/>
    <cellStyle name="60% - アクセント 6 2" xfId="2"/>
    <cellStyle name="アクセント 1 2" xfId="23"/>
    <cellStyle name="アクセント 2 2" xfId="24"/>
    <cellStyle name="アクセント 3 2" xfId="6"/>
    <cellStyle name="アクセント 4 2" xfId="25"/>
    <cellStyle name="アクセント 5 2" xfId="1"/>
    <cellStyle name="アクセント 6 2" xfId="26"/>
    <cellStyle name="タイトル 2" xfId="27"/>
    <cellStyle name="チェック セル 2" xfId="29"/>
    <cellStyle name="どちらでもない 2" xfId="5"/>
    <cellStyle name="メモ 2" xfId="30"/>
    <cellStyle name="リンク セル 2" xfId="31"/>
    <cellStyle name="標準 2" xfId="32"/>
    <cellStyle name="標準 3" xfId="33"/>
    <cellStyle name="標準 3 2" xfId="46"/>
    <cellStyle name="標準_sst68C" xfId="34"/>
    <cellStyle name="常规" xfId="0" builtinId="0"/>
    <cellStyle name="常规 2" xfId="45"/>
    <cellStyle name="出力 2" xfId="7"/>
    <cellStyle name="悪い 2" xfId="35"/>
    <cellStyle name="集計 2" xfId="36"/>
    <cellStyle name="計算 2" xfId="37"/>
    <cellStyle name="見出し 1 2" xfId="38"/>
    <cellStyle name="見出し 2 2" xfId="39"/>
    <cellStyle name="見出し 3 2" xfId="40"/>
    <cellStyle name="見出し 4 2" xfId="41"/>
    <cellStyle name="警告文 2" xfId="42"/>
    <cellStyle name="良い 2" xfId="43"/>
    <cellStyle name="入力 2" xfId="28"/>
    <cellStyle name="説明文 2" xfId="44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2"/>
  <sheetViews>
    <sheetView tabSelected="1" topLeftCell="A401" workbookViewId="0">
      <selection activeCell="A421" sqref="A421:XFD421"/>
    </sheetView>
  </sheetViews>
  <sheetFormatPr defaultColWidth="9" defaultRowHeight="13.5"/>
  <cols>
    <col min="1" max="1" width="19.125" style="76" customWidth="1"/>
    <col min="2" max="2" width="7.5" style="76" customWidth="1"/>
    <col min="3" max="5" width="4.125" style="76" customWidth="1"/>
    <col min="6" max="6" width="25.375" style="76" customWidth="1"/>
    <col min="7" max="7" width="22.625" style="76" customWidth="1"/>
    <col min="8" max="8" width="13" style="76" customWidth="1"/>
    <col min="9" max="9" width="18.75" style="76" customWidth="1"/>
    <col min="10" max="10" width="13.75" style="76" customWidth="1"/>
    <col min="11" max="11" width="11" style="76" customWidth="1"/>
    <col min="12" max="12" width="14.625" style="76" customWidth="1"/>
    <col min="13" max="14" width="13.75" style="76" customWidth="1"/>
    <col min="15" max="21" width="9" style="76"/>
    <col min="22" max="22" width="9.875" style="76" customWidth="1"/>
    <col min="23" max="23" width="3.5" style="76" customWidth="1"/>
    <col min="24" max="24" width="6" style="76" customWidth="1"/>
    <col min="25" max="25" width="5.5" style="76" customWidth="1"/>
    <col min="26" max="26" width="6.5" style="76" customWidth="1"/>
    <col min="27" max="27" width="5.5" style="76" customWidth="1"/>
    <col min="28" max="28" width="6.5" style="76" customWidth="1"/>
    <col min="29" max="16384" width="9" style="76"/>
  </cols>
  <sheetData>
    <row r="1" spans="1:7">
      <c r="A1" s="85" t="s">
        <v>7</v>
      </c>
      <c r="B1" s="85" t="str">
        <f>CONCATENATE(C1,D1,E1)</f>
        <v>100000</v>
      </c>
      <c r="C1" s="85">
        <v>10</v>
      </c>
      <c r="D1" s="108" t="s">
        <v>212</v>
      </c>
      <c r="E1" s="108" t="s">
        <v>212</v>
      </c>
      <c r="F1" s="100" t="s">
        <v>237</v>
      </c>
      <c r="G1" s="85">
        <v>1</v>
      </c>
    </row>
    <row r="2" spans="1:7">
      <c r="A2" s="89" t="s">
        <v>7</v>
      </c>
      <c r="B2" s="89" t="str">
        <f>CONCATENATE(C2,D2,E2)</f>
        <v>100100</v>
      </c>
      <c r="C2" s="89">
        <v>10</v>
      </c>
      <c r="D2" s="109" t="s">
        <v>328</v>
      </c>
      <c r="E2" s="109" t="s">
        <v>212</v>
      </c>
      <c r="F2" s="102" t="s">
        <v>327</v>
      </c>
      <c r="G2" s="89">
        <v>1</v>
      </c>
    </row>
    <row r="3" spans="1:7">
      <c r="A3" s="98" t="s">
        <v>7</v>
      </c>
      <c r="B3" s="98" t="str">
        <f>CONCATENATE(C3,D3,E3)</f>
        <v>100101</v>
      </c>
      <c r="C3" s="98">
        <v>10</v>
      </c>
      <c r="D3" s="107" t="s">
        <v>329</v>
      </c>
      <c r="E3" s="110" t="s">
        <v>213</v>
      </c>
      <c r="F3" s="98" t="s">
        <v>201</v>
      </c>
      <c r="G3" s="98">
        <v>1</v>
      </c>
    </row>
    <row r="4" spans="1:7">
      <c r="A4" s="98" t="s">
        <v>7</v>
      </c>
      <c r="B4" s="98" t="str">
        <f>CONCATENATE(C4,D4,E4)</f>
        <v>100102</v>
      </c>
      <c r="C4" s="98">
        <v>10</v>
      </c>
      <c r="D4" s="107" t="s">
        <v>329</v>
      </c>
      <c r="E4" s="110" t="s">
        <v>233</v>
      </c>
      <c r="F4" s="103" t="s">
        <v>203</v>
      </c>
      <c r="G4" s="98">
        <v>1</v>
      </c>
    </row>
    <row r="5" spans="1:7">
      <c r="A5" s="98" t="s">
        <v>7</v>
      </c>
      <c r="B5" s="98" t="str">
        <f>CONCATENATE(C5,D5,E5)</f>
        <v>100103</v>
      </c>
      <c r="C5" s="98">
        <v>10</v>
      </c>
      <c r="D5" s="107" t="s">
        <v>329</v>
      </c>
      <c r="E5" s="110" t="s">
        <v>234</v>
      </c>
      <c r="F5" s="103" t="s">
        <v>204</v>
      </c>
      <c r="G5" s="98">
        <v>1</v>
      </c>
    </row>
    <row r="6" spans="1:7">
      <c r="A6" s="89" t="s">
        <v>7</v>
      </c>
      <c r="B6" s="89" t="str">
        <f>CONCATENATE(C6,D6,E6)</f>
        <v>100200</v>
      </c>
      <c r="C6" s="89">
        <v>10</v>
      </c>
      <c r="D6" s="109" t="s">
        <v>217</v>
      </c>
      <c r="E6" s="109" t="s">
        <v>212</v>
      </c>
      <c r="F6" s="102" t="s">
        <v>241</v>
      </c>
      <c r="G6" s="89">
        <v>1</v>
      </c>
    </row>
    <row r="7" spans="1:7">
      <c r="A7" s="98" t="s">
        <v>7</v>
      </c>
      <c r="B7" s="98" t="str">
        <f>CONCATENATE(C7,D7,E7)</f>
        <v>100201</v>
      </c>
      <c r="C7" s="98">
        <v>10</v>
      </c>
      <c r="D7" s="107" t="s">
        <v>330</v>
      </c>
      <c r="E7" s="110" t="s">
        <v>213</v>
      </c>
      <c r="F7" s="103" t="s">
        <v>205</v>
      </c>
      <c r="G7" s="98">
        <v>1</v>
      </c>
    </row>
    <row r="8" spans="1:7">
      <c r="A8" s="98" t="s">
        <v>7</v>
      </c>
      <c r="B8" s="98" t="str">
        <f>CONCATENATE(C8,D8,E8)</f>
        <v>100202</v>
      </c>
      <c r="C8" s="98">
        <v>10</v>
      </c>
      <c r="D8" s="107" t="s">
        <v>330</v>
      </c>
      <c r="E8" s="110" t="s">
        <v>233</v>
      </c>
      <c r="F8" s="103" t="s">
        <v>206</v>
      </c>
      <c r="G8" s="98">
        <v>1</v>
      </c>
    </row>
    <row r="9" spans="1:7">
      <c r="A9" s="89" t="s">
        <v>7</v>
      </c>
      <c r="B9" s="89" t="str">
        <f>CONCATENATE(C9,D9,E9)</f>
        <v>100300</v>
      </c>
      <c r="C9" s="89">
        <v>10</v>
      </c>
      <c r="D9" s="109" t="s">
        <v>296</v>
      </c>
      <c r="E9" s="109" t="s">
        <v>212</v>
      </c>
      <c r="F9" s="102" t="s">
        <v>332</v>
      </c>
      <c r="G9" s="89">
        <v>1</v>
      </c>
    </row>
    <row r="10" spans="1:7">
      <c r="A10" s="98" t="s">
        <v>7</v>
      </c>
      <c r="B10" s="98" t="str">
        <f>CONCATENATE(C10,D10,E10)</f>
        <v>100301</v>
      </c>
      <c r="C10" s="98">
        <v>10</v>
      </c>
      <c r="D10" s="107" t="s">
        <v>341</v>
      </c>
      <c r="E10" s="110" t="s">
        <v>213</v>
      </c>
      <c r="F10" s="98" t="s">
        <v>201</v>
      </c>
      <c r="G10" s="98">
        <v>1</v>
      </c>
    </row>
    <row r="11" spans="1:7">
      <c r="A11" s="98" t="s">
        <v>7</v>
      </c>
      <c r="B11" s="98" t="str">
        <f>CONCATENATE(C11,D11,E11)</f>
        <v>100302</v>
      </c>
      <c r="C11" s="98">
        <v>10</v>
      </c>
      <c r="D11" s="107" t="s">
        <v>341</v>
      </c>
      <c r="E11" s="110" t="s">
        <v>233</v>
      </c>
      <c r="F11" s="103" t="s">
        <v>203</v>
      </c>
      <c r="G11" s="98">
        <v>1</v>
      </c>
    </row>
    <row r="12" spans="1:7">
      <c r="A12" s="98" t="s">
        <v>7</v>
      </c>
      <c r="B12" s="98" t="str">
        <f>CONCATENATE(C12,D12,E12)</f>
        <v>100303</v>
      </c>
      <c r="C12" s="98">
        <v>10</v>
      </c>
      <c r="D12" s="107" t="s">
        <v>341</v>
      </c>
      <c r="E12" s="110" t="s">
        <v>234</v>
      </c>
      <c r="F12" s="103" t="s">
        <v>204</v>
      </c>
      <c r="G12" s="98">
        <v>1</v>
      </c>
    </row>
    <row r="13" spans="1:7">
      <c r="A13" s="102" t="s">
        <v>239</v>
      </c>
      <c r="B13" s="89" t="str">
        <f>CONCATENATE(C13,D13,E13)</f>
        <v>100400</v>
      </c>
      <c r="C13" s="89">
        <v>10</v>
      </c>
      <c r="D13" s="109" t="s">
        <v>225</v>
      </c>
      <c r="E13" s="109" t="s">
        <v>212</v>
      </c>
      <c r="F13" s="102" t="s">
        <v>240</v>
      </c>
      <c r="G13" s="89">
        <v>1</v>
      </c>
    </row>
    <row r="14" spans="1:7">
      <c r="A14" s="98" t="s">
        <v>7</v>
      </c>
      <c r="B14" s="98" t="str">
        <f>CONCATENATE(C14,D14,E14)</f>
        <v>100401</v>
      </c>
      <c r="C14" s="98">
        <v>10</v>
      </c>
      <c r="D14" s="107" t="s">
        <v>340</v>
      </c>
      <c r="E14" s="110" t="s">
        <v>213</v>
      </c>
      <c r="F14" s="103" t="s">
        <v>205</v>
      </c>
      <c r="G14" s="98">
        <v>1</v>
      </c>
    </row>
    <row r="15" spans="1:7">
      <c r="A15" s="98" t="s">
        <v>7</v>
      </c>
      <c r="B15" s="98" t="str">
        <f>CONCATENATE(C15,D15,E15)</f>
        <v>100402</v>
      </c>
      <c r="C15" s="98">
        <v>10</v>
      </c>
      <c r="D15" s="107" t="s">
        <v>340</v>
      </c>
      <c r="E15" s="110" t="s">
        <v>217</v>
      </c>
      <c r="F15" s="103" t="s">
        <v>206</v>
      </c>
      <c r="G15" s="98">
        <v>1</v>
      </c>
    </row>
    <row r="16" spans="1:7">
      <c r="A16" s="98" t="s">
        <v>7</v>
      </c>
      <c r="B16" s="98" t="str">
        <f>CONCATENATE(C16,D16,E16)</f>
        <v>100403</v>
      </c>
      <c r="C16" s="98">
        <v>10</v>
      </c>
      <c r="D16" s="107" t="s">
        <v>340</v>
      </c>
      <c r="E16" s="110" t="s">
        <v>296</v>
      </c>
      <c r="F16" s="103" t="s">
        <v>334</v>
      </c>
      <c r="G16" s="98">
        <v>1</v>
      </c>
    </row>
    <row r="17" spans="1:7">
      <c r="A17" s="98" t="s">
        <v>7</v>
      </c>
      <c r="B17" s="98" t="str">
        <f>CONCATENATE(C17,D17,E17)</f>
        <v>100404</v>
      </c>
      <c r="C17" s="98">
        <v>10</v>
      </c>
      <c r="D17" s="107" t="s">
        <v>340</v>
      </c>
      <c r="E17" s="110" t="s">
        <v>225</v>
      </c>
      <c r="F17" s="103" t="s">
        <v>335</v>
      </c>
      <c r="G17" s="98">
        <v>1</v>
      </c>
    </row>
    <row r="18" spans="1:7">
      <c r="A18" s="98" t="s">
        <v>7</v>
      </c>
      <c r="B18" s="98" t="str">
        <f>CONCATENATE(C18,D18,E18)</f>
        <v>100405</v>
      </c>
      <c r="C18" s="98">
        <v>10</v>
      </c>
      <c r="D18" s="107" t="s">
        <v>340</v>
      </c>
      <c r="E18" s="110" t="s">
        <v>228</v>
      </c>
      <c r="F18" s="103" t="s">
        <v>336</v>
      </c>
      <c r="G18" s="98">
        <v>1</v>
      </c>
    </row>
    <row r="19" spans="1:7">
      <c r="A19" s="89" t="s">
        <v>7</v>
      </c>
      <c r="B19" s="89" t="str">
        <f>CONCATENATE(C19,D19,E19)</f>
        <v>100500</v>
      </c>
      <c r="C19" s="89">
        <v>10</v>
      </c>
      <c r="D19" s="109" t="s">
        <v>228</v>
      </c>
      <c r="E19" s="109" t="s">
        <v>212</v>
      </c>
      <c r="F19" s="102" t="s">
        <v>333</v>
      </c>
      <c r="G19" s="89">
        <v>1</v>
      </c>
    </row>
    <row r="20" spans="1:7">
      <c r="A20" s="98" t="s">
        <v>7</v>
      </c>
      <c r="B20" s="98" t="str">
        <f>CONCATENATE(C20,D20,E20)</f>
        <v>100501</v>
      </c>
      <c r="C20" s="98">
        <v>10</v>
      </c>
      <c r="D20" s="107" t="s">
        <v>342</v>
      </c>
      <c r="E20" s="110" t="s">
        <v>213</v>
      </c>
      <c r="F20" s="98" t="s">
        <v>201</v>
      </c>
      <c r="G20" s="98">
        <v>1</v>
      </c>
    </row>
    <row r="21" spans="1:7">
      <c r="A21" s="98" t="s">
        <v>7</v>
      </c>
      <c r="B21" s="98" t="str">
        <f>CONCATENATE(C21,D21,E21)</f>
        <v>100502</v>
      </c>
      <c r="C21" s="98">
        <v>10</v>
      </c>
      <c r="D21" s="107" t="s">
        <v>342</v>
      </c>
      <c r="E21" s="110" t="s">
        <v>233</v>
      </c>
      <c r="F21" s="103" t="s">
        <v>203</v>
      </c>
      <c r="G21" s="98">
        <v>1</v>
      </c>
    </row>
    <row r="22" spans="1:7">
      <c r="A22" s="98" t="s">
        <v>7</v>
      </c>
      <c r="B22" s="98" t="str">
        <f>CONCATENATE(C22,D22,E22)</f>
        <v>100503</v>
      </c>
      <c r="C22" s="98">
        <v>10</v>
      </c>
      <c r="D22" s="107" t="s">
        <v>342</v>
      </c>
      <c r="E22" s="110" t="s">
        <v>234</v>
      </c>
      <c r="F22" s="103" t="s">
        <v>204</v>
      </c>
      <c r="G22" s="98">
        <v>1</v>
      </c>
    </row>
    <row r="23" spans="1:7">
      <c r="A23" s="98" t="s">
        <v>7</v>
      </c>
      <c r="B23" s="98" t="str">
        <f t="shared" ref="B23:B24" si="0">CONCATENATE(C23,D23,E23)</f>
        <v>100504</v>
      </c>
      <c r="C23" s="98">
        <v>10</v>
      </c>
      <c r="D23" s="107" t="s">
        <v>342</v>
      </c>
      <c r="E23" s="110" t="s">
        <v>225</v>
      </c>
      <c r="F23" s="103" t="s">
        <v>337</v>
      </c>
      <c r="G23" s="98">
        <v>1</v>
      </c>
    </row>
    <row r="24" spans="1:7">
      <c r="A24" s="98" t="s">
        <v>7</v>
      </c>
      <c r="B24" s="98" t="str">
        <f t="shared" si="0"/>
        <v>100505</v>
      </c>
      <c r="C24" s="98">
        <v>10</v>
      </c>
      <c r="D24" s="107" t="s">
        <v>342</v>
      </c>
      <c r="E24" s="110" t="s">
        <v>228</v>
      </c>
      <c r="F24" s="103" t="s">
        <v>338</v>
      </c>
      <c r="G24" s="98">
        <v>1</v>
      </c>
    </row>
    <row r="25" spans="1:7">
      <c r="A25" s="89" t="s">
        <v>7</v>
      </c>
      <c r="B25" s="89" t="str">
        <f>CONCATENATE(C25,D25,E25)</f>
        <v>100600</v>
      </c>
      <c r="C25" s="89">
        <v>10</v>
      </c>
      <c r="D25" s="109" t="s">
        <v>230</v>
      </c>
      <c r="E25" s="109" t="s">
        <v>212</v>
      </c>
      <c r="F25" s="102" t="s">
        <v>238</v>
      </c>
      <c r="G25" s="89">
        <v>1</v>
      </c>
    </row>
    <row r="26" spans="1:7">
      <c r="A26" s="98" t="s">
        <v>7</v>
      </c>
      <c r="B26" s="98" t="str">
        <f>CONCATENATE(C26,D26,E26)</f>
        <v>100601</v>
      </c>
      <c r="C26" s="98">
        <v>10</v>
      </c>
      <c r="D26" s="107" t="s">
        <v>343</v>
      </c>
      <c r="E26" s="110" t="s">
        <v>213</v>
      </c>
      <c r="F26" s="103" t="s">
        <v>205</v>
      </c>
      <c r="G26" s="98">
        <v>1</v>
      </c>
    </row>
    <row r="27" spans="1:7">
      <c r="A27" s="98" t="s">
        <v>7</v>
      </c>
      <c r="B27" s="98" t="str">
        <f>CONCATENATE(C27,D27,E27)</f>
        <v>100602</v>
      </c>
      <c r="C27" s="98">
        <v>10</v>
      </c>
      <c r="D27" s="107" t="s">
        <v>343</v>
      </c>
      <c r="E27" s="110" t="s">
        <v>233</v>
      </c>
      <c r="F27" s="103" t="s">
        <v>206</v>
      </c>
      <c r="G27" s="98">
        <v>1</v>
      </c>
    </row>
    <row r="28" spans="1:7">
      <c r="A28" s="89" t="s">
        <v>7</v>
      </c>
      <c r="B28" s="89" t="str">
        <f>CONCATENATE(C28,D28,E28)</f>
        <v>100700</v>
      </c>
      <c r="C28" s="89">
        <v>10</v>
      </c>
      <c r="D28" s="109" t="s">
        <v>232</v>
      </c>
      <c r="E28" s="109" t="s">
        <v>212</v>
      </c>
      <c r="F28" s="102" t="s">
        <v>312</v>
      </c>
      <c r="G28" s="89">
        <v>1</v>
      </c>
    </row>
    <row r="29" spans="1:7">
      <c r="A29" s="98" t="s">
        <v>7</v>
      </c>
      <c r="B29" s="98" t="str">
        <f>CONCATENATE(C29,D29,E29)</f>
        <v>100701</v>
      </c>
      <c r="C29" s="98">
        <v>10</v>
      </c>
      <c r="D29" s="107" t="s">
        <v>344</v>
      </c>
      <c r="E29" s="110" t="s">
        <v>213</v>
      </c>
      <c r="F29" s="98" t="s">
        <v>201</v>
      </c>
      <c r="G29" s="98">
        <v>1</v>
      </c>
    </row>
    <row r="30" spans="1:7">
      <c r="A30" s="98" t="s">
        <v>7</v>
      </c>
      <c r="B30" s="98" t="str">
        <f>CONCATENATE(C30,D30,E30)</f>
        <v>100702</v>
      </c>
      <c r="C30" s="98">
        <v>10</v>
      </c>
      <c r="D30" s="107" t="s">
        <v>344</v>
      </c>
      <c r="E30" s="110" t="s">
        <v>233</v>
      </c>
      <c r="F30" s="103" t="s">
        <v>203</v>
      </c>
      <c r="G30" s="98">
        <v>1</v>
      </c>
    </row>
    <row r="31" spans="1:7">
      <c r="A31" s="98" t="s">
        <v>7</v>
      </c>
      <c r="B31" s="98" t="str">
        <f>CONCATENATE(C31,D31,E31)</f>
        <v>100703</v>
      </c>
      <c r="C31" s="98">
        <v>10</v>
      </c>
      <c r="D31" s="107" t="s">
        <v>344</v>
      </c>
      <c r="E31" s="110" t="s">
        <v>234</v>
      </c>
      <c r="F31" s="103" t="s">
        <v>204</v>
      </c>
      <c r="G31" s="98">
        <v>1</v>
      </c>
    </row>
    <row r="32" spans="1:7">
      <c r="A32" s="98" t="s">
        <v>7</v>
      </c>
      <c r="B32" s="98" t="str">
        <f t="shared" ref="B32:B33" si="1">CONCATENATE(C32,D32,E32)</f>
        <v>100704</v>
      </c>
      <c r="C32" s="98">
        <v>10</v>
      </c>
      <c r="D32" s="107" t="s">
        <v>344</v>
      </c>
      <c r="E32" s="110" t="s">
        <v>345</v>
      </c>
      <c r="F32" s="103" t="s">
        <v>337</v>
      </c>
      <c r="G32" s="98">
        <v>1</v>
      </c>
    </row>
    <row r="33" spans="1:7">
      <c r="A33" s="98" t="s">
        <v>7</v>
      </c>
      <c r="B33" s="98" t="str">
        <f t="shared" si="1"/>
        <v>100705</v>
      </c>
      <c r="C33" s="98">
        <v>10</v>
      </c>
      <c r="D33" s="107" t="s">
        <v>344</v>
      </c>
      <c r="E33" s="110" t="s">
        <v>346</v>
      </c>
      <c r="F33" s="103" t="s">
        <v>338</v>
      </c>
      <c r="G33" s="98">
        <v>1</v>
      </c>
    </row>
    <row r="34" spans="1:7">
      <c r="A34" s="89" t="s">
        <v>7</v>
      </c>
      <c r="B34" s="89" t="str">
        <f>CONCATENATE(C34,D34,E34)</f>
        <v>100800</v>
      </c>
      <c r="C34" s="89">
        <v>10</v>
      </c>
      <c r="D34" s="109" t="s">
        <v>347</v>
      </c>
      <c r="E34" s="109" t="s">
        <v>212</v>
      </c>
      <c r="F34" s="102" t="s">
        <v>313</v>
      </c>
      <c r="G34" s="89">
        <v>1</v>
      </c>
    </row>
    <row r="35" spans="1:7">
      <c r="A35" s="98" t="s">
        <v>7</v>
      </c>
      <c r="B35" s="98" t="str">
        <f>CONCATENATE(C35,D35,E35)</f>
        <v>100801</v>
      </c>
      <c r="C35" s="98">
        <v>10</v>
      </c>
      <c r="D35" s="107" t="s">
        <v>348</v>
      </c>
      <c r="E35" s="110" t="s">
        <v>213</v>
      </c>
      <c r="F35" s="103" t="s">
        <v>205</v>
      </c>
      <c r="G35" s="98">
        <v>1</v>
      </c>
    </row>
    <row r="36" spans="1:7">
      <c r="A36" s="98" t="s">
        <v>7</v>
      </c>
      <c r="B36" s="98" t="str">
        <f>CONCATENATE(C36,D36,E36)</f>
        <v>100802</v>
      </c>
      <c r="C36" s="98">
        <v>10</v>
      </c>
      <c r="D36" s="107" t="s">
        <v>348</v>
      </c>
      <c r="E36" s="110" t="s">
        <v>233</v>
      </c>
      <c r="F36" s="103" t="s">
        <v>206</v>
      </c>
      <c r="G36" s="98">
        <v>1</v>
      </c>
    </row>
    <row r="37" spans="1:7">
      <c r="A37" s="89" t="s">
        <v>7</v>
      </c>
      <c r="B37" s="89" t="str">
        <f>CONCATENATE(C37,D37,E37)</f>
        <v>100900</v>
      </c>
      <c r="C37" s="89">
        <v>10</v>
      </c>
      <c r="D37" s="109" t="s">
        <v>221</v>
      </c>
      <c r="E37" s="109" t="s">
        <v>212</v>
      </c>
      <c r="F37" s="102" t="s">
        <v>314</v>
      </c>
      <c r="G37" s="89">
        <v>1</v>
      </c>
    </row>
    <row r="38" spans="1:7">
      <c r="A38" s="98" t="s">
        <v>7</v>
      </c>
      <c r="B38" s="98" t="str">
        <f t="shared" ref="B38:B39" si="2">CONCATENATE(C38,D38,E38)</f>
        <v>100901</v>
      </c>
      <c r="C38" s="98">
        <v>10</v>
      </c>
      <c r="D38" s="107" t="s">
        <v>349</v>
      </c>
      <c r="E38" s="110" t="s">
        <v>213</v>
      </c>
      <c r="F38" s="98" t="s">
        <v>201</v>
      </c>
      <c r="G38" s="98">
        <v>1</v>
      </c>
    </row>
    <row r="39" spans="1:7">
      <c r="A39" s="98" t="s">
        <v>7</v>
      </c>
      <c r="B39" s="98" t="str">
        <f t="shared" si="2"/>
        <v>100902</v>
      </c>
      <c r="C39" s="98">
        <v>10</v>
      </c>
      <c r="D39" s="107" t="s">
        <v>349</v>
      </c>
      <c r="E39" s="110" t="s">
        <v>233</v>
      </c>
      <c r="F39" s="103" t="s">
        <v>203</v>
      </c>
      <c r="G39" s="98">
        <v>1</v>
      </c>
    </row>
    <row r="40" spans="1:7">
      <c r="A40" s="98" t="s">
        <v>7</v>
      </c>
      <c r="B40" s="98" t="str">
        <f>CONCATENATE(C40,D40,E40)</f>
        <v>100903</v>
      </c>
      <c r="C40" s="98">
        <v>10</v>
      </c>
      <c r="D40" s="107" t="s">
        <v>349</v>
      </c>
      <c r="E40" s="110" t="s">
        <v>234</v>
      </c>
      <c r="F40" s="103" t="s">
        <v>204</v>
      </c>
      <c r="G40" s="98">
        <v>1</v>
      </c>
    </row>
    <row r="41" spans="1:7">
      <c r="A41" s="89" t="s">
        <v>7</v>
      </c>
      <c r="B41" s="89" t="str">
        <f t="shared" ref="B41" si="3">CONCATENATE(C41,D41,E41)</f>
        <v>101000</v>
      </c>
      <c r="C41" s="89">
        <v>10</v>
      </c>
      <c r="D41" s="109" t="s">
        <v>350</v>
      </c>
      <c r="E41" s="109" t="s">
        <v>212</v>
      </c>
      <c r="F41" s="102" t="s">
        <v>315</v>
      </c>
      <c r="G41" s="89">
        <v>1</v>
      </c>
    </row>
    <row r="42" spans="1:7">
      <c r="A42" s="98" t="s">
        <v>7</v>
      </c>
      <c r="B42" s="98" t="str">
        <f>CONCATENATE(C42,D42,E42)</f>
        <v>101001</v>
      </c>
      <c r="C42" s="98">
        <v>10</v>
      </c>
      <c r="D42" s="107" t="s">
        <v>351</v>
      </c>
      <c r="E42" s="110" t="s">
        <v>213</v>
      </c>
      <c r="F42" s="103" t="s">
        <v>205</v>
      </c>
      <c r="G42" s="98">
        <v>1</v>
      </c>
    </row>
    <row r="43" spans="1:7">
      <c r="A43" s="98" t="s">
        <v>7</v>
      </c>
      <c r="B43" s="98" t="str">
        <f>CONCATENATE(C43,D43,E43)</f>
        <v>101002</v>
      </c>
      <c r="C43" s="98">
        <v>10</v>
      </c>
      <c r="D43" s="107" t="s">
        <v>351</v>
      </c>
      <c r="E43" s="110" t="s">
        <v>233</v>
      </c>
      <c r="F43" s="103" t="s">
        <v>206</v>
      </c>
      <c r="G43" s="98">
        <v>1</v>
      </c>
    </row>
    <row r="44" spans="1:7">
      <c r="A44" s="89" t="s">
        <v>7</v>
      </c>
      <c r="B44" s="89" t="str">
        <f>CONCATENATE(C44,D44,E44)</f>
        <v>101100</v>
      </c>
      <c r="C44" s="89">
        <v>10</v>
      </c>
      <c r="D44" s="109" t="s">
        <v>352</v>
      </c>
      <c r="E44" s="109" t="s">
        <v>212</v>
      </c>
      <c r="F44" s="102" t="s">
        <v>316</v>
      </c>
      <c r="G44" s="89">
        <v>1</v>
      </c>
    </row>
    <row r="45" spans="1:7">
      <c r="A45" s="98" t="s">
        <v>7</v>
      </c>
      <c r="B45" s="98" t="str">
        <f>CONCATENATE(C45,D45,E45)</f>
        <v>101101</v>
      </c>
      <c r="C45" s="98">
        <v>10</v>
      </c>
      <c r="D45" s="107" t="s">
        <v>359</v>
      </c>
      <c r="E45" s="110" t="s">
        <v>213</v>
      </c>
      <c r="F45" s="98" t="s">
        <v>201</v>
      </c>
      <c r="G45" s="98">
        <v>1</v>
      </c>
    </row>
    <row r="46" spans="1:7">
      <c r="A46" s="98" t="s">
        <v>7</v>
      </c>
      <c r="B46" s="98" t="str">
        <f>CONCATENATE(C46,D46,E46)</f>
        <v>101102</v>
      </c>
      <c r="C46" s="98">
        <v>10</v>
      </c>
      <c r="D46" s="107" t="s">
        <v>359</v>
      </c>
      <c r="E46" s="110" t="s">
        <v>217</v>
      </c>
      <c r="F46" s="103" t="s">
        <v>203</v>
      </c>
      <c r="G46" s="98">
        <v>1</v>
      </c>
    </row>
    <row r="47" spans="1:7">
      <c r="A47" s="98" t="s">
        <v>7</v>
      </c>
      <c r="B47" s="98" t="str">
        <f>CONCATENATE(C47,D47,E47)</f>
        <v>101103</v>
      </c>
      <c r="C47" s="98">
        <v>10</v>
      </c>
      <c r="D47" s="107" t="s">
        <v>359</v>
      </c>
      <c r="E47" s="110" t="s">
        <v>234</v>
      </c>
      <c r="F47" s="103" t="s">
        <v>204</v>
      </c>
      <c r="G47" s="98">
        <v>1</v>
      </c>
    </row>
    <row r="48" spans="1:7">
      <c r="A48" s="89" t="s">
        <v>7</v>
      </c>
      <c r="B48" s="89" t="str">
        <f>CONCATENATE(C48,D48,E48)</f>
        <v>101200</v>
      </c>
      <c r="C48" s="89">
        <v>10</v>
      </c>
      <c r="D48" s="109" t="s">
        <v>353</v>
      </c>
      <c r="E48" s="109" t="s">
        <v>212</v>
      </c>
      <c r="F48" s="102" t="s">
        <v>317</v>
      </c>
      <c r="G48" s="89">
        <v>1</v>
      </c>
    </row>
    <row r="49" spans="1:7">
      <c r="A49" s="98" t="s">
        <v>7</v>
      </c>
      <c r="B49" s="98" t="str">
        <f>CONCATENATE(C49,D49,E49)</f>
        <v>101201</v>
      </c>
      <c r="C49" s="98">
        <v>10</v>
      </c>
      <c r="D49" s="107" t="s">
        <v>360</v>
      </c>
      <c r="E49" s="110" t="s">
        <v>213</v>
      </c>
      <c r="F49" s="103" t="s">
        <v>205</v>
      </c>
      <c r="G49" s="98">
        <v>1</v>
      </c>
    </row>
    <row r="50" spans="1:7">
      <c r="A50" s="98" t="s">
        <v>7</v>
      </c>
      <c r="B50" s="98" t="str">
        <f>CONCATENATE(C50,D50,E50)</f>
        <v>101202</v>
      </c>
      <c r="C50" s="98">
        <v>10</v>
      </c>
      <c r="D50" s="107" t="s">
        <v>360</v>
      </c>
      <c r="E50" s="110" t="s">
        <v>217</v>
      </c>
      <c r="F50" s="103" t="s">
        <v>206</v>
      </c>
      <c r="G50" s="98">
        <v>1</v>
      </c>
    </row>
    <row r="51" spans="1:7">
      <c r="A51" s="89" t="s">
        <v>7</v>
      </c>
      <c r="B51" s="89" t="str">
        <f>CONCATENATE(C51,D51,E51)</f>
        <v>101300</v>
      </c>
      <c r="C51" s="89">
        <v>10</v>
      </c>
      <c r="D51" s="109" t="s">
        <v>294</v>
      </c>
      <c r="E51" s="109" t="s">
        <v>212</v>
      </c>
      <c r="F51" s="102" t="s">
        <v>318</v>
      </c>
      <c r="G51" s="89">
        <v>1</v>
      </c>
    </row>
    <row r="52" spans="1:7">
      <c r="A52" s="98" t="s">
        <v>7</v>
      </c>
      <c r="B52" s="98" t="str">
        <f>CONCATENATE(C52,D52,E52)</f>
        <v>101301</v>
      </c>
      <c r="C52" s="98">
        <v>10</v>
      </c>
      <c r="D52" s="107" t="s">
        <v>363</v>
      </c>
      <c r="E52" s="110" t="s">
        <v>213</v>
      </c>
      <c r="F52" s="98" t="s">
        <v>201</v>
      </c>
      <c r="G52" s="98">
        <v>1</v>
      </c>
    </row>
    <row r="53" spans="1:7">
      <c r="A53" s="98" t="s">
        <v>7</v>
      </c>
      <c r="B53" s="98" t="str">
        <f>CONCATENATE(C53,D53,E53)</f>
        <v>101302</v>
      </c>
      <c r="C53" s="98">
        <v>10</v>
      </c>
      <c r="D53" s="107" t="s">
        <v>363</v>
      </c>
      <c r="E53" s="110" t="s">
        <v>233</v>
      </c>
      <c r="F53" s="103" t="s">
        <v>203</v>
      </c>
      <c r="G53" s="98">
        <v>1</v>
      </c>
    </row>
    <row r="54" spans="1:7">
      <c r="A54" s="98" t="s">
        <v>7</v>
      </c>
      <c r="B54" s="98" t="str">
        <f>CONCATENATE(C54,D54,E54)</f>
        <v>101303</v>
      </c>
      <c r="C54" s="98">
        <v>10</v>
      </c>
      <c r="D54" s="107" t="s">
        <v>363</v>
      </c>
      <c r="E54" s="110" t="s">
        <v>234</v>
      </c>
      <c r="F54" s="103" t="s">
        <v>204</v>
      </c>
      <c r="G54" s="98">
        <v>1</v>
      </c>
    </row>
    <row r="55" spans="1:7">
      <c r="A55" s="98" t="s">
        <v>7</v>
      </c>
      <c r="B55" s="98" t="str">
        <f t="shared" ref="B55" si="4">CONCATENATE(C55,D55,E55)</f>
        <v>101304</v>
      </c>
      <c r="C55" s="98">
        <v>10</v>
      </c>
      <c r="D55" s="107" t="s">
        <v>363</v>
      </c>
      <c r="E55" s="110" t="s">
        <v>345</v>
      </c>
      <c r="F55" s="103" t="s">
        <v>339</v>
      </c>
      <c r="G55" s="98">
        <v>1</v>
      </c>
    </row>
    <row r="56" spans="1:7">
      <c r="A56" s="89" t="s">
        <v>7</v>
      </c>
      <c r="B56" s="89" t="str">
        <f t="shared" ref="B56" si="5">CONCATENATE(C56,D56,E56)</f>
        <v>101400</v>
      </c>
      <c r="C56" s="89">
        <v>10</v>
      </c>
      <c r="D56" s="109" t="s">
        <v>354</v>
      </c>
      <c r="E56" s="109" t="s">
        <v>212</v>
      </c>
      <c r="F56" s="102" t="s">
        <v>319</v>
      </c>
      <c r="G56" s="89">
        <v>1</v>
      </c>
    </row>
    <row r="57" spans="1:7">
      <c r="A57" s="98" t="s">
        <v>7</v>
      </c>
      <c r="B57" s="98" t="str">
        <f>CONCATENATE(C57,D57,E57)</f>
        <v>101401</v>
      </c>
      <c r="C57" s="98">
        <v>10</v>
      </c>
      <c r="D57" s="107" t="s">
        <v>364</v>
      </c>
      <c r="E57" s="110" t="s">
        <v>213</v>
      </c>
      <c r="F57" s="103" t="s">
        <v>205</v>
      </c>
      <c r="G57" s="98">
        <v>1</v>
      </c>
    </row>
    <row r="58" spans="1:7">
      <c r="A58" s="98" t="s">
        <v>7</v>
      </c>
      <c r="B58" s="98" t="str">
        <f>CONCATENATE(C58,D58,E58)</f>
        <v>101402</v>
      </c>
      <c r="C58" s="98">
        <v>10</v>
      </c>
      <c r="D58" s="107" t="s">
        <v>364</v>
      </c>
      <c r="E58" s="110" t="s">
        <v>233</v>
      </c>
      <c r="F58" s="103" t="s">
        <v>206</v>
      </c>
      <c r="G58" s="98">
        <v>1</v>
      </c>
    </row>
    <row r="59" spans="1:7">
      <c r="A59" s="89" t="s">
        <v>7</v>
      </c>
      <c r="B59" s="89" t="str">
        <f>CONCATENATE(C59,D59,E59)</f>
        <v>101500</v>
      </c>
      <c r="C59" s="89">
        <v>10</v>
      </c>
      <c r="D59" s="109" t="s">
        <v>355</v>
      </c>
      <c r="E59" s="109" t="s">
        <v>212</v>
      </c>
      <c r="F59" s="102" t="s">
        <v>320</v>
      </c>
      <c r="G59" s="89">
        <v>1</v>
      </c>
    </row>
    <row r="60" spans="1:7">
      <c r="A60" s="98" t="s">
        <v>7</v>
      </c>
      <c r="B60" s="98" t="str">
        <f>CONCATENATE(C60,D60,E60)</f>
        <v>101501</v>
      </c>
      <c r="C60" s="98">
        <v>10</v>
      </c>
      <c r="D60" s="107" t="s">
        <v>361</v>
      </c>
      <c r="E60" s="110" t="s">
        <v>213</v>
      </c>
      <c r="F60" s="98" t="s">
        <v>201</v>
      </c>
      <c r="G60" s="98">
        <v>1</v>
      </c>
    </row>
    <row r="61" spans="1:7">
      <c r="A61" s="98" t="s">
        <v>7</v>
      </c>
      <c r="B61" s="98" t="str">
        <f>CONCATENATE(C61,D61,E61)</f>
        <v>101502</v>
      </c>
      <c r="C61" s="98">
        <v>10</v>
      </c>
      <c r="D61" s="107" t="s">
        <v>361</v>
      </c>
      <c r="E61" s="110" t="s">
        <v>233</v>
      </c>
      <c r="F61" s="103" t="s">
        <v>203</v>
      </c>
      <c r="G61" s="98">
        <v>1</v>
      </c>
    </row>
    <row r="62" spans="1:7">
      <c r="A62" s="98" t="s">
        <v>7</v>
      </c>
      <c r="B62" s="98" t="str">
        <f>CONCATENATE(C62,D62,E62)</f>
        <v>101503</v>
      </c>
      <c r="C62" s="98">
        <v>10</v>
      </c>
      <c r="D62" s="107" t="s">
        <v>361</v>
      </c>
      <c r="E62" s="110" t="s">
        <v>234</v>
      </c>
      <c r="F62" s="103" t="s">
        <v>204</v>
      </c>
      <c r="G62" s="98">
        <v>1</v>
      </c>
    </row>
    <row r="63" spans="1:7">
      <c r="A63" s="89" t="s">
        <v>7</v>
      </c>
      <c r="B63" s="89" t="str">
        <f>CONCATENATE(C63,D63,E63)</f>
        <v>101600</v>
      </c>
      <c r="C63" s="89">
        <v>10</v>
      </c>
      <c r="D63" s="109" t="s">
        <v>356</v>
      </c>
      <c r="E63" s="109" t="s">
        <v>212</v>
      </c>
      <c r="F63" s="102" t="s">
        <v>321</v>
      </c>
      <c r="G63" s="89">
        <v>1</v>
      </c>
    </row>
    <row r="64" spans="1:7">
      <c r="A64" s="98" t="s">
        <v>7</v>
      </c>
      <c r="B64" s="98" t="str">
        <f>CONCATENATE(C64,D64,E64)</f>
        <v>101601</v>
      </c>
      <c r="C64" s="98">
        <v>10</v>
      </c>
      <c r="D64" s="107" t="s">
        <v>362</v>
      </c>
      <c r="E64" s="110" t="s">
        <v>213</v>
      </c>
      <c r="F64" s="103" t="s">
        <v>205</v>
      </c>
      <c r="G64" s="98">
        <v>1</v>
      </c>
    </row>
    <row r="65" spans="1:7">
      <c r="A65" s="98" t="s">
        <v>7</v>
      </c>
      <c r="B65" s="98" t="str">
        <f>CONCATENATE(C65,D65,E65)</f>
        <v>101602</v>
      </c>
      <c r="C65" s="98">
        <v>10</v>
      </c>
      <c r="D65" s="107" t="s">
        <v>362</v>
      </c>
      <c r="E65" s="110" t="s">
        <v>217</v>
      </c>
      <c r="F65" s="103" t="s">
        <v>206</v>
      </c>
      <c r="G65" s="98">
        <v>1</v>
      </c>
    </row>
    <row r="66" spans="1:7">
      <c r="A66" s="89" t="s">
        <v>7</v>
      </c>
      <c r="B66" s="89" t="str">
        <f t="shared" ref="B66:B71" si="6">CONCATENATE(C66,D66,E66)</f>
        <v>101700</v>
      </c>
      <c r="C66" s="89">
        <v>10</v>
      </c>
      <c r="D66" s="109" t="s">
        <v>357</v>
      </c>
      <c r="E66" s="109" t="s">
        <v>212</v>
      </c>
      <c r="F66" s="102" t="s">
        <v>322</v>
      </c>
      <c r="G66" s="89">
        <v>1</v>
      </c>
    </row>
    <row r="67" spans="1:7">
      <c r="A67" s="98" t="s">
        <v>7</v>
      </c>
      <c r="B67" s="98" t="str">
        <f t="shared" si="6"/>
        <v>101701</v>
      </c>
      <c r="C67" s="98">
        <v>10</v>
      </c>
      <c r="D67" s="107" t="s">
        <v>357</v>
      </c>
      <c r="E67" s="110" t="s">
        <v>215</v>
      </c>
      <c r="F67" s="98" t="s">
        <v>201</v>
      </c>
      <c r="G67" s="98">
        <v>1</v>
      </c>
    </row>
    <row r="68" spans="1:7">
      <c r="A68" s="98" t="s">
        <v>7</v>
      </c>
      <c r="B68" s="98" t="str">
        <f t="shared" si="6"/>
        <v>101702</v>
      </c>
      <c r="C68" s="98">
        <v>10</v>
      </c>
      <c r="D68" s="107" t="s">
        <v>357</v>
      </c>
      <c r="E68" s="110" t="s">
        <v>233</v>
      </c>
      <c r="F68" s="103" t="s">
        <v>203</v>
      </c>
      <c r="G68" s="98">
        <v>1</v>
      </c>
    </row>
    <row r="69" spans="1:7">
      <c r="A69" s="98" t="s">
        <v>7</v>
      </c>
      <c r="B69" s="98" t="str">
        <f t="shared" si="6"/>
        <v>101703</v>
      </c>
      <c r="C69" s="98">
        <v>10</v>
      </c>
      <c r="D69" s="107" t="s">
        <v>357</v>
      </c>
      <c r="E69" s="110" t="s">
        <v>234</v>
      </c>
      <c r="F69" s="103" t="s">
        <v>203</v>
      </c>
      <c r="G69" s="98">
        <v>1</v>
      </c>
    </row>
    <row r="70" spans="1:7">
      <c r="A70" s="98" t="s">
        <v>7</v>
      </c>
      <c r="B70" s="98" t="str">
        <f t="shared" si="6"/>
        <v>101704</v>
      </c>
      <c r="C70" s="98">
        <v>10</v>
      </c>
      <c r="D70" s="107" t="s">
        <v>357</v>
      </c>
      <c r="E70" s="110" t="s">
        <v>345</v>
      </c>
      <c r="F70" s="103" t="s">
        <v>337</v>
      </c>
      <c r="G70" s="98">
        <v>1</v>
      </c>
    </row>
    <row r="71" spans="1:7">
      <c r="A71" s="98" t="s">
        <v>7</v>
      </c>
      <c r="B71" s="98" t="str">
        <f t="shared" si="6"/>
        <v>101705</v>
      </c>
      <c r="C71" s="98">
        <v>10</v>
      </c>
      <c r="D71" s="107" t="s">
        <v>357</v>
      </c>
      <c r="E71" s="110" t="s">
        <v>346</v>
      </c>
      <c r="F71" s="103" t="s">
        <v>338</v>
      </c>
      <c r="G71" s="98">
        <v>1</v>
      </c>
    </row>
    <row r="72" spans="1:7">
      <c r="A72" s="89" t="s">
        <v>7</v>
      </c>
      <c r="B72" s="89" t="str">
        <f t="shared" ref="B72:B74" si="7">CONCATENATE(C72,D72,E72)</f>
        <v>101800</v>
      </c>
      <c r="C72" s="89">
        <v>10</v>
      </c>
      <c r="D72" s="109" t="s">
        <v>365</v>
      </c>
      <c r="E72" s="109" t="s">
        <v>212</v>
      </c>
      <c r="F72" s="102" t="s">
        <v>323</v>
      </c>
      <c r="G72" s="89">
        <v>1</v>
      </c>
    </row>
    <row r="73" spans="1:7">
      <c r="A73" s="98" t="s">
        <v>7</v>
      </c>
      <c r="B73" s="98" t="str">
        <f t="shared" si="7"/>
        <v>101801</v>
      </c>
      <c r="C73" s="98">
        <v>10</v>
      </c>
      <c r="D73" s="107" t="s">
        <v>365</v>
      </c>
      <c r="E73" s="110" t="s">
        <v>215</v>
      </c>
      <c r="F73" s="103" t="s">
        <v>205</v>
      </c>
      <c r="G73" s="98">
        <v>1</v>
      </c>
    </row>
    <row r="74" spans="1:7">
      <c r="A74" s="98" t="s">
        <v>7</v>
      </c>
      <c r="B74" s="98" t="str">
        <f t="shared" si="7"/>
        <v>101802</v>
      </c>
      <c r="C74" s="98">
        <v>10</v>
      </c>
      <c r="D74" s="107" t="s">
        <v>365</v>
      </c>
      <c r="E74" s="110" t="s">
        <v>233</v>
      </c>
      <c r="F74" s="103" t="s">
        <v>206</v>
      </c>
      <c r="G74" s="98">
        <v>1</v>
      </c>
    </row>
    <row r="75" spans="1:7">
      <c r="A75" s="89" t="s">
        <v>7</v>
      </c>
      <c r="B75" s="89" t="str">
        <f>CONCATENATE(C75,D75,E75)</f>
        <v>101900</v>
      </c>
      <c r="C75" s="89">
        <v>10</v>
      </c>
      <c r="D75" s="109" t="s">
        <v>366</v>
      </c>
      <c r="E75" s="109" t="s">
        <v>212</v>
      </c>
      <c r="F75" s="102" t="s">
        <v>324</v>
      </c>
      <c r="G75" s="89">
        <v>1</v>
      </c>
    </row>
    <row r="76" spans="1:7">
      <c r="A76" s="98" t="s">
        <v>7</v>
      </c>
      <c r="B76" s="98" t="str">
        <f>CONCATENATE(C76,D76,E76)</f>
        <v>101901</v>
      </c>
      <c r="C76" s="98">
        <v>10</v>
      </c>
      <c r="D76" s="107" t="s">
        <v>367</v>
      </c>
      <c r="E76" s="110" t="s">
        <v>213</v>
      </c>
      <c r="F76" s="98" t="s">
        <v>201</v>
      </c>
      <c r="G76" s="98">
        <v>1</v>
      </c>
    </row>
    <row r="77" spans="1:7">
      <c r="A77" s="98" t="s">
        <v>7</v>
      </c>
      <c r="B77" s="98" t="str">
        <f>CONCATENATE(C77,D77,E77)</f>
        <v>101902</v>
      </c>
      <c r="C77" s="98">
        <v>10</v>
      </c>
      <c r="D77" s="107" t="s">
        <v>367</v>
      </c>
      <c r="E77" s="110" t="s">
        <v>217</v>
      </c>
      <c r="F77" s="103" t="s">
        <v>203</v>
      </c>
      <c r="G77" s="98">
        <v>1</v>
      </c>
    </row>
    <row r="78" spans="1:7">
      <c r="A78" s="98" t="s">
        <v>7</v>
      </c>
      <c r="B78" s="98" t="str">
        <f>CONCATENATE(C78,D78,E78)</f>
        <v>101903</v>
      </c>
      <c r="C78" s="98">
        <v>10</v>
      </c>
      <c r="D78" s="107" t="s">
        <v>367</v>
      </c>
      <c r="E78" s="110" t="s">
        <v>234</v>
      </c>
      <c r="F78" s="103" t="s">
        <v>204</v>
      </c>
      <c r="G78" s="98">
        <v>1</v>
      </c>
    </row>
    <row r="79" spans="1:7">
      <c r="A79" s="89" t="s">
        <v>7</v>
      </c>
      <c r="B79" s="89" t="str">
        <f>CONCATENATE(C79,D79,E79)</f>
        <v>102000</v>
      </c>
      <c r="C79" s="89">
        <v>10</v>
      </c>
      <c r="D79" s="109" t="s">
        <v>368</v>
      </c>
      <c r="E79" s="109" t="s">
        <v>212</v>
      </c>
      <c r="F79" s="102" t="s">
        <v>325</v>
      </c>
      <c r="G79" s="89">
        <v>1</v>
      </c>
    </row>
    <row r="80" spans="1:7">
      <c r="A80" s="98" t="s">
        <v>7</v>
      </c>
      <c r="B80" s="98" t="str">
        <f t="shared" ref="B80:B81" si="8">CONCATENATE(C80,D80,E80)</f>
        <v>102001</v>
      </c>
      <c r="C80" s="98">
        <v>10</v>
      </c>
      <c r="D80" s="107" t="s">
        <v>331</v>
      </c>
      <c r="E80" s="110" t="s">
        <v>213</v>
      </c>
      <c r="F80" s="103" t="s">
        <v>205</v>
      </c>
      <c r="G80" s="98">
        <v>1</v>
      </c>
    </row>
    <row r="81" spans="1:8">
      <c r="A81" s="98" t="s">
        <v>7</v>
      </c>
      <c r="B81" s="98" t="str">
        <f t="shared" si="8"/>
        <v>102002</v>
      </c>
      <c r="C81" s="98">
        <v>10</v>
      </c>
      <c r="D81" s="107" t="s">
        <v>331</v>
      </c>
      <c r="E81" s="110" t="s">
        <v>233</v>
      </c>
      <c r="F81" s="103" t="s">
        <v>206</v>
      </c>
      <c r="G81" s="98">
        <v>1</v>
      </c>
    </row>
    <row r="82" spans="1:8">
      <c r="A82" s="89" t="s">
        <v>7</v>
      </c>
      <c r="B82" s="89" t="str">
        <f>CONCATENATE(C82,D82,E82)</f>
        <v>102100</v>
      </c>
      <c r="C82" s="89">
        <v>10</v>
      </c>
      <c r="D82" s="109" t="s">
        <v>295</v>
      </c>
      <c r="E82" s="109" t="s">
        <v>212</v>
      </c>
      <c r="F82" s="102" t="s">
        <v>242</v>
      </c>
      <c r="G82" s="89">
        <v>1</v>
      </c>
    </row>
    <row r="83" spans="1:8">
      <c r="A83" s="98" t="s">
        <v>7</v>
      </c>
      <c r="B83" s="98" t="str">
        <f>CONCATENATE(C83,D83,E83)</f>
        <v>102101</v>
      </c>
      <c r="C83" s="98">
        <v>10</v>
      </c>
      <c r="D83" s="107" t="s">
        <v>369</v>
      </c>
      <c r="E83" s="110" t="s">
        <v>213</v>
      </c>
      <c r="F83" s="103" t="s">
        <v>243</v>
      </c>
      <c r="G83" s="98">
        <v>1</v>
      </c>
    </row>
    <row r="84" spans="1:8">
      <c r="A84" s="85" t="s">
        <v>7</v>
      </c>
      <c r="B84" s="85" t="str">
        <f>CONCATENATE(C84,D84,E84)</f>
        <v>200000</v>
      </c>
      <c r="C84" s="85">
        <v>20</v>
      </c>
      <c r="D84" s="108" t="s">
        <v>212</v>
      </c>
      <c r="E84" s="108" t="s">
        <v>212</v>
      </c>
      <c r="F84" s="100" t="s">
        <v>297</v>
      </c>
      <c r="G84" s="85">
        <v>2</v>
      </c>
    </row>
    <row r="85" spans="1:8">
      <c r="A85" s="89" t="s">
        <v>7</v>
      </c>
      <c r="B85" s="89" t="str">
        <f t="shared" ref="B85:B261" si="9">CONCATENATE(C85,D85,E85)</f>
        <v>200100</v>
      </c>
      <c r="C85" s="89">
        <v>20</v>
      </c>
      <c r="D85" s="109" t="s">
        <v>213</v>
      </c>
      <c r="E85" s="109" t="s">
        <v>212</v>
      </c>
      <c r="F85" s="102" t="s">
        <v>301</v>
      </c>
      <c r="G85" s="89">
        <v>2</v>
      </c>
    </row>
    <row r="86" spans="1:8">
      <c r="A86" s="97" t="s">
        <v>7</v>
      </c>
      <c r="B86" s="97" t="str">
        <f t="shared" si="9"/>
        <v>200101</v>
      </c>
      <c r="C86" s="97">
        <v>20</v>
      </c>
      <c r="D86" s="110" t="s">
        <v>215</v>
      </c>
      <c r="E86" s="110" t="s">
        <v>215</v>
      </c>
      <c r="F86" s="103" t="s">
        <v>202</v>
      </c>
      <c r="G86" s="97">
        <v>2</v>
      </c>
    </row>
    <row r="87" spans="1:8">
      <c r="A87" s="97" t="s">
        <v>7</v>
      </c>
      <c r="B87" s="97" t="str">
        <f t="shared" si="9"/>
        <v>200102</v>
      </c>
      <c r="C87" s="97">
        <v>20</v>
      </c>
      <c r="D87" s="110" t="s">
        <v>215</v>
      </c>
      <c r="E87" s="110" t="s">
        <v>216</v>
      </c>
      <c r="F87" s="103" t="s">
        <v>203</v>
      </c>
      <c r="G87" s="98">
        <v>2</v>
      </c>
    </row>
    <row r="88" spans="1:8">
      <c r="A88" s="97" t="s">
        <v>7</v>
      </c>
      <c r="B88" s="97" t="str">
        <f t="shared" si="9"/>
        <v>200103</v>
      </c>
      <c r="C88" s="97">
        <v>20</v>
      </c>
      <c r="D88" s="110" t="s">
        <v>215</v>
      </c>
      <c r="E88" s="110" t="s">
        <v>218</v>
      </c>
      <c r="F88" s="103" t="s">
        <v>204</v>
      </c>
      <c r="G88" s="98">
        <v>2</v>
      </c>
    </row>
    <row r="89" spans="1:8">
      <c r="A89" s="98" t="s">
        <v>7</v>
      </c>
      <c r="B89" s="98" t="str">
        <f t="shared" si="9"/>
        <v>200104</v>
      </c>
      <c r="C89" s="98">
        <v>20</v>
      </c>
      <c r="D89" s="110" t="s">
        <v>215</v>
      </c>
      <c r="E89" s="110" t="s">
        <v>224</v>
      </c>
      <c r="F89" s="103" t="s">
        <v>337</v>
      </c>
      <c r="G89" s="98">
        <v>2</v>
      </c>
    </row>
    <row r="90" spans="1:8">
      <c r="A90" s="98" t="s">
        <v>7</v>
      </c>
      <c r="B90" s="98" t="str">
        <f t="shared" si="9"/>
        <v>200105</v>
      </c>
      <c r="C90" s="98">
        <v>20</v>
      </c>
      <c r="D90" s="110" t="s">
        <v>215</v>
      </c>
      <c r="E90" s="110" t="s">
        <v>227</v>
      </c>
      <c r="F90" s="103" t="s">
        <v>338</v>
      </c>
      <c r="G90" s="98">
        <v>2</v>
      </c>
    </row>
    <row r="91" spans="1:8">
      <c r="A91" s="98" t="s">
        <v>7</v>
      </c>
      <c r="B91" s="98" t="str">
        <f t="shared" ref="B91" si="10">CONCATENATE(C91,D91,E91)</f>
        <v>200106</v>
      </c>
      <c r="C91" s="98">
        <v>20</v>
      </c>
      <c r="D91" s="110" t="s">
        <v>215</v>
      </c>
      <c r="E91" s="110" t="s">
        <v>229</v>
      </c>
      <c r="F91" s="103" t="s">
        <v>391</v>
      </c>
      <c r="G91" s="98">
        <v>2</v>
      </c>
    </row>
    <row r="92" spans="1:8">
      <c r="A92" s="89" t="s">
        <v>7</v>
      </c>
      <c r="B92" s="89" t="str">
        <f t="shared" si="9"/>
        <v>200200</v>
      </c>
      <c r="C92" s="89">
        <v>20</v>
      </c>
      <c r="D92" s="109" t="s">
        <v>217</v>
      </c>
      <c r="E92" s="109" t="s">
        <v>212</v>
      </c>
      <c r="F92" s="102" t="s">
        <v>302</v>
      </c>
      <c r="G92" s="89">
        <v>2</v>
      </c>
    </row>
    <row r="93" spans="1:8">
      <c r="A93" s="98" t="s">
        <v>7</v>
      </c>
      <c r="B93" s="98" t="str">
        <f t="shared" si="9"/>
        <v>200201</v>
      </c>
      <c r="C93" s="98">
        <v>20</v>
      </c>
      <c r="D93" s="107" t="s">
        <v>216</v>
      </c>
      <c r="E93" s="110" t="s">
        <v>215</v>
      </c>
      <c r="F93" s="103" t="s">
        <v>205</v>
      </c>
      <c r="G93" s="98">
        <v>2</v>
      </c>
    </row>
    <row r="94" spans="1:8">
      <c r="A94" s="98" t="s">
        <v>7</v>
      </c>
      <c r="B94" s="98" t="str">
        <f t="shared" si="9"/>
        <v>200202</v>
      </c>
      <c r="C94" s="98">
        <v>20</v>
      </c>
      <c r="D94" s="107" t="s">
        <v>216</v>
      </c>
      <c r="E94" s="110" t="s">
        <v>217</v>
      </c>
      <c r="F94" s="103" t="s">
        <v>206</v>
      </c>
      <c r="G94" s="98">
        <v>2</v>
      </c>
    </row>
    <row r="95" spans="1:8">
      <c r="A95" s="98" t="s">
        <v>7</v>
      </c>
      <c r="B95" s="98" t="str">
        <f t="shared" si="9"/>
        <v>200203</v>
      </c>
      <c r="C95" s="98">
        <v>20</v>
      </c>
      <c r="D95" s="107" t="s">
        <v>216</v>
      </c>
      <c r="E95" s="110" t="s">
        <v>218</v>
      </c>
      <c r="F95" s="103" t="s">
        <v>210</v>
      </c>
      <c r="G95" s="98">
        <v>2</v>
      </c>
    </row>
    <row r="96" spans="1:8">
      <c r="A96" s="98" t="s">
        <v>7</v>
      </c>
      <c r="B96" s="98" t="str">
        <f t="shared" si="9"/>
        <v>200204</v>
      </c>
      <c r="C96" s="98">
        <v>20</v>
      </c>
      <c r="D96" s="107" t="s">
        <v>216</v>
      </c>
      <c r="E96" s="110" t="s">
        <v>224</v>
      </c>
      <c r="F96" s="103" t="s">
        <v>392</v>
      </c>
      <c r="G96" s="98">
        <v>2</v>
      </c>
      <c r="H96" s="128"/>
    </row>
    <row r="97" spans="1:7">
      <c r="A97" s="89" t="s">
        <v>7</v>
      </c>
      <c r="B97" s="89" t="str">
        <f t="shared" si="9"/>
        <v>200300</v>
      </c>
      <c r="C97" s="89">
        <v>20</v>
      </c>
      <c r="D97" s="109" t="s">
        <v>219</v>
      </c>
      <c r="E97" s="109" t="s">
        <v>212</v>
      </c>
      <c r="F97" s="102" t="s">
        <v>303</v>
      </c>
      <c r="G97" s="89">
        <v>2</v>
      </c>
    </row>
    <row r="98" spans="1:7" s="75" customFormat="1">
      <c r="A98" s="97" t="s">
        <v>7</v>
      </c>
      <c r="B98" s="97" t="str">
        <f t="shared" si="9"/>
        <v>200301</v>
      </c>
      <c r="C98" s="98">
        <v>20</v>
      </c>
      <c r="D98" s="107" t="s">
        <v>218</v>
      </c>
      <c r="E98" s="110" t="s">
        <v>215</v>
      </c>
      <c r="F98" s="103" t="s">
        <v>205</v>
      </c>
      <c r="G98" s="98">
        <v>2</v>
      </c>
    </row>
    <row r="99" spans="1:7" s="75" customFormat="1">
      <c r="A99" s="97" t="s">
        <v>7</v>
      </c>
      <c r="B99" s="97" t="str">
        <f t="shared" si="9"/>
        <v>200302</v>
      </c>
      <c r="C99" s="98">
        <v>20</v>
      </c>
      <c r="D99" s="107" t="s">
        <v>218</v>
      </c>
      <c r="E99" s="110" t="s">
        <v>217</v>
      </c>
      <c r="F99" s="103" t="s">
        <v>206</v>
      </c>
      <c r="G99" s="98">
        <v>2</v>
      </c>
    </row>
    <row r="100" spans="1:7">
      <c r="A100" s="89" t="s">
        <v>7</v>
      </c>
      <c r="B100" s="89" t="str">
        <f t="shared" si="9"/>
        <v>200400</v>
      </c>
      <c r="C100" s="89">
        <v>20</v>
      </c>
      <c r="D100" s="109" t="s">
        <v>225</v>
      </c>
      <c r="E100" s="109" t="s">
        <v>226</v>
      </c>
      <c r="F100" s="102" t="s">
        <v>304</v>
      </c>
      <c r="G100" s="89">
        <v>2</v>
      </c>
    </row>
    <row r="101" spans="1:7" s="75" customFormat="1">
      <c r="A101" s="98" t="s">
        <v>7</v>
      </c>
      <c r="B101" s="98" t="str">
        <f t="shared" ref="B101:B102" si="11">CONCATENATE(C101,D101,E101)</f>
        <v>200401</v>
      </c>
      <c r="C101" s="98">
        <v>20</v>
      </c>
      <c r="D101" s="107" t="s">
        <v>340</v>
      </c>
      <c r="E101" s="110" t="s">
        <v>215</v>
      </c>
      <c r="F101" s="103" t="s">
        <v>205</v>
      </c>
      <c r="G101" s="98">
        <v>2</v>
      </c>
    </row>
    <row r="102" spans="1:7" s="75" customFormat="1">
      <c r="A102" s="98" t="s">
        <v>7</v>
      </c>
      <c r="B102" s="98" t="str">
        <f t="shared" si="11"/>
        <v>200402</v>
      </c>
      <c r="C102" s="98">
        <v>20</v>
      </c>
      <c r="D102" s="107" t="s">
        <v>340</v>
      </c>
      <c r="E102" s="110" t="s">
        <v>217</v>
      </c>
      <c r="F102" s="103" t="s">
        <v>206</v>
      </c>
      <c r="G102" s="98">
        <v>2</v>
      </c>
    </row>
    <row r="103" spans="1:7">
      <c r="A103" s="89" t="s">
        <v>7</v>
      </c>
      <c r="B103" s="89" t="str">
        <f t="shared" si="9"/>
        <v>200500</v>
      </c>
      <c r="C103" s="89">
        <v>20</v>
      </c>
      <c r="D103" s="109" t="s">
        <v>228</v>
      </c>
      <c r="E103" s="109" t="s">
        <v>212</v>
      </c>
      <c r="F103" s="102" t="s">
        <v>305</v>
      </c>
      <c r="G103" s="89">
        <v>2</v>
      </c>
    </row>
    <row r="104" spans="1:7" s="75" customFormat="1">
      <c r="A104" s="98" t="s">
        <v>7</v>
      </c>
      <c r="B104" s="98" t="str">
        <f t="shared" si="9"/>
        <v>200501</v>
      </c>
      <c r="C104" s="98">
        <v>20</v>
      </c>
      <c r="D104" s="107" t="s">
        <v>342</v>
      </c>
      <c r="E104" s="110" t="s">
        <v>215</v>
      </c>
      <c r="F104" s="103" t="s">
        <v>205</v>
      </c>
      <c r="G104" s="98">
        <v>2</v>
      </c>
    </row>
    <row r="105" spans="1:7" s="75" customFormat="1">
      <c r="A105" s="98" t="s">
        <v>7</v>
      </c>
      <c r="B105" s="98" t="str">
        <f t="shared" si="9"/>
        <v>200502</v>
      </c>
      <c r="C105" s="98">
        <v>20</v>
      </c>
      <c r="D105" s="107" t="s">
        <v>342</v>
      </c>
      <c r="E105" s="110" t="s">
        <v>217</v>
      </c>
      <c r="F105" s="103" t="s">
        <v>206</v>
      </c>
      <c r="G105" s="98">
        <v>2</v>
      </c>
    </row>
    <row r="106" spans="1:7">
      <c r="A106" s="89" t="s">
        <v>7</v>
      </c>
      <c r="B106" s="89" t="str">
        <f t="shared" si="9"/>
        <v>200600</v>
      </c>
      <c r="C106" s="89">
        <v>20</v>
      </c>
      <c r="D106" s="109" t="s">
        <v>230</v>
      </c>
      <c r="E106" s="109" t="s">
        <v>212</v>
      </c>
      <c r="F106" s="102" t="s">
        <v>306</v>
      </c>
      <c r="G106" s="89">
        <v>2</v>
      </c>
    </row>
    <row r="107" spans="1:7">
      <c r="A107" s="98" t="s">
        <v>7</v>
      </c>
      <c r="B107" s="98" t="str">
        <f t="shared" si="9"/>
        <v>200601</v>
      </c>
      <c r="C107" s="98">
        <v>20</v>
      </c>
      <c r="D107" s="107" t="s">
        <v>229</v>
      </c>
      <c r="E107" s="110" t="s">
        <v>215</v>
      </c>
      <c r="F107" s="103" t="s">
        <v>205</v>
      </c>
      <c r="G107" s="98">
        <v>2</v>
      </c>
    </row>
    <row r="108" spans="1:7">
      <c r="A108" s="98" t="s">
        <v>7</v>
      </c>
      <c r="B108" s="98" t="str">
        <f t="shared" si="9"/>
        <v>200602</v>
      </c>
      <c r="C108" s="98">
        <v>20</v>
      </c>
      <c r="D108" s="107" t="s">
        <v>229</v>
      </c>
      <c r="E108" s="110" t="s">
        <v>217</v>
      </c>
      <c r="F108" s="103" t="s">
        <v>206</v>
      </c>
      <c r="G108" s="98">
        <v>2</v>
      </c>
    </row>
    <row r="109" spans="1:7">
      <c r="A109" s="98" t="s">
        <v>7</v>
      </c>
      <c r="B109" s="98" t="str">
        <f t="shared" ref="B109" si="12">CONCATENATE(C109,D109,E109)</f>
        <v>200603</v>
      </c>
      <c r="C109" s="98">
        <v>20</v>
      </c>
      <c r="D109" s="107" t="s">
        <v>229</v>
      </c>
      <c r="E109" s="110" t="s">
        <v>218</v>
      </c>
      <c r="F109" s="103" t="s">
        <v>203</v>
      </c>
      <c r="G109" s="98">
        <v>2</v>
      </c>
    </row>
    <row r="110" spans="1:7">
      <c r="A110" s="98" t="s">
        <v>7</v>
      </c>
      <c r="B110" s="98" t="str">
        <f t="shared" ref="B110" si="13">CONCATENATE(C110,D110,E110)</f>
        <v>200604</v>
      </c>
      <c r="C110" s="98">
        <v>20</v>
      </c>
      <c r="D110" s="107" t="s">
        <v>229</v>
      </c>
      <c r="E110" s="110" t="s">
        <v>224</v>
      </c>
      <c r="F110" s="103" t="s">
        <v>393</v>
      </c>
      <c r="G110" s="98">
        <v>2</v>
      </c>
    </row>
    <row r="111" spans="1:7">
      <c r="A111" s="89" t="s">
        <v>7</v>
      </c>
      <c r="B111" s="89" t="str">
        <f t="shared" si="9"/>
        <v>200700</v>
      </c>
      <c r="C111" s="89">
        <v>20</v>
      </c>
      <c r="D111" s="109" t="s">
        <v>232</v>
      </c>
      <c r="E111" s="109" t="s">
        <v>212</v>
      </c>
      <c r="F111" s="102" t="s">
        <v>211</v>
      </c>
      <c r="G111" s="89">
        <v>2</v>
      </c>
    </row>
    <row r="112" spans="1:7">
      <c r="A112" s="98" t="s">
        <v>7</v>
      </c>
      <c r="B112" s="98" t="str">
        <f t="shared" si="9"/>
        <v>200701</v>
      </c>
      <c r="C112" s="98">
        <v>20</v>
      </c>
      <c r="D112" s="110" t="s">
        <v>232</v>
      </c>
      <c r="E112" s="110" t="s">
        <v>215</v>
      </c>
      <c r="F112" s="98" t="s">
        <v>201</v>
      </c>
      <c r="G112" s="98">
        <v>2</v>
      </c>
    </row>
    <row r="113" spans="1:7">
      <c r="A113" s="98" t="s">
        <v>7</v>
      </c>
      <c r="B113" s="98" t="str">
        <f t="shared" si="9"/>
        <v>200702</v>
      </c>
      <c r="C113" s="98">
        <v>20</v>
      </c>
      <c r="D113" s="110" t="s">
        <v>232</v>
      </c>
      <c r="E113" s="110" t="s">
        <v>217</v>
      </c>
      <c r="F113" s="103" t="s">
        <v>203</v>
      </c>
      <c r="G113" s="98">
        <v>2</v>
      </c>
    </row>
    <row r="114" spans="1:7">
      <c r="A114" s="98" t="s">
        <v>7</v>
      </c>
      <c r="B114" s="98" t="str">
        <f t="shared" si="9"/>
        <v>200703</v>
      </c>
      <c r="C114" s="98">
        <v>20</v>
      </c>
      <c r="D114" s="110" t="s">
        <v>232</v>
      </c>
      <c r="E114" s="110" t="s">
        <v>219</v>
      </c>
      <c r="F114" s="103" t="s">
        <v>204</v>
      </c>
      <c r="G114" s="98">
        <v>2</v>
      </c>
    </row>
    <row r="115" spans="1:7">
      <c r="A115" s="98" t="s">
        <v>7</v>
      </c>
      <c r="B115" s="98" t="str">
        <f t="shared" ref="B115:B116" si="14">CONCATENATE(C115,D115,E115)</f>
        <v>200704</v>
      </c>
      <c r="C115" s="98">
        <v>20</v>
      </c>
      <c r="D115" s="110" t="s">
        <v>232</v>
      </c>
      <c r="E115" s="110" t="s">
        <v>224</v>
      </c>
      <c r="F115" s="103" t="s">
        <v>337</v>
      </c>
      <c r="G115" s="98">
        <v>2</v>
      </c>
    </row>
    <row r="116" spans="1:7">
      <c r="A116" s="98" t="s">
        <v>7</v>
      </c>
      <c r="B116" s="98" t="str">
        <f t="shared" si="14"/>
        <v>200705</v>
      </c>
      <c r="C116" s="98">
        <v>20</v>
      </c>
      <c r="D116" s="110" t="s">
        <v>232</v>
      </c>
      <c r="E116" s="110" t="s">
        <v>227</v>
      </c>
      <c r="F116" s="103" t="s">
        <v>394</v>
      </c>
      <c r="G116" s="98">
        <v>2</v>
      </c>
    </row>
    <row r="117" spans="1:7">
      <c r="A117" s="98" t="s">
        <v>7</v>
      </c>
      <c r="B117" s="98" t="str">
        <f t="shared" ref="B117" si="15">CONCATENATE(C117,D117,E117)</f>
        <v>200706</v>
      </c>
      <c r="C117" s="98">
        <v>20</v>
      </c>
      <c r="D117" s="110" t="s">
        <v>232</v>
      </c>
      <c r="E117" s="110" t="s">
        <v>229</v>
      </c>
      <c r="F117" s="103" t="s">
        <v>395</v>
      </c>
      <c r="G117" s="98">
        <v>2</v>
      </c>
    </row>
    <row r="118" spans="1:7">
      <c r="A118" s="89" t="s">
        <v>7</v>
      </c>
      <c r="B118" s="89" t="str">
        <f t="shared" si="9"/>
        <v>200800</v>
      </c>
      <c r="C118" s="89">
        <v>20</v>
      </c>
      <c r="D118" s="109" t="s">
        <v>347</v>
      </c>
      <c r="E118" s="109" t="s">
        <v>212</v>
      </c>
      <c r="F118" s="102" t="s">
        <v>307</v>
      </c>
      <c r="G118" s="89">
        <v>2</v>
      </c>
    </row>
    <row r="119" spans="1:7">
      <c r="A119" s="98" t="s">
        <v>7</v>
      </c>
      <c r="B119" s="98" t="str">
        <f t="shared" si="9"/>
        <v>200801</v>
      </c>
      <c r="C119" s="98">
        <v>20</v>
      </c>
      <c r="D119" s="107" t="s">
        <v>348</v>
      </c>
      <c r="E119" s="110" t="s">
        <v>215</v>
      </c>
      <c r="F119" s="103" t="s">
        <v>205</v>
      </c>
      <c r="G119" s="98">
        <v>2</v>
      </c>
    </row>
    <row r="120" spans="1:7">
      <c r="A120" s="98" t="s">
        <v>7</v>
      </c>
      <c r="B120" s="98" t="str">
        <f t="shared" si="9"/>
        <v>200802</v>
      </c>
      <c r="C120" s="98">
        <v>20</v>
      </c>
      <c r="D120" s="107" t="s">
        <v>348</v>
      </c>
      <c r="E120" s="110" t="s">
        <v>217</v>
      </c>
      <c r="F120" s="103" t="s">
        <v>206</v>
      </c>
      <c r="G120" s="98">
        <v>2</v>
      </c>
    </row>
    <row r="121" spans="1:7">
      <c r="A121" s="98" t="s">
        <v>7</v>
      </c>
      <c r="B121" s="98" t="str">
        <f t="shared" si="9"/>
        <v>200803</v>
      </c>
      <c r="C121" s="98">
        <v>20</v>
      </c>
      <c r="D121" s="107" t="s">
        <v>348</v>
      </c>
      <c r="E121" s="110" t="s">
        <v>219</v>
      </c>
      <c r="F121" s="98" t="s">
        <v>396</v>
      </c>
      <c r="G121" s="98">
        <v>2</v>
      </c>
    </row>
    <row r="122" spans="1:7">
      <c r="A122" s="89" t="s">
        <v>7</v>
      </c>
      <c r="B122" s="89" t="str">
        <f>CONCATENATE(C122,D122,E122)</f>
        <v>200900</v>
      </c>
      <c r="C122" s="89">
        <v>20</v>
      </c>
      <c r="D122" s="109" t="s">
        <v>221</v>
      </c>
      <c r="E122" s="109" t="s">
        <v>212</v>
      </c>
      <c r="F122" s="102" t="s">
        <v>209</v>
      </c>
      <c r="G122" s="89">
        <v>2</v>
      </c>
    </row>
    <row r="123" spans="1:7">
      <c r="A123" s="98" t="s">
        <v>7</v>
      </c>
      <c r="B123" s="98" t="str">
        <f t="shared" ref="B123:B124" si="16">CONCATENATE(C123,D123,E123)</f>
        <v>200901</v>
      </c>
      <c r="C123" s="98">
        <v>20</v>
      </c>
      <c r="D123" s="107" t="s">
        <v>220</v>
      </c>
      <c r="E123" s="110" t="s">
        <v>215</v>
      </c>
      <c r="F123" s="103" t="s">
        <v>205</v>
      </c>
      <c r="G123" s="98">
        <v>2</v>
      </c>
    </row>
    <row r="124" spans="1:7">
      <c r="A124" s="98" t="s">
        <v>7</v>
      </c>
      <c r="B124" s="98" t="str">
        <f t="shared" si="16"/>
        <v>200902</v>
      </c>
      <c r="C124" s="98">
        <v>20</v>
      </c>
      <c r="D124" s="107" t="s">
        <v>220</v>
      </c>
      <c r="E124" s="110" t="s">
        <v>217</v>
      </c>
      <c r="F124" s="103" t="s">
        <v>206</v>
      </c>
      <c r="G124" s="98">
        <v>2</v>
      </c>
    </row>
    <row r="125" spans="1:7">
      <c r="A125" s="89" t="s">
        <v>7</v>
      </c>
      <c r="B125" s="89" t="str">
        <f t="shared" ref="B125:B128" si="17">CONCATENATE(C125,D125,E125)</f>
        <v>101000</v>
      </c>
      <c r="C125" s="89">
        <v>10</v>
      </c>
      <c r="D125" s="106">
        <v>10</v>
      </c>
      <c r="E125" s="109" t="s">
        <v>212</v>
      </c>
      <c r="F125" s="102" t="s">
        <v>326</v>
      </c>
      <c r="G125" s="89">
        <v>2</v>
      </c>
    </row>
    <row r="126" spans="1:7">
      <c r="A126" s="98" t="s">
        <v>7</v>
      </c>
      <c r="B126" s="98" t="str">
        <f t="shared" si="17"/>
        <v>201001</v>
      </c>
      <c r="C126" s="98">
        <v>20</v>
      </c>
      <c r="D126" s="107">
        <v>10</v>
      </c>
      <c r="E126" s="110" t="s">
        <v>215</v>
      </c>
      <c r="F126" s="98" t="s">
        <v>397</v>
      </c>
      <c r="G126" s="98">
        <v>2</v>
      </c>
    </row>
    <row r="127" spans="1:7">
      <c r="A127" s="98" t="s">
        <v>7</v>
      </c>
      <c r="B127" s="98" t="str">
        <f t="shared" si="17"/>
        <v>201002</v>
      </c>
      <c r="C127" s="98">
        <v>20</v>
      </c>
      <c r="D127" s="107">
        <v>10</v>
      </c>
      <c r="E127" s="110" t="s">
        <v>217</v>
      </c>
      <c r="F127" s="103" t="s">
        <v>203</v>
      </c>
      <c r="G127" s="98">
        <v>2</v>
      </c>
    </row>
    <row r="128" spans="1:7">
      <c r="A128" s="98" t="s">
        <v>7</v>
      </c>
      <c r="B128" s="98" t="str">
        <f t="shared" si="17"/>
        <v>201003</v>
      </c>
      <c r="C128" s="98">
        <v>20</v>
      </c>
      <c r="D128" s="107">
        <v>10</v>
      </c>
      <c r="E128" s="110" t="s">
        <v>219</v>
      </c>
      <c r="F128" s="103" t="s">
        <v>204</v>
      </c>
      <c r="G128" s="98">
        <v>2</v>
      </c>
    </row>
    <row r="129" spans="1:7">
      <c r="A129" s="89" t="s">
        <v>7</v>
      </c>
      <c r="B129" s="89" t="str">
        <f t="shared" ref="B129:B132" si="18">CONCATENATE(C129,D129,E129)</f>
        <v>201100</v>
      </c>
      <c r="C129" s="89">
        <v>20</v>
      </c>
      <c r="D129" s="106" t="s">
        <v>359</v>
      </c>
      <c r="E129" s="109" t="s">
        <v>212</v>
      </c>
      <c r="F129" s="102" t="s">
        <v>370</v>
      </c>
      <c r="G129" s="89">
        <v>2</v>
      </c>
    </row>
    <row r="130" spans="1:7">
      <c r="A130" s="98" t="s">
        <v>7</v>
      </c>
      <c r="B130" s="98" t="str">
        <f t="shared" si="18"/>
        <v>201101</v>
      </c>
      <c r="C130" s="98">
        <v>20</v>
      </c>
      <c r="D130" s="107" t="s">
        <v>359</v>
      </c>
      <c r="E130" s="110" t="s">
        <v>215</v>
      </c>
      <c r="F130" s="98" t="s">
        <v>397</v>
      </c>
      <c r="G130" s="98">
        <v>2</v>
      </c>
    </row>
    <row r="131" spans="1:7">
      <c r="A131" s="98" t="s">
        <v>7</v>
      </c>
      <c r="B131" s="98" t="str">
        <f t="shared" si="18"/>
        <v>201102</v>
      </c>
      <c r="C131" s="98">
        <v>20</v>
      </c>
      <c r="D131" s="107" t="s">
        <v>359</v>
      </c>
      <c r="E131" s="110" t="s">
        <v>217</v>
      </c>
      <c r="F131" s="103" t="s">
        <v>203</v>
      </c>
      <c r="G131" s="98">
        <v>2</v>
      </c>
    </row>
    <row r="132" spans="1:7">
      <c r="A132" s="98" t="s">
        <v>7</v>
      </c>
      <c r="B132" s="98" t="str">
        <f t="shared" si="18"/>
        <v>201103</v>
      </c>
      <c r="C132" s="98">
        <v>20</v>
      </c>
      <c r="D132" s="107" t="s">
        <v>359</v>
      </c>
      <c r="E132" s="110" t="s">
        <v>219</v>
      </c>
      <c r="F132" s="103" t="s">
        <v>204</v>
      </c>
      <c r="G132" s="98">
        <v>2</v>
      </c>
    </row>
    <row r="133" spans="1:7">
      <c r="A133" s="89" t="s">
        <v>7</v>
      </c>
      <c r="B133" s="89" t="str">
        <f t="shared" ref="B133:B136" si="19">CONCATENATE(C133,D133,E133)</f>
        <v>201200</v>
      </c>
      <c r="C133" s="89">
        <v>20</v>
      </c>
      <c r="D133" s="106" t="s">
        <v>360</v>
      </c>
      <c r="E133" s="109" t="s">
        <v>212</v>
      </c>
      <c r="F133" s="102" t="s">
        <v>371</v>
      </c>
      <c r="G133" s="89">
        <v>2</v>
      </c>
    </row>
    <row r="134" spans="1:7">
      <c r="A134" s="98" t="s">
        <v>7</v>
      </c>
      <c r="B134" s="98" t="str">
        <f t="shared" si="19"/>
        <v>201201</v>
      </c>
      <c r="C134" s="98">
        <v>20</v>
      </c>
      <c r="D134" s="107" t="s">
        <v>360</v>
      </c>
      <c r="E134" s="110" t="s">
        <v>215</v>
      </c>
      <c r="F134" s="98" t="s">
        <v>397</v>
      </c>
      <c r="G134" s="98">
        <v>2</v>
      </c>
    </row>
    <row r="135" spans="1:7">
      <c r="A135" s="98" t="s">
        <v>7</v>
      </c>
      <c r="B135" s="98" t="str">
        <f t="shared" si="19"/>
        <v>201202</v>
      </c>
      <c r="C135" s="98">
        <v>20</v>
      </c>
      <c r="D135" s="107" t="s">
        <v>360</v>
      </c>
      <c r="E135" s="110" t="s">
        <v>217</v>
      </c>
      <c r="F135" s="103" t="s">
        <v>203</v>
      </c>
      <c r="G135" s="98">
        <v>2</v>
      </c>
    </row>
    <row r="136" spans="1:7">
      <c r="A136" s="98" t="s">
        <v>7</v>
      </c>
      <c r="B136" s="98" t="str">
        <f t="shared" si="19"/>
        <v>201203</v>
      </c>
      <c r="C136" s="98">
        <v>20</v>
      </c>
      <c r="D136" s="107" t="s">
        <v>360</v>
      </c>
      <c r="E136" s="110" t="s">
        <v>219</v>
      </c>
      <c r="F136" s="103" t="s">
        <v>204</v>
      </c>
      <c r="G136" s="98">
        <v>2</v>
      </c>
    </row>
    <row r="137" spans="1:7">
      <c r="A137" s="89" t="s">
        <v>7</v>
      </c>
      <c r="B137" s="89" t="str">
        <f t="shared" si="9"/>
        <v>201300</v>
      </c>
      <c r="C137" s="89">
        <v>20</v>
      </c>
      <c r="D137" s="106" t="s">
        <v>363</v>
      </c>
      <c r="E137" s="109" t="s">
        <v>212</v>
      </c>
      <c r="F137" s="102" t="s">
        <v>308</v>
      </c>
      <c r="G137" s="89">
        <v>2</v>
      </c>
    </row>
    <row r="138" spans="1:7">
      <c r="A138" s="98" t="s">
        <v>7</v>
      </c>
      <c r="B138" s="98" t="str">
        <f t="shared" ref="B138:B143" si="20">CONCATENATE(C138,D138,E138)</f>
        <v>201301</v>
      </c>
      <c r="C138" s="98">
        <v>20</v>
      </c>
      <c r="D138" s="110" t="s">
        <v>294</v>
      </c>
      <c r="E138" s="110" t="s">
        <v>215</v>
      </c>
      <c r="F138" s="103" t="s">
        <v>202</v>
      </c>
      <c r="G138" s="98">
        <v>2</v>
      </c>
    </row>
    <row r="139" spans="1:7">
      <c r="A139" s="98" t="s">
        <v>7</v>
      </c>
      <c r="B139" s="98" t="str">
        <f t="shared" si="20"/>
        <v>201302</v>
      </c>
      <c r="C139" s="98">
        <v>20</v>
      </c>
      <c r="D139" s="110" t="s">
        <v>294</v>
      </c>
      <c r="E139" s="110" t="s">
        <v>217</v>
      </c>
      <c r="F139" s="103" t="s">
        <v>203</v>
      </c>
      <c r="G139" s="98">
        <v>2</v>
      </c>
    </row>
    <row r="140" spans="1:7">
      <c r="A140" s="98" t="s">
        <v>7</v>
      </c>
      <c r="B140" s="98" t="str">
        <f t="shared" si="20"/>
        <v>201303</v>
      </c>
      <c r="C140" s="98">
        <v>20</v>
      </c>
      <c r="D140" s="110" t="s">
        <v>294</v>
      </c>
      <c r="E140" s="110" t="s">
        <v>219</v>
      </c>
      <c r="F140" s="103" t="s">
        <v>204</v>
      </c>
      <c r="G140" s="98">
        <v>2</v>
      </c>
    </row>
    <row r="141" spans="1:7">
      <c r="A141" s="98" t="s">
        <v>7</v>
      </c>
      <c r="B141" s="98" t="str">
        <f t="shared" si="20"/>
        <v>201304</v>
      </c>
      <c r="C141" s="98">
        <v>20</v>
      </c>
      <c r="D141" s="110" t="s">
        <v>294</v>
      </c>
      <c r="E141" s="110" t="s">
        <v>345</v>
      </c>
      <c r="F141" s="103" t="s">
        <v>337</v>
      </c>
      <c r="G141" s="98">
        <v>2</v>
      </c>
    </row>
    <row r="142" spans="1:7">
      <c r="A142" s="98" t="s">
        <v>7</v>
      </c>
      <c r="B142" s="98" t="str">
        <f t="shared" si="20"/>
        <v>201305</v>
      </c>
      <c r="C142" s="98">
        <v>20</v>
      </c>
      <c r="D142" s="110" t="s">
        <v>294</v>
      </c>
      <c r="E142" s="110" t="s">
        <v>346</v>
      </c>
      <c r="F142" s="103" t="s">
        <v>338</v>
      </c>
      <c r="G142" s="98">
        <v>2</v>
      </c>
    </row>
    <row r="143" spans="1:7">
      <c r="A143" s="98" t="s">
        <v>7</v>
      </c>
      <c r="B143" s="98" t="str">
        <f t="shared" si="20"/>
        <v>201306</v>
      </c>
      <c r="C143" s="98">
        <v>20</v>
      </c>
      <c r="D143" s="110" t="s">
        <v>294</v>
      </c>
      <c r="E143" s="110" t="s">
        <v>436</v>
      </c>
      <c r="F143" s="103" t="s">
        <v>391</v>
      </c>
      <c r="G143" s="98">
        <v>2</v>
      </c>
    </row>
    <row r="144" spans="1:7">
      <c r="A144" s="89" t="s">
        <v>7</v>
      </c>
      <c r="B144" s="89" t="str">
        <f t="shared" si="9"/>
        <v>201400</v>
      </c>
      <c r="C144" s="89">
        <v>20</v>
      </c>
      <c r="D144" s="106" t="s">
        <v>364</v>
      </c>
      <c r="E144" s="109" t="s">
        <v>212</v>
      </c>
      <c r="F144" s="102" t="s">
        <v>309</v>
      </c>
      <c r="G144" s="89">
        <v>2</v>
      </c>
    </row>
    <row r="145" spans="1:7">
      <c r="A145" s="98" t="s">
        <v>7</v>
      </c>
      <c r="B145" s="98" t="str">
        <f t="shared" ref="B145:B146" si="21">CONCATENATE(C145,D145,E145)</f>
        <v>201401</v>
      </c>
      <c r="C145" s="98">
        <v>20</v>
      </c>
      <c r="D145" s="107" t="s">
        <v>364</v>
      </c>
      <c r="E145" s="110" t="s">
        <v>215</v>
      </c>
      <c r="F145" s="103" t="s">
        <v>205</v>
      </c>
      <c r="G145" s="98">
        <v>2</v>
      </c>
    </row>
    <row r="146" spans="1:7">
      <c r="A146" s="98" t="s">
        <v>7</v>
      </c>
      <c r="B146" s="98" t="str">
        <f t="shared" si="21"/>
        <v>201402</v>
      </c>
      <c r="C146" s="98">
        <v>20</v>
      </c>
      <c r="D146" s="107" t="s">
        <v>364</v>
      </c>
      <c r="E146" s="110" t="s">
        <v>217</v>
      </c>
      <c r="F146" s="103" t="s">
        <v>206</v>
      </c>
      <c r="G146" s="98">
        <v>2</v>
      </c>
    </row>
    <row r="147" spans="1:7">
      <c r="A147" s="98" t="s">
        <v>7</v>
      </c>
      <c r="B147" s="98" t="str">
        <f t="shared" si="9"/>
        <v>201403</v>
      </c>
      <c r="C147" s="98">
        <v>20</v>
      </c>
      <c r="D147" s="107" t="s">
        <v>364</v>
      </c>
      <c r="E147" s="110" t="s">
        <v>219</v>
      </c>
      <c r="F147" s="103" t="s">
        <v>398</v>
      </c>
      <c r="G147" s="98">
        <v>2</v>
      </c>
    </row>
    <row r="148" spans="1:7">
      <c r="A148" s="89" t="s">
        <v>7</v>
      </c>
      <c r="B148" s="89" t="str">
        <f t="shared" si="9"/>
        <v>201500</v>
      </c>
      <c r="C148" s="89">
        <v>20</v>
      </c>
      <c r="D148" s="106" t="s">
        <v>361</v>
      </c>
      <c r="E148" s="109" t="s">
        <v>212</v>
      </c>
      <c r="F148" s="102" t="s">
        <v>310</v>
      </c>
      <c r="G148" s="89">
        <v>2</v>
      </c>
    </row>
    <row r="149" spans="1:7">
      <c r="A149" s="98" t="s">
        <v>7</v>
      </c>
      <c r="B149" s="98" t="str">
        <f t="shared" si="9"/>
        <v>201501</v>
      </c>
      <c r="C149" s="98">
        <v>20</v>
      </c>
      <c r="D149" s="110" t="s">
        <v>355</v>
      </c>
      <c r="E149" s="110" t="s">
        <v>215</v>
      </c>
      <c r="F149" s="103" t="s">
        <v>202</v>
      </c>
      <c r="G149" s="98">
        <v>2</v>
      </c>
    </row>
    <row r="150" spans="1:7">
      <c r="A150" s="98" t="s">
        <v>7</v>
      </c>
      <c r="B150" s="98" t="str">
        <f t="shared" si="9"/>
        <v>201502</v>
      </c>
      <c r="C150" s="98">
        <v>20</v>
      </c>
      <c r="D150" s="110" t="s">
        <v>355</v>
      </c>
      <c r="E150" s="110" t="s">
        <v>217</v>
      </c>
      <c r="F150" s="103" t="s">
        <v>203</v>
      </c>
      <c r="G150" s="98">
        <v>2</v>
      </c>
    </row>
    <row r="151" spans="1:7">
      <c r="A151" s="98" t="s">
        <v>7</v>
      </c>
      <c r="B151" s="98" t="str">
        <f t="shared" si="9"/>
        <v>201503</v>
      </c>
      <c r="C151" s="98">
        <v>20</v>
      </c>
      <c r="D151" s="110" t="s">
        <v>355</v>
      </c>
      <c r="E151" s="110" t="s">
        <v>219</v>
      </c>
      <c r="F151" s="103" t="s">
        <v>204</v>
      </c>
      <c r="G151" s="98">
        <v>2</v>
      </c>
    </row>
    <row r="152" spans="1:7">
      <c r="A152" s="98" t="s">
        <v>7</v>
      </c>
      <c r="B152" s="98" t="str">
        <f t="shared" si="9"/>
        <v>201504</v>
      </c>
      <c r="C152" s="98">
        <v>20</v>
      </c>
      <c r="D152" s="110" t="s">
        <v>355</v>
      </c>
      <c r="E152" s="110" t="s">
        <v>345</v>
      </c>
      <c r="F152" s="103" t="s">
        <v>337</v>
      </c>
      <c r="G152" s="98">
        <v>2</v>
      </c>
    </row>
    <row r="153" spans="1:7">
      <c r="A153" s="98" t="s">
        <v>7</v>
      </c>
      <c r="B153" s="98" t="str">
        <f t="shared" si="9"/>
        <v>201505</v>
      </c>
      <c r="C153" s="98">
        <v>20</v>
      </c>
      <c r="D153" s="110" t="s">
        <v>355</v>
      </c>
      <c r="E153" s="110" t="s">
        <v>346</v>
      </c>
      <c r="F153" s="103" t="s">
        <v>338</v>
      </c>
      <c r="G153" s="98">
        <v>2</v>
      </c>
    </row>
    <row r="154" spans="1:7">
      <c r="A154" s="89" t="s">
        <v>7</v>
      </c>
      <c r="B154" s="89" t="str">
        <f t="shared" ref="B154:B157" si="22">CONCATENATE(C154,D154,E154)</f>
        <v>201600</v>
      </c>
      <c r="C154" s="89">
        <v>20</v>
      </c>
      <c r="D154" s="106" t="s">
        <v>362</v>
      </c>
      <c r="E154" s="109" t="s">
        <v>212</v>
      </c>
      <c r="F154" s="102" t="s">
        <v>311</v>
      </c>
      <c r="G154" s="89">
        <v>2</v>
      </c>
    </row>
    <row r="155" spans="1:7">
      <c r="A155" s="98" t="s">
        <v>7</v>
      </c>
      <c r="B155" s="98" t="str">
        <f t="shared" si="22"/>
        <v>201601</v>
      </c>
      <c r="C155" s="98">
        <v>20</v>
      </c>
      <c r="D155" s="110" t="s">
        <v>356</v>
      </c>
      <c r="E155" s="110" t="s">
        <v>215</v>
      </c>
      <c r="F155" s="103" t="s">
        <v>205</v>
      </c>
      <c r="G155" s="98">
        <v>2</v>
      </c>
    </row>
    <row r="156" spans="1:7">
      <c r="A156" s="98" t="s">
        <v>7</v>
      </c>
      <c r="B156" s="98" t="str">
        <f t="shared" si="22"/>
        <v>201602</v>
      </c>
      <c r="C156" s="98">
        <v>20</v>
      </c>
      <c r="D156" s="110" t="s">
        <v>356</v>
      </c>
      <c r="E156" s="110" t="s">
        <v>217</v>
      </c>
      <c r="F156" s="103" t="s">
        <v>206</v>
      </c>
      <c r="G156" s="98">
        <v>2</v>
      </c>
    </row>
    <row r="157" spans="1:7">
      <c r="A157" s="98" t="s">
        <v>7</v>
      </c>
      <c r="B157" s="98" t="str">
        <f t="shared" si="22"/>
        <v>201603</v>
      </c>
      <c r="C157" s="98">
        <v>20</v>
      </c>
      <c r="D157" s="110" t="s">
        <v>356</v>
      </c>
      <c r="E157" s="110" t="s">
        <v>219</v>
      </c>
      <c r="F157" s="103" t="s">
        <v>399</v>
      </c>
      <c r="G157" s="98">
        <v>2</v>
      </c>
    </row>
    <row r="158" spans="1:7">
      <c r="A158" s="89" t="s">
        <v>7</v>
      </c>
      <c r="B158" s="89" t="str">
        <f t="shared" ref="B158:B162" si="23">CONCATENATE(C158,D158,E158)</f>
        <v>201700</v>
      </c>
      <c r="C158" s="89">
        <v>20</v>
      </c>
      <c r="D158" s="106" t="s">
        <v>358</v>
      </c>
      <c r="E158" s="109" t="s">
        <v>212</v>
      </c>
      <c r="F158" s="102" t="s">
        <v>372</v>
      </c>
      <c r="G158" s="89">
        <v>2</v>
      </c>
    </row>
    <row r="159" spans="1:7">
      <c r="A159" s="98" t="s">
        <v>7</v>
      </c>
      <c r="B159" s="98" t="str">
        <f t="shared" si="23"/>
        <v>201701</v>
      </c>
      <c r="C159" s="98">
        <v>20</v>
      </c>
      <c r="D159" s="110" t="s">
        <v>357</v>
      </c>
      <c r="E159" s="110" t="s">
        <v>215</v>
      </c>
      <c r="F159" s="103" t="s">
        <v>205</v>
      </c>
      <c r="G159" s="98">
        <v>2</v>
      </c>
    </row>
    <row r="160" spans="1:7">
      <c r="A160" s="98" t="s">
        <v>7</v>
      </c>
      <c r="B160" s="98" t="str">
        <f t="shared" si="23"/>
        <v>201702</v>
      </c>
      <c r="C160" s="98">
        <v>20</v>
      </c>
      <c r="D160" s="110" t="s">
        <v>357</v>
      </c>
      <c r="E160" s="110" t="s">
        <v>217</v>
      </c>
      <c r="F160" s="103" t="s">
        <v>206</v>
      </c>
      <c r="G160" s="98">
        <v>2</v>
      </c>
    </row>
    <row r="161" spans="1:7">
      <c r="A161" s="98" t="s">
        <v>7</v>
      </c>
      <c r="B161" s="98" t="str">
        <f t="shared" si="23"/>
        <v>201703</v>
      </c>
      <c r="C161" s="98">
        <v>20</v>
      </c>
      <c r="D161" s="110" t="s">
        <v>357</v>
      </c>
      <c r="E161" s="110" t="s">
        <v>219</v>
      </c>
      <c r="F161" s="103" t="s">
        <v>203</v>
      </c>
      <c r="G161" s="98">
        <v>2</v>
      </c>
    </row>
    <row r="162" spans="1:7">
      <c r="A162" s="98" t="s">
        <v>7</v>
      </c>
      <c r="B162" s="98" t="str">
        <f t="shared" si="23"/>
        <v>201704</v>
      </c>
      <c r="C162" s="98">
        <v>20</v>
      </c>
      <c r="D162" s="110" t="s">
        <v>357</v>
      </c>
      <c r="E162" s="110" t="s">
        <v>224</v>
      </c>
      <c r="F162" s="98" t="s">
        <v>400</v>
      </c>
      <c r="G162" s="98">
        <v>2</v>
      </c>
    </row>
    <row r="163" spans="1:7">
      <c r="A163" s="89" t="s">
        <v>7</v>
      </c>
      <c r="B163" s="89" t="str">
        <f t="shared" ref="B163:B185" si="24">CONCATENATE(C163,D163,E163)</f>
        <v>201800</v>
      </c>
      <c r="C163" s="89">
        <v>20</v>
      </c>
      <c r="D163" s="106" t="s">
        <v>409</v>
      </c>
      <c r="E163" s="109" t="s">
        <v>212</v>
      </c>
      <c r="F163" s="102" t="s">
        <v>373</v>
      </c>
      <c r="G163" s="89">
        <v>2</v>
      </c>
    </row>
    <row r="164" spans="1:7">
      <c r="A164" s="98" t="s">
        <v>7</v>
      </c>
      <c r="B164" s="98" t="str">
        <f t="shared" si="24"/>
        <v>201801</v>
      </c>
      <c r="C164" s="98">
        <v>20</v>
      </c>
      <c r="D164" s="110" t="s">
        <v>365</v>
      </c>
      <c r="E164" s="110" t="s">
        <v>215</v>
      </c>
      <c r="F164" s="103" t="s">
        <v>205</v>
      </c>
      <c r="G164" s="98">
        <v>2</v>
      </c>
    </row>
    <row r="165" spans="1:7">
      <c r="A165" s="98" t="s">
        <v>7</v>
      </c>
      <c r="B165" s="98" t="str">
        <f t="shared" si="24"/>
        <v>201802</v>
      </c>
      <c r="C165" s="98">
        <v>20</v>
      </c>
      <c r="D165" s="110" t="s">
        <v>365</v>
      </c>
      <c r="E165" s="110" t="s">
        <v>217</v>
      </c>
      <c r="F165" s="103" t="s">
        <v>206</v>
      </c>
      <c r="G165" s="98">
        <v>2</v>
      </c>
    </row>
    <row r="166" spans="1:7">
      <c r="A166" s="98" t="s">
        <v>7</v>
      </c>
      <c r="B166" s="98" t="str">
        <f t="shared" si="24"/>
        <v>201803</v>
      </c>
      <c r="C166" s="98">
        <v>20</v>
      </c>
      <c r="D166" s="110" t="s">
        <v>365</v>
      </c>
      <c r="E166" s="110" t="s">
        <v>219</v>
      </c>
      <c r="F166" s="103" t="s">
        <v>401</v>
      </c>
      <c r="G166" s="98">
        <v>2</v>
      </c>
    </row>
    <row r="167" spans="1:7">
      <c r="A167" s="98" t="s">
        <v>7</v>
      </c>
      <c r="B167" s="98" t="str">
        <f t="shared" si="24"/>
        <v>201804</v>
      </c>
      <c r="C167" s="98">
        <v>20</v>
      </c>
      <c r="D167" s="110" t="s">
        <v>365</v>
      </c>
      <c r="E167" s="110" t="s">
        <v>224</v>
      </c>
      <c r="F167" s="98" t="s">
        <v>402</v>
      </c>
      <c r="G167" s="98">
        <v>2</v>
      </c>
    </row>
    <row r="168" spans="1:7">
      <c r="A168" s="89" t="s">
        <v>7</v>
      </c>
      <c r="B168" s="89" t="str">
        <f t="shared" si="24"/>
        <v>201900</v>
      </c>
      <c r="C168" s="89">
        <v>20</v>
      </c>
      <c r="D168" s="106" t="s">
        <v>367</v>
      </c>
      <c r="E168" s="109" t="s">
        <v>212</v>
      </c>
      <c r="F168" s="102" t="s">
        <v>374</v>
      </c>
      <c r="G168" s="89">
        <v>2</v>
      </c>
    </row>
    <row r="169" spans="1:7">
      <c r="A169" s="98" t="s">
        <v>7</v>
      </c>
      <c r="B169" s="98" t="str">
        <f t="shared" ref="B169:B170" si="25">CONCATENATE(C169,D169,E169)</f>
        <v>201901</v>
      </c>
      <c r="C169" s="98">
        <v>20</v>
      </c>
      <c r="D169" s="110" t="s">
        <v>366</v>
      </c>
      <c r="E169" s="110" t="s">
        <v>215</v>
      </c>
      <c r="F169" s="103" t="s">
        <v>205</v>
      </c>
      <c r="G169" s="98">
        <v>2</v>
      </c>
    </row>
    <row r="170" spans="1:7">
      <c r="A170" s="98" t="s">
        <v>7</v>
      </c>
      <c r="B170" s="98" t="str">
        <f t="shared" si="25"/>
        <v>201902</v>
      </c>
      <c r="C170" s="98">
        <v>20</v>
      </c>
      <c r="D170" s="110" t="s">
        <v>366</v>
      </c>
      <c r="E170" s="110" t="s">
        <v>217</v>
      </c>
      <c r="F170" s="103" t="s">
        <v>206</v>
      </c>
      <c r="G170" s="98">
        <v>2</v>
      </c>
    </row>
    <row r="171" spans="1:7">
      <c r="A171" s="98" t="s">
        <v>7</v>
      </c>
      <c r="B171" s="98" t="str">
        <f t="shared" si="24"/>
        <v>201903</v>
      </c>
      <c r="C171" s="98">
        <v>20</v>
      </c>
      <c r="D171" s="110" t="s">
        <v>366</v>
      </c>
      <c r="E171" s="110" t="s">
        <v>219</v>
      </c>
      <c r="F171" s="103" t="s">
        <v>403</v>
      </c>
      <c r="G171" s="98">
        <v>2</v>
      </c>
    </row>
    <row r="172" spans="1:7">
      <c r="A172" s="89" t="s">
        <v>7</v>
      </c>
      <c r="B172" s="89" t="str">
        <f t="shared" si="24"/>
        <v>202000</v>
      </c>
      <c r="C172" s="89">
        <v>20</v>
      </c>
      <c r="D172" s="106" t="s">
        <v>331</v>
      </c>
      <c r="E172" s="109" t="s">
        <v>212</v>
      </c>
      <c r="F172" s="102" t="s">
        <v>375</v>
      </c>
      <c r="G172" s="89">
        <v>2</v>
      </c>
    </row>
    <row r="173" spans="1:7">
      <c r="A173" s="98" t="s">
        <v>7</v>
      </c>
      <c r="B173" s="98" t="str">
        <f t="shared" si="24"/>
        <v>202001</v>
      </c>
      <c r="C173" s="98">
        <v>20</v>
      </c>
      <c r="D173" s="110" t="s">
        <v>368</v>
      </c>
      <c r="E173" s="110" t="s">
        <v>215</v>
      </c>
      <c r="F173" s="103" t="s">
        <v>205</v>
      </c>
      <c r="G173" s="98">
        <v>2</v>
      </c>
    </row>
    <row r="174" spans="1:7">
      <c r="A174" s="98" t="s">
        <v>7</v>
      </c>
      <c r="B174" s="98" t="str">
        <f t="shared" si="24"/>
        <v>202002</v>
      </c>
      <c r="C174" s="98">
        <v>20</v>
      </c>
      <c r="D174" s="110" t="s">
        <v>368</v>
      </c>
      <c r="E174" s="110" t="s">
        <v>217</v>
      </c>
      <c r="F174" s="103" t="s">
        <v>206</v>
      </c>
      <c r="G174" s="98">
        <v>2</v>
      </c>
    </row>
    <row r="175" spans="1:7">
      <c r="A175" s="98" t="s">
        <v>7</v>
      </c>
      <c r="B175" s="98" t="str">
        <f t="shared" si="24"/>
        <v>202003</v>
      </c>
      <c r="C175" s="98">
        <v>20</v>
      </c>
      <c r="D175" s="107" t="s">
        <v>331</v>
      </c>
      <c r="E175" s="110" t="s">
        <v>219</v>
      </c>
      <c r="F175" s="103" t="s">
        <v>404</v>
      </c>
      <c r="G175" s="98">
        <v>2</v>
      </c>
    </row>
    <row r="176" spans="1:7">
      <c r="A176" s="89" t="s">
        <v>7</v>
      </c>
      <c r="B176" s="89" t="str">
        <f t="shared" si="24"/>
        <v>202100</v>
      </c>
      <c r="C176" s="89">
        <v>20</v>
      </c>
      <c r="D176" s="106" t="s">
        <v>369</v>
      </c>
      <c r="E176" s="109" t="s">
        <v>212</v>
      </c>
      <c r="F176" s="102" t="s">
        <v>376</v>
      </c>
      <c r="G176" s="89">
        <v>2</v>
      </c>
    </row>
    <row r="177" spans="1:7">
      <c r="A177" s="98" t="s">
        <v>7</v>
      </c>
      <c r="B177" s="98" t="str">
        <f t="shared" ref="B177:B178" si="26">CONCATENATE(C177,D177,E177)</f>
        <v>202101</v>
      </c>
      <c r="C177" s="98">
        <v>20</v>
      </c>
      <c r="D177" s="110" t="s">
        <v>295</v>
      </c>
      <c r="E177" s="110" t="s">
        <v>215</v>
      </c>
      <c r="F177" s="103" t="s">
        <v>205</v>
      </c>
      <c r="G177" s="98">
        <v>2</v>
      </c>
    </row>
    <row r="178" spans="1:7">
      <c r="A178" s="98" t="s">
        <v>7</v>
      </c>
      <c r="B178" s="98" t="str">
        <f t="shared" si="26"/>
        <v>202102</v>
      </c>
      <c r="C178" s="98">
        <v>20</v>
      </c>
      <c r="D178" s="110" t="s">
        <v>295</v>
      </c>
      <c r="E178" s="110" t="s">
        <v>217</v>
      </c>
      <c r="F178" s="103" t="s">
        <v>206</v>
      </c>
      <c r="G178" s="98">
        <v>2</v>
      </c>
    </row>
    <row r="179" spans="1:7">
      <c r="A179" s="89" t="s">
        <v>7</v>
      </c>
      <c r="B179" s="89" t="str">
        <f t="shared" si="24"/>
        <v>202200</v>
      </c>
      <c r="C179" s="89">
        <v>20</v>
      </c>
      <c r="D179" s="106" t="s">
        <v>410</v>
      </c>
      <c r="E179" s="109" t="s">
        <v>212</v>
      </c>
      <c r="F179" s="102" t="s">
        <v>377</v>
      </c>
      <c r="G179" s="89">
        <v>2</v>
      </c>
    </row>
    <row r="180" spans="1:7">
      <c r="A180" s="98" t="s">
        <v>7</v>
      </c>
      <c r="B180" s="98" t="str">
        <f t="shared" si="24"/>
        <v>202201</v>
      </c>
      <c r="C180" s="98">
        <v>20</v>
      </c>
      <c r="D180" s="110" t="s">
        <v>411</v>
      </c>
      <c r="E180" s="110" t="s">
        <v>215</v>
      </c>
      <c r="F180" s="103" t="s">
        <v>202</v>
      </c>
      <c r="G180" s="98">
        <v>2</v>
      </c>
    </row>
    <row r="181" spans="1:7">
      <c r="A181" s="98" t="s">
        <v>7</v>
      </c>
      <c r="B181" s="98" t="str">
        <f t="shared" si="24"/>
        <v>202202</v>
      </c>
      <c r="C181" s="98">
        <v>20</v>
      </c>
      <c r="D181" s="110" t="s">
        <v>411</v>
      </c>
      <c r="E181" s="110" t="s">
        <v>217</v>
      </c>
      <c r="F181" s="103" t="s">
        <v>203</v>
      </c>
      <c r="G181" s="98">
        <v>2</v>
      </c>
    </row>
    <row r="182" spans="1:7">
      <c r="A182" s="98" t="s">
        <v>7</v>
      </c>
      <c r="B182" s="98" t="str">
        <f t="shared" si="24"/>
        <v>202203</v>
      </c>
      <c r="C182" s="98">
        <v>20</v>
      </c>
      <c r="D182" s="110" t="s">
        <v>411</v>
      </c>
      <c r="E182" s="110" t="s">
        <v>219</v>
      </c>
      <c r="F182" s="103" t="s">
        <v>204</v>
      </c>
      <c r="G182" s="98">
        <v>2</v>
      </c>
    </row>
    <row r="183" spans="1:7">
      <c r="A183" s="98" t="s">
        <v>7</v>
      </c>
      <c r="B183" s="98" t="str">
        <f t="shared" si="24"/>
        <v>202204</v>
      </c>
      <c r="C183" s="98">
        <v>20</v>
      </c>
      <c r="D183" s="110" t="s">
        <v>411</v>
      </c>
      <c r="E183" s="110" t="s">
        <v>345</v>
      </c>
      <c r="F183" s="103" t="s">
        <v>337</v>
      </c>
      <c r="G183" s="98">
        <v>2</v>
      </c>
    </row>
    <row r="184" spans="1:7">
      <c r="A184" s="98" t="s">
        <v>7</v>
      </c>
      <c r="B184" s="98" t="str">
        <f t="shared" si="24"/>
        <v>202205</v>
      </c>
      <c r="C184" s="98">
        <v>20</v>
      </c>
      <c r="D184" s="110" t="s">
        <v>411</v>
      </c>
      <c r="E184" s="110" t="s">
        <v>346</v>
      </c>
      <c r="F184" s="103" t="s">
        <v>338</v>
      </c>
      <c r="G184" s="98">
        <v>2</v>
      </c>
    </row>
    <row r="185" spans="1:7">
      <c r="A185" s="98" t="s">
        <v>7</v>
      </c>
      <c r="B185" s="98" t="str">
        <f t="shared" si="24"/>
        <v>202206</v>
      </c>
      <c r="C185" s="98">
        <v>20</v>
      </c>
      <c r="D185" s="110" t="s">
        <v>411</v>
      </c>
      <c r="E185" s="110" t="s">
        <v>436</v>
      </c>
      <c r="F185" s="98" t="s">
        <v>405</v>
      </c>
      <c r="G185" s="98">
        <v>2</v>
      </c>
    </row>
    <row r="186" spans="1:7">
      <c r="A186" s="98" t="s">
        <v>7</v>
      </c>
      <c r="B186" s="98" t="str">
        <f>CONCATENATE(C186,D186,E186)</f>
        <v>202207</v>
      </c>
      <c r="C186" s="98">
        <v>20</v>
      </c>
      <c r="D186" s="110" t="s">
        <v>411</v>
      </c>
      <c r="E186" s="110" t="s">
        <v>437</v>
      </c>
      <c r="F186" s="103" t="s">
        <v>391</v>
      </c>
      <c r="G186" s="98">
        <v>2</v>
      </c>
    </row>
    <row r="187" spans="1:7">
      <c r="A187" s="89" t="s">
        <v>7</v>
      </c>
      <c r="B187" s="89" t="str">
        <f t="shared" ref="B187:B190" si="27">CONCATENATE(C187,D187,E187)</f>
        <v>202300</v>
      </c>
      <c r="C187" s="89">
        <v>20</v>
      </c>
      <c r="D187" s="106" t="s">
        <v>412</v>
      </c>
      <c r="E187" s="109" t="s">
        <v>212</v>
      </c>
      <c r="F187" s="102" t="s">
        <v>378</v>
      </c>
      <c r="G187" s="89">
        <v>2</v>
      </c>
    </row>
    <row r="188" spans="1:7">
      <c r="A188" s="98" t="s">
        <v>7</v>
      </c>
      <c r="B188" s="98" t="str">
        <f t="shared" si="27"/>
        <v>202301</v>
      </c>
      <c r="C188" s="98">
        <v>20</v>
      </c>
      <c r="D188" s="110" t="s">
        <v>413</v>
      </c>
      <c r="E188" s="110" t="s">
        <v>215</v>
      </c>
      <c r="F188" s="103" t="s">
        <v>205</v>
      </c>
      <c r="G188" s="98">
        <v>2</v>
      </c>
    </row>
    <row r="189" spans="1:7">
      <c r="A189" s="98" t="s">
        <v>7</v>
      </c>
      <c r="B189" s="98" t="str">
        <f t="shared" si="27"/>
        <v>202302</v>
      </c>
      <c r="C189" s="98">
        <v>20</v>
      </c>
      <c r="D189" s="110" t="s">
        <v>413</v>
      </c>
      <c r="E189" s="110" t="s">
        <v>217</v>
      </c>
      <c r="F189" s="103" t="s">
        <v>206</v>
      </c>
      <c r="G189" s="98">
        <v>2</v>
      </c>
    </row>
    <row r="190" spans="1:7">
      <c r="A190" s="98" t="s">
        <v>7</v>
      </c>
      <c r="B190" s="98" t="str">
        <f t="shared" si="27"/>
        <v>202303</v>
      </c>
      <c r="C190" s="98">
        <v>20</v>
      </c>
      <c r="D190" s="110" t="s">
        <v>413</v>
      </c>
      <c r="E190" s="110" t="s">
        <v>219</v>
      </c>
      <c r="F190" s="103" t="s">
        <v>406</v>
      </c>
      <c r="G190" s="98">
        <v>2</v>
      </c>
    </row>
    <row r="191" spans="1:7">
      <c r="A191" s="89" t="s">
        <v>7</v>
      </c>
      <c r="B191" s="89" t="str">
        <f t="shared" ref="B191:B194" si="28">CONCATENATE(C191,D191,E191)</f>
        <v>202400</v>
      </c>
      <c r="C191" s="89">
        <v>20</v>
      </c>
      <c r="D191" s="106" t="s">
        <v>414</v>
      </c>
      <c r="E191" s="109" t="s">
        <v>212</v>
      </c>
      <c r="F191" s="102" t="s">
        <v>379</v>
      </c>
      <c r="G191" s="89">
        <v>2</v>
      </c>
    </row>
    <row r="192" spans="1:7">
      <c r="A192" s="98" t="s">
        <v>7</v>
      </c>
      <c r="B192" s="98" t="str">
        <f t="shared" si="28"/>
        <v>202401</v>
      </c>
      <c r="C192" s="98">
        <v>20</v>
      </c>
      <c r="D192" s="110" t="s">
        <v>415</v>
      </c>
      <c r="E192" s="110" t="s">
        <v>215</v>
      </c>
      <c r="F192" s="103" t="s">
        <v>205</v>
      </c>
      <c r="G192" s="98">
        <v>2</v>
      </c>
    </row>
    <row r="193" spans="1:7">
      <c r="A193" s="98" t="s">
        <v>7</v>
      </c>
      <c r="B193" s="98" t="str">
        <f t="shared" si="28"/>
        <v>202402</v>
      </c>
      <c r="C193" s="98">
        <v>20</v>
      </c>
      <c r="D193" s="110" t="s">
        <v>415</v>
      </c>
      <c r="E193" s="110" t="s">
        <v>217</v>
      </c>
      <c r="F193" s="103" t="s">
        <v>206</v>
      </c>
      <c r="G193" s="98">
        <v>2</v>
      </c>
    </row>
    <row r="194" spans="1:7">
      <c r="A194" s="98" t="s">
        <v>7</v>
      </c>
      <c r="B194" s="98" t="str">
        <f t="shared" si="28"/>
        <v>202403</v>
      </c>
      <c r="C194" s="98">
        <v>20</v>
      </c>
      <c r="D194" s="110" t="s">
        <v>415</v>
      </c>
      <c r="E194" s="110" t="s">
        <v>219</v>
      </c>
      <c r="F194" s="103" t="s">
        <v>203</v>
      </c>
      <c r="G194" s="98">
        <v>2</v>
      </c>
    </row>
    <row r="195" spans="1:7">
      <c r="A195" s="89" t="s">
        <v>7</v>
      </c>
      <c r="B195" s="89" t="str">
        <f t="shared" ref="B195:B200" si="29">CONCATENATE(C195,D195,E195)</f>
        <v>202500</v>
      </c>
      <c r="C195" s="89">
        <v>20</v>
      </c>
      <c r="D195" s="106" t="s">
        <v>416</v>
      </c>
      <c r="E195" s="109" t="s">
        <v>212</v>
      </c>
      <c r="F195" s="102" t="s">
        <v>380</v>
      </c>
      <c r="G195" s="89">
        <v>2</v>
      </c>
    </row>
    <row r="196" spans="1:7">
      <c r="A196" s="98" t="s">
        <v>7</v>
      </c>
      <c r="B196" s="98" t="str">
        <f t="shared" si="29"/>
        <v>202501</v>
      </c>
      <c r="C196" s="98">
        <v>20</v>
      </c>
      <c r="D196" s="107" t="s">
        <v>416</v>
      </c>
      <c r="E196" s="110" t="s">
        <v>215</v>
      </c>
      <c r="F196" s="98" t="s">
        <v>201</v>
      </c>
      <c r="G196" s="98">
        <v>2</v>
      </c>
    </row>
    <row r="197" spans="1:7">
      <c r="A197" s="98" t="s">
        <v>7</v>
      </c>
      <c r="B197" s="98" t="str">
        <f t="shared" si="29"/>
        <v>202502</v>
      </c>
      <c r="C197" s="98">
        <v>20</v>
      </c>
      <c r="D197" s="107" t="s">
        <v>416</v>
      </c>
      <c r="E197" s="110" t="s">
        <v>217</v>
      </c>
      <c r="F197" s="103" t="s">
        <v>203</v>
      </c>
      <c r="G197" s="98">
        <v>2</v>
      </c>
    </row>
    <row r="198" spans="1:7">
      <c r="A198" s="98" t="s">
        <v>7</v>
      </c>
      <c r="B198" s="98" t="str">
        <f t="shared" si="29"/>
        <v>202503</v>
      </c>
      <c r="C198" s="98">
        <v>20</v>
      </c>
      <c r="D198" s="107" t="s">
        <v>416</v>
      </c>
      <c r="E198" s="110" t="s">
        <v>219</v>
      </c>
      <c r="F198" s="103" t="s">
        <v>204</v>
      </c>
      <c r="G198" s="98">
        <v>2</v>
      </c>
    </row>
    <row r="199" spans="1:7">
      <c r="A199" s="98" t="s">
        <v>7</v>
      </c>
      <c r="B199" s="98" t="str">
        <f t="shared" si="29"/>
        <v>202504</v>
      </c>
      <c r="C199" s="98">
        <v>20</v>
      </c>
      <c r="D199" s="107" t="s">
        <v>416</v>
      </c>
      <c r="E199" s="110" t="s">
        <v>345</v>
      </c>
      <c r="F199" s="103" t="s">
        <v>337</v>
      </c>
      <c r="G199" s="98">
        <v>2</v>
      </c>
    </row>
    <row r="200" spans="1:7">
      <c r="A200" s="98" t="s">
        <v>7</v>
      </c>
      <c r="B200" s="98" t="str">
        <f t="shared" si="29"/>
        <v>202505</v>
      </c>
      <c r="C200" s="98">
        <v>20</v>
      </c>
      <c r="D200" s="107" t="s">
        <v>416</v>
      </c>
      <c r="E200" s="110" t="s">
        <v>346</v>
      </c>
      <c r="F200" s="103" t="s">
        <v>338</v>
      </c>
      <c r="G200" s="98">
        <v>2</v>
      </c>
    </row>
    <row r="201" spans="1:7">
      <c r="A201" s="89" t="s">
        <v>7</v>
      </c>
      <c r="B201" s="89" t="str">
        <f t="shared" ref="B201:B204" si="30">CONCATENATE(C201,D201,E201)</f>
        <v>202600</v>
      </c>
      <c r="C201" s="89">
        <v>20</v>
      </c>
      <c r="D201" s="106" t="s">
        <v>417</v>
      </c>
      <c r="E201" s="109" t="s">
        <v>212</v>
      </c>
      <c r="F201" s="102" t="s">
        <v>381</v>
      </c>
      <c r="G201" s="89">
        <v>2</v>
      </c>
    </row>
    <row r="202" spans="1:7">
      <c r="A202" s="98" t="s">
        <v>7</v>
      </c>
      <c r="B202" s="98" t="str">
        <f>CONCATENATE(C202,D202,E202)</f>
        <v>202601</v>
      </c>
      <c r="C202" s="98">
        <v>20</v>
      </c>
      <c r="D202" s="107" t="s">
        <v>417</v>
      </c>
      <c r="E202" s="110" t="s">
        <v>213</v>
      </c>
      <c r="F202" s="103" t="s">
        <v>205</v>
      </c>
      <c r="G202" s="98">
        <v>2</v>
      </c>
    </row>
    <row r="203" spans="1:7">
      <c r="A203" s="98" t="s">
        <v>7</v>
      </c>
      <c r="B203" s="98" t="str">
        <f>CONCATENATE(C203,D203,E203)</f>
        <v>202602</v>
      </c>
      <c r="C203" s="98">
        <v>20</v>
      </c>
      <c r="D203" s="107" t="s">
        <v>417</v>
      </c>
      <c r="E203" s="110" t="s">
        <v>233</v>
      </c>
      <c r="F203" s="103" t="s">
        <v>206</v>
      </c>
      <c r="G203" s="98">
        <v>2</v>
      </c>
    </row>
    <row r="204" spans="1:7">
      <c r="A204" s="98" t="s">
        <v>7</v>
      </c>
      <c r="B204" s="98" t="str">
        <f t="shared" si="30"/>
        <v>202603</v>
      </c>
      <c r="C204" s="98">
        <v>20</v>
      </c>
      <c r="D204" s="107" t="s">
        <v>417</v>
      </c>
      <c r="E204" s="110" t="s">
        <v>219</v>
      </c>
      <c r="F204" s="103" t="s">
        <v>404</v>
      </c>
      <c r="G204" s="98">
        <v>2</v>
      </c>
    </row>
    <row r="205" spans="1:7">
      <c r="A205" s="89" t="s">
        <v>7</v>
      </c>
      <c r="B205" s="89" t="str">
        <f>CONCATENATE(C205,D205,E205)</f>
        <v>202700</v>
      </c>
      <c r="C205" s="89">
        <v>20</v>
      </c>
      <c r="D205" s="109" t="s">
        <v>418</v>
      </c>
      <c r="E205" s="109" t="s">
        <v>212</v>
      </c>
      <c r="F205" s="102" t="s">
        <v>382</v>
      </c>
      <c r="G205" s="89">
        <v>2</v>
      </c>
    </row>
    <row r="206" spans="1:7">
      <c r="A206" s="98" t="s">
        <v>7</v>
      </c>
      <c r="B206" s="98" t="str">
        <f t="shared" ref="B206:B210" si="31">CONCATENATE(C206,D206,E206)</f>
        <v>202701</v>
      </c>
      <c r="C206" s="98">
        <v>20</v>
      </c>
      <c r="D206" s="107" t="s">
        <v>419</v>
      </c>
      <c r="E206" s="110" t="s">
        <v>215</v>
      </c>
      <c r="F206" s="98" t="s">
        <v>201</v>
      </c>
      <c r="G206" s="98">
        <v>2</v>
      </c>
    </row>
    <row r="207" spans="1:7">
      <c r="A207" s="98" t="s">
        <v>7</v>
      </c>
      <c r="B207" s="98" t="str">
        <f t="shared" si="31"/>
        <v>202702</v>
      </c>
      <c r="C207" s="98">
        <v>20</v>
      </c>
      <c r="D207" s="107" t="s">
        <v>419</v>
      </c>
      <c r="E207" s="110" t="s">
        <v>217</v>
      </c>
      <c r="F207" s="103" t="s">
        <v>203</v>
      </c>
      <c r="G207" s="98">
        <v>2</v>
      </c>
    </row>
    <row r="208" spans="1:7">
      <c r="A208" s="98" t="s">
        <v>7</v>
      </c>
      <c r="B208" s="98" t="str">
        <f t="shared" si="31"/>
        <v>202703</v>
      </c>
      <c r="C208" s="98">
        <v>20</v>
      </c>
      <c r="D208" s="107" t="s">
        <v>419</v>
      </c>
      <c r="E208" s="110" t="s">
        <v>219</v>
      </c>
      <c r="F208" s="103" t="s">
        <v>204</v>
      </c>
      <c r="G208" s="98">
        <v>2</v>
      </c>
    </row>
    <row r="209" spans="1:7">
      <c r="A209" s="98" t="s">
        <v>7</v>
      </c>
      <c r="B209" s="98" t="str">
        <f t="shared" si="31"/>
        <v>202704</v>
      </c>
      <c r="C209" s="98">
        <v>20</v>
      </c>
      <c r="D209" s="107" t="s">
        <v>419</v>
      </c>
      <c r="E209" s="110" t="s">
        <v>345</v>
      </c>
      <c r="F209" s="103" t="s">
        <v>337</v>
      </c>
      <c r="G209" s="98">
        <v>2</v>
      </c>
    </row>
    <row r="210" spans="1:7">
      <c r="A210" s="98" t="s">
        <v>7</v>
      </c>
      <c r="B210" s="98" t="str">
        <f t="shared" si="31"/>
        <v>202705</v>
      </c>
      <c r="C210" s="98">
        <v>20</v>
      </c>
      <c r="D210" s="107" t="s">
        <v>419</v>
      </c>
      <c r="E210" s="110" t="s">
        <v>346</v>
      </c>
      <c r="F210" s="103" t="s">
        <v>338</v>
      </c>
      <c r="G210" s="98">
        <v>2</v>
      </c>
    </row>
    <row r="211" spans="1:7">
      <c r="A211" s="89" t="s">
        <v>7</v>
      </c>
      <c r="B211" s="89" t="str">
        <f>CONCATENATE(C211,D211,E211)</f>
        <v>202800</v>
      </c>
      <c r="C211" s="89">
        <v>20</v>
      </c>
      <c r="D211" s="109" t="s">
        <v>420</v>
      </c>
      <c r="E211" s="109" t="s">
        <v>212</v>
      </c>
      <c r="F211" s="102" t="s">
        <v>383</v>
      </c>
      <c r="G211" s="89">
        <v>2</v>
      </c>
    </row>
    <row r="212" spans="1:7">
      <c r="A212" s="98" t="s">
        <v>7</v>
      </c>
      <c r="B212" s="98" t="str">
        <f>CONCATENATE(C212,D212,E212)</f>
        <v>202801</v>
      </c>
      <c r="C212" s="98">
        <v>20</v>
      </c>
      <c r="D212" s="107" t="s">
        <v>421</v>
      </c>
      <c r="E212" s="110" t="s">
        <v>213</v>
      </c>
      <c r="F212" s="103" t="s">
        <v>205</v>
      </c>
      <c r="G212" s="98">
        <v>2</v>
      </c>
    </row>
    <row r="213" spans="1:7">
      <c r="A213" s="98" t="s">
        <v>7</v>
      </c>
      <c r="B213" s="98" t="str">
        <f>CONCATENATE(C213,D213,E213)</f>
        <v>202802</v>
      </c>
      <c r="C213" s="98">
        <v>20</v>
      </c>
      <c r="D213" s="107" t="s">
        <v>421</v>
      </c>
      <c r="E213" s="110" t="s">
        <v>233</v>
      </c>
      <c r="F213" s="103" t="s">
        <v>206</v>
      </c>
      <c r="G213" s="98">
        <v>2</v>
      </c>
    </row>
    <row r="214" spans="1:7">
      <c r="A214" s="98" t="s">
        <v>7</v>
      </c>
      <c r="B214" s="98" t="str">
        <f>CONCATENATE(C214,D214,E214)</f>
        <v>202803</v>
      </c>
      <c r="C214" s="98">
        <v>20</v>
      </c>
      <c r="D214" s="107" t="s">
        <v>421</v>
      </c>
      <c r="E214" s="110" t="s">
        <v>234</v>
      </c>
      <c r="F214" s="103" t="s">
        <v>399</v>
      </c>
      <c r="G214" s="98">
        <v>2</v>
      </c>
    </row>
    <row r="215" spans="1:7">
      <c r="A215" s="89" t="s">
        <v>7</v>
      </c>
      <c r="B215" s="89" t="str">
        <f>CONCATENATE(C215,D215,E215)</f>
        <v>202900</v>
      </c>
      <c r="C215" s="89">
        <v>20</v>
      </c>
      <c r="D215" s="109" t="s">
        <v>422</v>
      </c>
      <c r="E215" s="109" t="s">
        <v>212</v>
      </c>
      <c r="F215" s="102" t="s">
        <v>384</v>
      </c>
      <c r="G215" s="89">
        <v>2</v>
      </c>
    </row>
    <row r="216" spans="1:7">
      <c r="A216" s="98" t="s">
        <v>7</v>
      </c>
      <c r="B216" s="98" t="str">
        <f>CONCATENATE(C216,D216,E216)</f>
        <v>202901</v>
      </c>
      <c r="C216" s="98">
        <v>20</v>
      </c>
      <c r="D216" s="107" t="s">
        <v>423</v>
      </c>
      <c r="E216" s="110" t="s">
        <v>215</v>
      </c>
      <c r="F216" s="98" t="s">
        <v>407</v>
      </c>
      <c r="G216" s="98">
        <v>2</v>
      </c>
    </row>
    <row r="217" spans="1:7">
      <c r="A217" s="98" t="s">
        <v>7</v>
      </c>
      <c r="B217" s="98" t="str">
        <f>CONCATENATE(C217,D217,E217)</f>
        <v>202902</v>
      </c>
      <c r="C217" s="98">
        <v>20</v>
      </c>
      <c r="D217" s="107" t="s">
        <v>423</v>
      </c>
      <c r="E217" s="110" t="s">
        <v>233</v>
      </c>
      <c r="F217" s="103" t="s">
        <v>206</v>
      </c>
      <c r="G217" s="98">
        <v>2</v>
      </c>
    </row>
    <row r="218" spans="1:7">
      <c r="A218" s="98" t="s">
        <v>7</v>
      </c>
      <c r="B218" s="98" t="str">
        <f>CONCATENATE(C218,D218,E218)</f>
        <v>202903</v>
      </c>
      <c r="C218" s="98">
        <v>20</v>
      </c>
      <c r="D218" s="107" t="s">
        <v>423</v>
      </c>
      <c r="E218" s="110" t="s">
        <v>234</v>
      </c>
      <c r="F218" s="103" t="s">
        <v>408</v>
      </c>
      <c r="G218" s="98">
        <v>2</v>
      </c>
    </row>
    <row r="219" spans="1:7">
      <c r="A219" s="89" t="s">
        <v>7</v>
      </c>
      <c r="B219" s="89" t="str">
        <f>CONCATENATE(C219,D219,E219)</f>
        <v>203000</v>
      </c>
      <c r="C219" s="89">
        <v>20</v>
      </c>
      <c r="D219" s="109" t="s">
        <v>424</v>
      </c>
      <c r="E219" s="109" t="s">
        <v>212</v>
      </c>
      <c r="F219" s="102" t="s">
        <v>385</v>
      </c>
      <c r="G219" s="89">
        <v>2</v>
      </c>
    </row>
    <row r="220" spans="1:7">
      <c r="A220" s="98" t="s">
        <v>7</v>
      </c>
      <c r="B220" s="98" t="str">
        <f>CONCATENATE(C220,D220,E220)</f>
        <v>203001</v>
      </c>
      <c r="C220" s="98">
        <v>20</v>
      </c>
      <c r="D220" s="107" t="s">
        <v>425</v>
      </c>
      <c r="E220" s="110" t="s">
        <v>215</v>
      </c>
      <c r="F220" s="98" t="s">
        <v>407</v>
      </c>
      <c r="G220" s="98">
        <v>2</v>
      </c>
    </row>
    <row r="221" spans="1:7">
      <c r="A221" s="98" t="s">
        <v>7</v>
      </c>
      <c r="B221" s="98" t="str">
        <f>CONCATENATE(C221,D221,E221)</f>
        <v>203002</v>
      </c>
      <c r="C221" s="98">
        <v>20</v>
      </c>
      <c r="D221" s="107" t="s">
        <v>425</v>
      </c>
      <c r="E221" s="110" t="s">
        <v>233</v>
      </c>
      <c r="F221" s="103" t="s">
        <v>206</v>
      </c>
      <c r="G221" s="98">
        <v>2</v>
      </c>
    </row>
    <row r="222" spans="1:7">
      <c r="A222" s="98" t="s">
        <v>7</v>
      </c>
      <c r="B222" s="98" t="str">
        <f>CONCATENATE(C222,D222,E222)</f>
        <v>203003</v>
      </c>
      <c r="C222" s="98">
        <v>20</v>
      </c>
      <c r="D222" s="107" t="s">
        <v>425</v>
      </c>
      <c r="E222" s="110" t="s">
        <v>234</v>
      </c>
      <c r="F222" s="103" t="s">
        <v>403</v>
      </c>
      <c r="G222" s="98">
        <v>2</v>
      </c>
    </row>
    <row r="223" spans="1:7">
      <c r="A223" s="89" t="s">
        <v>7</v>
      </c>
      <c r="B223" s="89" t="str">
        <f>CONCATENATE(C223,D223,E223)</f>
        <v>203100</v>
      </c>
      <c r="C223" s="89">
        <v>20</v>
      </c>
      <c r="D223" s="109" t="s">
        <v>426</v>
      </c>
      <c r="E223" s="109" t="s">
        <v>212</v>
      </c>
      <c r="F223" s="102" t="s">
        <v>386</v>
      </c>
      <c r="G223" s="89">
        <v>2</v>
      </c>
    </row>
    <row r="224" spans="1:7">
      <c r="A224" s="98" t="s">
        <v>7</v>
      </c>
      <c r="B224" s="98" t="str">
        <f>CONCATENATE(C224,D224,E224)</f>
        <v>203101</v>
      </c>
      <c r="C224" s="98">
        <v>20</v>
      </c>
      <c r="D224" s="107" t="s">
        <v>427</v>
      </c>
      <c r="E224" s="110" t="s">
        <v>215</v>
      </c>
      <c r="F224" s="98" t="s">
        <v>407</v>
      </c>
      <c r="G224" s="98">
        <v>2</v>
      </c>
    </row>
    <row r="225" spans="1:7">
      <c r="A225" s="98" t="s">
        <v>7</v>
      </c>
      <c r="B225" s="98" t="str">
        <f>CONCATENATE(C225,D225,E225)</f>
        <v>203102</v>
      </c>
      <c r="C225" s="98">
        <v>20</v>
      </c>
      <c r="D225" s="107" t="s">
        <v>427</v>
      </c>
      <c r="E225" s="110" t="s">
        <v>233</v>
      </c>
      <c r="F225" s="103" t="s">
        <v>206</v>
      </c>
      <c r="G225" s="98">
        <v>2</v>
      </c>
    </row>
    <row r="226" spans="1:7">
      <c r="A226" s="98" t="s">
        <v>7</v>
      </c>
      <c r="B226" s="98" t="str">
        <f>CONCATENATE(C226,D226,E226)</f>
        <v>203103</v>
      </c>
      <c r="C226" s="98">
        <v>20</v>
      </c>
      <c r="D226" s="107" t="s">
        <v>427</v>
      </c>
      <c r="E226" s="110" t="s">
        <v>234</v>
      </c>
      <c r="F226" s="103" t="s">
        <v>404</v>
      </c>
      <c r="G226" s="98">
        <v>2</v>
      </c>
    </row>
    <row r="227" spans="1:7">
      <c r="A227" s="89" t="s">
        <v>7</v>
      </c>
      <c r="B227" s="89" t="str">
        <f>CONCATENATE(C227,D227,E227)</f>
        <v>203200</v>
      </c>
      <c r="C227" s="89">
        <v>20</v>
      </c>
      <c r="D227" s="109" t="s">
        <v>428</v>
      </c>
      <c r="E227" s="109" t="s">
        <v>212</v>
      </c>
      <c r="F227" s="102" t="s">
        <v>387</v>
      </c>
      <c r="G227" s="89">
        <v>2</v>
      </c>
    </row>
    <row r="228" spans="1:7">
      <c r="A228" s="98" t="s">
        <v>7</v>
      </c>
      <c r="B228" s="98" t="str">
        <f>CONCATENATE(C228,D228,E228)</f>
        <v>203201</v>
      </c>
      <c r="C228" s="98">
        <v>20</v>
      </c>
      <c r="D228" s="107" t="s">
        <v>429</v>
      </c>
      <c r="E228" s="110" t="s">
        <v>215</v>
      </c>
      <c r="F228" s="98" t="s">
        <v>407</v>
      </c>
      <c r="G228" s="98">
        <v>2</v>
      </c>
    </row>
    <row r="229" spans="1:7">
      <c r="A229" s="98" t="s">
        <v>7</v>
      </c>
      <c r="B229" s="98" t="str">
        <f>CONCATENATE(C229,D229,E229)</f>
        <v>203202</v>
      </c>
      <c r="C229" s="98">
        <v>20</v>
      </c>
      <c r="D229" s="107" t="s">
        <v>429</v>
      </c>
      <c r="E229" s="110" t="s">
        <v>233</v>
      </c>
      <c r="F229" s="103" t="s">
        <v>206</v>
      </c>
      <c r="G229" s="98">
        <v>2</v>
      </c>
    </row>
    <row r="230" spans="1:7">
      <c r="A230" s="98" t="s">
        <v>7</v>
      </c>
      <c r="B230" s="98" t="str">
        <f>CONCATENATE(C230,D230,E230)</f>
        <v>203203</v>
      </c>
      <c r="C230" s="98">
        <v>20</v>
      </c>
      <c r="D230" s="107" t="s">
        <v>429</v>
      </c>
      <c r="E230" s="110" t="s">
        <v>234</v>
      </c>
      <c r="F230" s="103" t="s">
        <v>399</v>
      </c>
      <c r="G230" s="98">
        <v>2</v>
      </c>
    </row>
    <row r="231" spans="1:7">
      <c r="A231" s="89" t="s">
        <v>7</v>
      </c>
      <c r="B231" s="89" t="str">
        <f>CONCATENATE(C231,D231,E231)</f>
        <v>203300</v>
      </c>
      <c r="C231" s="89">
        <v>20</v>
      </c>
      <c r="D231" s="109" t="s">
        <v>430</v>
      </c>
      <c r="E231" s="109" t="s">
        <v>212</v>
      </c>
      <c r="F231" s="102" t="s">
        <v>388</v>
      </c>
      <c r="G231" s="89">
        <v>2</v>
      </c>
    </row>
    <row r="232" spans="1:7">
      <c r="A232" s="98" t="s">
        <v>7</v>
      </c>
      <c r="B232" s="98" t="str">
        <f>CONCATENATE(C232,D232,E232)</f>
        <v>203301</v>
      </c>
      <c r="C232" s="98">
        <v>20</v>
      </c>
      <c r="D232" s="107" t="s">
        <v>431</v>
      </c>
      <c r="E232" s="110" t="s">
        <v>215</v>
      </c>
      <c r="F232" s="98" t="s">
        <v>201</v>
      </c>
      <c r="G232" s="98">
        <v>2</v>
      </c>
    </row>
    <row r="233" spans="1:7">
      <c r="A233" s="98" t="s">
        <v>7</v>
      </c>
      <c r="B233" s="98" t="str">
        <f>CONCATENATE(C233,D233,E233)</f>
        <v>203302</v>
      </c>
      <c r="C233" s="98">
        <v>20</v>
      </c>
      <c r="D233" s="107" t="s">
        <v>431</v>
      </c>
      <c r="E233" s="110" t="s">
        <v>233</v>
      </c>
      <c r="F233" s="103" t="s">
        <v>203</v>
      </c>
      <c r="G233" s="98">
        <v>2</v>
      </c>
    </row>
    <row r="234" spans="1:7">
      <c r="A234" s="98" t="s">
        <v>7</v>
      </c>
      <c r="B234" s="98" t="str">
        <f>CONCATENATE(C234,D234,E234)</f>
        <v>203303</v>
      </c>
      <c r="C234" s="98">
        <v>20</v>
      </c>
      <c r="D234" s="107" t="s">
        <v>431</v>
      </c>
      <c r="E234" s="110" t="s">
        <v>234</v>
      </c>
      <c r="F234" s="103" t="s">
        <v>204</v>
      </c>
      <c r="G234" s="98">
        <v>2</v>
      </c>
    </row>
    <row r="235" spans="1:7">
      <c r="A235" s="89" t="s">
        <v>7</v>
      </c>
      <c r="B235" s="89" t="str">
        <f>CONCATENATE(C235,D235,E235)</f>
        <v>203400</v>
      </c>
      <c r="C235" s="89">
        <v>20</v>
      </c>
      <c r="D235" s="109" t="s">
        <v>432</v>
      </c>
      <c r="E235" s="109" t="s">
        <v>212</v>
      </c>
      <c r="F235" s="102" t="s">
        <v>389</v>
      </c>
      <c r="G235" s="89">
        <v>2</v>
      </c>
    </row>
    <row r="236" spans="1:7">
      <c r="A236" s="98" t="s">
        <v>7</v>
      </c>
      <c r="B236" s="98" t="str">
        <f>CONCATENATE(C236,D236,E236)</f>
        <v>203401</v>
      </c>
      <c r="C236" s="98">
        <v>20</v>
      </c>
      <c r="D236" s="107" t="s">
        <v>433</v>
      </c>
      <c r="E236" s="110" t="s">
        <v>215</v>
      </c>
      <c r="F236" s="98" t="s">
        <v>407</v>
      </c>
      <c r="G236" s="98">
        <v>2</v>
      </c>
    </row>
    <row r="237" spans="1:7">
      <c r="A237" s="98" t="s">
        <v>7</v>
      </c>
      <c r="B237" s="98" t="str">
        <f>CONCATENATE(C237,D237,E237)</f>
        <v>203402</v>
      </c>
      <c r="C237" s="98">
        <v>20</v>
      </c>
      <c r="D237" s="107" t="s">
        <v>433</v>
      </c>
      <c r="E237" s="110" t="s">
        <v>233</v>
      </c>
      <c r="F237" s="103" t="s">
        <v>206</v>
      </c>
      <c r="G237" s="98">
        <v>2</v>
      </c>
    </row>
    <row r="238" spans="1:7">
      <c r="A238" s="89" t="s">
        <v>7</v>
      </c>
      <c r="B238" s="89" t="str">
        <f>CONCATENATE(C238,D238,E238)</f>
        <v>203500</v>
      </c>
      <c r="C238" s="89">
        <v>20</v>
      </c>
      <c r="D238" s="109" t="s">
        <v>434</v>
      </c>
      <c r="E238" s="109" t="s">
        <v>212</v>
      </c>
      <c r="F238" s="102" t="s">
        <v>390</v>
      </c>
      <c r="G238" s="89">
        <v>2</v>
      </c>
    </row>
    <row r="239" spans="1:7">
      <c r="A239" s="98" t="s">
        <v>7</v>
      </c>
      <c r="B239" s="98" t="str">
        <f>CONCATENATE(C239,D239,E239)</f>
        <v>203501</v>
      </c>
      <c r="C239" s="98">
        <v>20</v>
      </c>
      <c r="D239" s="107" t="s">
        <v>435</v>
      </c>
      <c r="E239" s="110" t="s">
        <v>215</v>
      </c>
      <c r="F239" s="98" t="s">
        <v>407</v>
      </c>
      <c r="G239" s="98">
        <v>2</v>
      </c>
    </row>
    <row r="240" spans="1:7">
      <c r="A240" s="98" t="s">
        <v>7</v>
      </c>
      <c r="B240" s="98" t="str">
        <f>CONCATENATE(C240,D240,E240)</f>
        <v>203502</v>
      </c>
      <c r="C240" s="98">
        <v>20</v>
      </c>
      <c r="D240" s="107" t="s">
        <v>435</v>
      </c>
      <c r="E240" s="110" t="s">
        <v>233</v>
      </c>
      <c r="F240" s="103" t="s">
        <v>206</v>
      </c>
      <c r="G240" s="98">
        <v>2</v>
      </c>
    </row>
    <row r="241" spans="1:7">
      <c r="A241" s="85" t="s">
        <v>7</v>
      </c>
      <c r="B241" s="85" t="str">
        <f t="shared" si="9"/>
        <v>300000</v>
      </c>
      <c r="C241" s="85">
        <v>30</v>
      </c>
      <c r="D241" s="108" t="s">
        <v>212</v>
      </c>
      <c r="E241" s="108" t="s">
        <v>212</v>
      </c>
      <c r="F241" s="100" t="s">
        <v>298</v>
      </c>
      <c r="G241" s="85">
        <v>3</v>
      </c>
    </row>
    <row r="242" spans="1:7">
      <c r="A242" s="89" t="s">
        <v>7</v>
      </c>
      <c r="B242" s="89" t="str">
        <f t="shared" si="9"/>
        <v>300100</v>
      </c>
      <c r="C242" s="89">
        <v>30</v>
      </c>
      <c r="D242" s="109" t="s">
        <v>215</v>
      </c>
      <c r="E242" s="109" t="s">
        <v>212</v>
      </c>
      <c r="F242" s="102" t="s">
        <v>438</v>
      </c>
      <c r="G242" s="89">
        <v>3</v>
      </c>
    </row>
    <row r="243" spans="1:7">
      <c r="A243" s="98" t="s">
        <v>7</v>
      </c>
      <c r="B243" s="98" t="str">
        <f>CONCATENATE(C243,D243,E243)</f>
        <v>300101</v>
      </c>
      <c r="C243" s="98">
        <v>30</v>
      </c>
      <c r="D243" s="107" t="s">
        <v>329</v>
      </c>
      <c r="E243" s="110" t="s">
        <v>215</v>
      </c>
      <c r="F243" s="98" t="s">
        <v>201</v>
      </c>
      <c r="G243" s="98">
        <v>3</v>
      </c>
    </row>
    <row r="244" spans="1:7">
      <c r="A244" s="98" t="s">
        <v>7</v>
      </c>
      <c r="B244" s="98" t="str">
        <f>CONCATENATE(C244,D244,E244)</f>
        <v>300102</v>
      </c>
      <c r="C244" s="98">
        <v>30</v>
      </c>
      <c r="D244" s="107" t="s">
        <v>329</v>
      </c>
      <c r="E244" s="110" t="s">
        <v>233</v>
      </c>
      <c r="F244" s="103" t="s">
        <v>203</v>
      </c>
      <c r="G244" s="98">
        <v>3</v>
      </c>
    </row>
    <row r="245" spans="1:7">
      <c r="A245" s="98" t="s">
        <v>7</v>
      </c>
      <c r="B245" s="98" t="str">
        <f>CONCATENATE(C245,D245,E245)</f>
        <v>300103</v>
      </c>
      <c r="C245" s="98">
        <v>30</v>
      </c>
      <c r="D245" s="107" t="s">
        <v>329</v>
      </c>
      <c r="E245" s="110" t="s">
        <v>234</v>
      </c>
      <c r="F245" s="103" t="s">
        <v>204</v>
      </c>
      <c r="G245" s="98">
        <v>3</v>
      </c>
    </row>
    <row r="246" spans="1:7">
      <c r="A246" s="98" t="s">
        <v>7</v>
      </c>
      <c r="B246" s="98" t="str">
        <f t="shared" si="9"/>
        <v>300104</v>
      </c>
      <c r="C246" s="98">
        <v>30</v>
      </c>
      <c r="D246" s="110" t="s">
        <v>215</v>
      </c>
      <c r="E246" s="110" t="s">
        <v>345</v>
      </c>
      <c r="F246" s="103" t="s">
        <v>205</v>
      </c>
      <c r="G246" s="98">
        <v>3</v>
      </c>
    </row>
    <row r="247" spans="1:7">
      <c r="A247" s="89" t="s">
        <v>7</v>
      </c>
      <c r="B247" s="89" t="str">
        <f t="shared" si="9"/>
        <v>300200</v>
      </c>
      <c r="C247" s="89">
        <v>30</v>
      </c>
      <c r="D247" s="109" t="s">
        <v>217</v>
      </c>
      <c r="E247" s="109" t="s">
        <v>212</v>
      </c>
      <c r="F247" s="102" t="s">
        <v>439</v>
      </c>
      <c r="G247" s="89">
        <v>3</v>
      </c>
    </row>
    <row r="248" spans="1:7">
      <c r="A248" s="98" t="s">
        <v>7</v>
      </c>
      <c r="B248" s="98" t="str">
        <f t="shared" si="9"/>
        <v>300201</v>
      </c>
      <c r="C248" s="98">
        <v>30</v>
      </c>
      <c r="D248" s="107" t="s">
        <v>216</v>
      </c>
      <c r="E248" s="110" t="s">
        <v>215</v>
      </c>
      <c r="F248" s="103" t="s">
        <v>205</v>
      </c>
      <c r="G248" s="98">
        <v>3</v>
      </c>
    </row>
    <row r="249" spans="1:7">
      <c r="A249" s="98" t="s">
        <v>7</v>
      </c>
      <c r="B249" s="98" t="str">
        <f t="shared" si="9"/>
        <v>300202</v>
      </c>
      <c r="C249" s="98">
        <v>30</v>
      </c>
      <c r="D249" s="107" t="s">
        <v>216</v>
      </c>
      <c r="E249" s="110" t="s">
        <v>217</v>
      </c>
      <c r="F249" s="103" t="s">
        <v>206</v>
      </c>
      <c r="G249" s="98">
        <v>3</v>
      </c>
    </row>
    <row r="250" spans="1:7">
      <c r="A250" s="98" t="s">
        <v>7</v>
      </c>
      <c r="B250" s="98" t="str">
        <f>CONCATENATE(C250,D250,E250)</f>
        <v>300203</v>
      </c>
      <c r="C250" s="98">
        <v>30</v>
      </c>
      <c r="D250" s="107" t="s">
        <v>216</v>
      </c>
      <c r="E250" s="110" t="s">
        <v>234</v>
      </c>
      <c r="F250" s="103" t="s">
        <v>440</v>
      </c>
      <c r="G250" s="98">
        <v>3</v>
      </c>
    </row>
    <row r="251" spans="1:7">
      <c r="A251" s="89" t="s">
        <v>7</v>
      </c>
      <c r="B251" s="89" t="str">
        <f t="shared" si="9"/>
        <v>300300</v>
      </c>
      <c r="C251" s="89">
        <v>30</v>
      </c>
      <c r="D251" s="109" t="s">
        <v>219</v>
      </c>
      <c r="E251" s="109" t="s">
        <v>212</v>
      </c>
      <c r="F251" s="102" t="s">
        <v>441</v>
      </c>
      <c r="G251" s="89">
        <v>3</v>
      </c>
    </row>
    <row r="252" spans="1:7">
      <c r="A252" s="98" t="s">
        <v>7</v>
      </c>
      <c r="B252" s="98" t="str">
        <f t="shared" si="9"/>
        <v>300301</v>
      </c>
      <c r="C252" s="98">
        <v>30</v>
      </c>
      <c r="D252" s="107" t="s">
        <v>341</v>
      </c>
      <c r="E252" s="110" t="s">
        <v>215</v>
      </c>
      <c r="F252" s="98" t="s">
        <v>201</v>
      </c>
      <c r="G252" s="98">
        <v>3</v>
      </c>
    </row>
    <row r="253" spans="1:7">
      <c r="A253" s="98" t="s">
        <v>7</v>
      </c>
      <c r="B253" s="98" t="str">
        <f t="shared" si="9"/>
        <v>300302</v>
      </c>
      <c r="C253" s="98">
        <v>30</v>
      </c>
      <c r="D253" s="107" t="s">
        <v>341</v>
      </c>
      <c r="E253" s="110" t="s">
        <v>217</v>
      </c>
      <c r="F253" s="103" t="s">
        <v>203</v>
      </c>
      <c r="G253" s="98">
        <v>3</v>
      </c>
    </row>
    <row r="254" spans="1:7">
      <c r="A254" s="98" t="s">
        <v>7</v>
      </c>
      <c r="B254" s="98" t="str">
        <f t="shared" si="9"/>
        <v>300303</v>
      </c>
      <c r="C254" s="98">
        <v>30</v>
      </c>
      <c r="D254" s="107" t="s">
        <v>341</v>
      </c>
      <c r="E254" s="110" t="s">
        <v>219</v>
      </c>
      <c r="F254" s="103" t="s">
        <v>204</v>
      </c>
      <c r="G254" s="98">
        <v>3</v>
      </c>
    </row>
    <row r="255" spans="1:7">
      <c r="A255" s="98" t="s">
        <v>7</v>
      </c>
      <c r="B255" s="98" t="str">
        <f t="shared" si="9"/>
        <v>300304</v>
      </c>
      <c r="C255" s="98">
        <v>30</v>
      </c>
      <c r="D255" s="107" t="s">
        <v>341</v>
      </c>
      <c r="E255" s="110" t="s">
        <v>345</v>
      </c>
      <c r="F255" s="103" t="s">
        <v>337</v>
      </c>
      <c r="G255" s="98">
        <v>3</v>
      </c>
    </row>
    <row r="256" spans="1:7">
      <c r="A256" s="98" t="s">
        <v>7</v>
      </c>
      <c r="B256" s="98" t="str">
        <f t="shared" si="9"/>
        <v>300305</v>
      </c>
      <c r="C256" s="98">
        <v>30</v>
      </c>
      <c r="D256" s="107" t="s">
        <v>341</v>
      </c>
      <c r="E256" s="110" t="s">
        <v>346</v>
      </c>
      <c r="F256" s="103" t="s">
        <v>338</v>
      </c>
      <c r="G256" s="98">
        <v>3</v>
      </c>
    </row>
    <row r="257" spans="1:7">
      <c r="A257" s="89" t="s">
        <v>7</v>
      </c>
      <c r="B257" s="89" t="str">
        <f t="shared" si="9"/>
        <v>300400</v>
      </c>
      <c r="C257" s="89">
        <v>30</v>
      </c>
      <c r="D257" s="109" t="s">
        <v>225</v>
      </c>
      <c r="E257" s="109" t="s">
        <v>226</v>
      </c>
      <c r="F257" s="102" t="s">
        <v>471</v>
      </c>
      <c r="G257" s="89">
        <v>3</v>
      </c>
    </row>
    <row r="258" spans="1:7">
      <c r="A258" s="98" t="s">
        <v>7</v>
      </c>
      <c r="B258" s="98" t="str">
        <f t="shared" si="9"/>
        <v>300401</v>
      </c>
      <c r="C258" s="98">
        <v>30</v>
      </c>
      <c r="D258" s="107" t="s">
        <v>224</v>
      </c>
      <c r="E258" s="107" t="s">
        <v>214</v>
      </c>
      <c r="F258" s="103" t="s">
        <v>205</v>
      </c>
      <c r="G258" s="98">
        <v>3</v>
      </c>
    </row>
    <row r="259" spans="1:7">
      <c r="A259" s="98" t="s">
        <v>7</v>
      </c>
      <c r="B259" s="98" t="str">
        <f t="shared" si="9"/>
        <v>300402</v>
      </c>
      <c r="C259" s="98">
        <v>30</v>
      </c>
      <c r="D259" s="107" t="s">
        <v>224</v>
      </c>
      <c r="E259" s="110" t="s">
        <v>217</v>
      </c>
      <c r="F259" s="103" t="s">
        <v>206</v>
      </c>
      <c r="G259" s="98">
        <v>3</v>
      </c>
    </row>
    <row r="260" spans="1:7">
      <c r="A260" s="98" t="s">
        <v>7</v>
      </c>
      <c r="B260" s="98" t="str">
        <f>CONCATENATE(C260,D260,E260)</f>
        <v>300403</v>
      </c>
      <c r="C260" s="98">
        <v>30</v>
      </c>
      <c r="D260" s="107" t="s">
        <v>224</v>
      </c>
      <c r="E260" s="110" t="s">
        <v>234</v>
      </c>
      <c r="F260" s="103" t="s">
        <v>449</v>
      </c>
      <c r="G260" s="98">
        <v>3</v>
      </c>
    </row>
    <row r="261" spans="1:7">
      <c r="A261" s="89" t="s">
        <v>7</v>
      </c>
      <c r="B261" s="89" t="str">
        <f t="shared" si="9"/>
        <v>300500</v>
      </c>
      <c r="C261" s="89">
        <v>30</v>
      </c>
      <c r="D261" s="109" t="s">
        <v>228</v>
      </c>
      <c r="E261" s="109" t="s">
        <v>226</v>
      </c>
      <c r="F261" s="102" t="s">
        <v>442</v>
      </c>
      <c r="G261" s="89">
        <v>3</v>
      </c>
    </row>
    <row r="262" spans="1:7">
      <c r="A262" s="98" t="s">
        <v>7</v>
      </c>
      <c r="B262" s="98" t="str">
        <f t="shared" ref="B262:B266" si="32">CONCATENATE(C262,D262,E262)</f>
        <v>300501</v>
      </c>
      <c r="C262" s="98">
        <v>30</v>
      </c>
      <c r="D262" s="107" t="s">
        <v>342</v>
      </c>
      <c r="E262" s="110" t="s">
        <v>215</v>
      </c>
      <c r="F262" s="98" t="s">
        <v>201</v>
      </c>
      <c r="G262" s="98">
        <v>3</v>
      </c>
    </row>
    <row r="263" spans="1:7">
      <c r="A263" s="98" t="s">
        <v>7</v>
      </c>
      <c r="B263" s="98" t="str">
        <f t="shared" si="32"/>
        <v>300502</v>
      </c>
      <c r="C263" s="98">
        <v>30</v>
      </c>
      <c r="D263" s="107" t="s">
        <v>342</v>
      </c>
      <c r="E263" s="110" t="s">
        <v>217</v>
      </c>
      <c r="F263" s="103" t="s">
        <v>203</v>
      </c>
      <c r="G263" s="98">
        <v>3</v>
      </c>
    </row>
    <row r="264" spans="1:7">
      <c r="A264" s="98" t="s">
        <v>7</v>
      </c>
      <c r="B264" s="98" t="str">
        <f t="shared" si="32"/>
        <v>300503</v>
      </c>
      <c r="C264" s="98">
        <v>30</v>
      </c>
      <c r="D264" s="107" t="s">
        <v>342</v>
      </c>
      <c r="E264" s="110" t="s">
        <v>219</v>
      </c>
      <c r="F264" s="103" t="s">
        <v>204</v>
      </c>
      <c r="G264" s="98">
        <v>3</v>
      </c>
    </row>
    <row r="265" spans="1:7">
      <c r="A265" s="98" t="s">
        <v>7</v>
      </c>
      <c r="B265" s="98" t="str">
        <f t="shared" si="32"/>
        <v>300504</v>
      </c>
      <c r="C265" s="98">
        <v>30</v>
      </c>
      <c r="D265" s="107" t="s">
        <v>342</v>
      </c>
      <c r="E265" s="110" t="s">
        <v>345</v>
      </c>
      <c r="F265" s="103" t="s">
        <v>337</v>
      </c>
      <c r="G265" s="98">
        <v>3</v>
      </c>
    </row>
    <row r="266" spans="1:7">
      <c r="A266" s="98" t="s">
        <v>7</v>
      </c>
      <c r="B266" s="98" t="str">
        <f t="shared" si="32"/>
        <v>300505</v>
      </c>
      <c r="C266" s="98">
        <v>30</v>
      </c>
      <c r="D266" s="107" t="s">
        <v>342</v>
      </c>
      <c r="E266" s="110" t="s">
        <v>346</v>
      </c>
      <c r="F266" s="103" t="s">
        <v>338</v>
      </c>
      <c r="G266" s="98">
        <v>3</v>
      </c>
    </row>
    <row r="267" spans="1:7">
      <c r="A267" s="89" t="s">
        <v>7</v>
      </c>
      <c r="B267" s="89" t="str">
        <f t="shared" ref="B267:B315" si="33">CONCATENATE(C267,D267,E267)</f>
        <v>300600</v>
      </c>
      <c r="C267" s="89">
        <v>30</v>
      </c>
      <c r="D267" s="109" t="s">
        <v>230</v>
      </c>
      <c r="E267" s="109" t="s">
        <v>226</v>
      </c>
      <c r="F267" s="102" t="s">
        <v>443</v>
      </c>
      <c r="G267" s="89">
        <v>3</v>
      </c>
    </row>
    <row r="268" spans="1:7">
      <c r="A268" s="98" t="s">
        <v>7</v>
      </c>
      <c r="B268" s="98" t="str">
        <f t="shared" si="33"/>
        <v>300601</v>
      </c>
      <c r="C268" s="98">
        <v>30</v>
      </c>
      <c r="D268" s="107" t="s">
        <v>229</v>
      </c>
      <c r="E268" s="107" t="s">
        <v>214</v>
      </c>
      <c r="F268" s="103" t="s">
        <v>205</v>
      </c>
      <c r="G268" s="98">
        <v>3</v>
      </c>
    </row>
    <row r="269" spans="1:7">
      <c r="A269" s="98" t="s">
        <v>7</v>
      </c>
      <c r="B269" s="98" t="str">
        <f t="shared" si="33"/>
        <v>300602</v>
      </c>
      <c r="C269" s="98">
        <v>30</v>
      </c>
      <c r="D269" s="107" t="s">
        <v>229</v>
      </c>
      <c r="E269" s="110" t="s">
        <v>217</v>
      </c>
      <c r="F269" s="103" t="s">
        <v>206</v>
      </c>
      <c r="G269" s="98">
        <v>3</v>
      </c>
    </row>
    <row r="270" spans="1:7">
      <c r="A270" s="89" t="s">
        <v>7</v>
      </c>
      <c r="B270" s="89" t="str">
        <f t="shared" si="33"/>
        <v>300700</v>
      </c>
      <c r="C270" s="89">
        <v>30</v>
      </c>
      <c r="D270" s="109" t="s">
        <v>232</v>
      </c>
      <c r="E270" s="109" t="s">
        <v>226</v>
      </c>
      <c r="F270" s="102" t="s">
        <v>444</v>
      </c>
      <c r="G270" s="89">
        <v>3</v>
      </c>
    </row>
    <row r="271" spans="1:7">
      <c r="A271" s="98" t="s">
        <v>7</v>
      </c>
      <c r="B271" s="98" t="str">
        <f t="shared" si="33"/>
        <v>300701</v>
      </c>
      <c r="C271" s="98">
        <v>30</v>
      </c>
      <c r="D271" s="107" t="s">
        <v>344</v>
      </c>
      <c r="E271" s="110" t="s">
        <v>215</v>
      </c>
      <c r="F271" s="98" t="s">
        <v>201</v>
      </c>
      <c r="G271" s="98">
        <v>3</v>
      </c>
    </row>
    <row r="272" spans="1:7">
      <c r="A272" s="98" t="s">
        <v>7</v>
      </c>
      <c r="B272" s="98" t="str">
        <f t="shared" si="33"/>
        <v>300702</v>
      </c>
      <c r="C272" s="98">
        <v>30</v>
      </c>
      <c r="D272" s="107" t="s">
        <v>344</v>
      </c>
      <c r="E272" s="110" t="s">
        <v>217</v>
      </c>
      <c r="F272" s="103" t="s">
        <v>203</v>
      </c>
      <c r="G272" s="98">
        <v>3</v>
      </c>
    </row>
    <row r="273" spans="1:7">
      <c r="A273" s="98" t="s">
        <v>7</v>
      </c>
      <c r="B273" s="98" t="str">
        <f t="shared" si="33"/>
        <v>300703</v>
      </c>
      <c r="C273" s="98">
        <v>30</v>
      </c>
      <c r="D273" s="107" t="s">
        <v>344</v>
      </c>
      <c r="E273" s="110" t="s">
        <v>219</v>
      </c>
      <c r="F273" s="103" t="s">
        <v>204</v>
      </c>
      <c r="G273" s="98">
        <v>3</v>
      </c>
    </row>
    <row r="274" spans="1:7">
      <c r="A274" s="98" t="s">
        <v>7</v>
      </c>
      <c r="B274" s="98" t="str">
        <f t="shared" si="33"/>
        <v>300704</v>
      </c>
      <c r="C274" s="98">
        <v>30</v>
      </c>
      <c r="D274" s="107" t="s">
        <v>344</v>
      </c>
      <c r="E274" s="110" t="s">
        <v>345</v>
      </c>
      <c r="F274" s="103" t="s">
        <v>337</v>
      </c>
      <c r="G274" s="98">
        <v>3</v>
      </c>
    </row>
    <row r="275" spans="1:7">
      <c r="A275" s="98" t="s">
        <v>7</v>
      </c>
      <c r="B275" s="98" t="str">
        <f t="shared" si="33"/>
        <v>300705</v>
      </c>
      <c r="C275" s="98">
        <v>30</v>
      </c>
      <c r="D275" s="107" t="s">
        <v>344</v>
      </c>
      <c r="E275" s="110" t="s">
        <v>346</v>
      </c>
      <c r="F275" s="103" t="s">
        <v>338</v>
      </c>
      <c r="G275" s="98">
        <v>3</v>
      </c>
    </row>
    <row r="276" spans="1:7">
      <c r="A276" s="89" t="s">
        <v>7</v>
      </c>
      <c r="B276" s="89" t="str">
        <f t="shared" si="33"/>
        <v>300800</v>
      </c>
      <c r="C276" s="89">
        <v>30</v>
      </c>
      <c r="D276" s="109" t="s">
        <v>223</v>
      </c>
      <c r="E276" s="109" t="s">
        <v>226</v>
      </c>
      <c r="F276" s="102" t="s">
        <v>445</v>
      </c>
      <c r="G276" s="89">
        <v>3</v>
      </c>
    </row>
    <row r="277" spans="1:7">
      <c r="A277" s="98" t="s">
        <v>7</v>
      </c>
      <c r="B277" s="98" t="str">
        <f t="shared" ref="B277:B281" si="34">CONCATENATE(C277,D277,E277)</f>
        <v>300801</v>
      </c>
      <c r="C277" s="98">
        <v>30</v>
      </c>
      <c r="D277" s="107" t="s">
        <v>348</v>
      </c>
      <c r="E277" s="110" t="s">
        <v>215</v>
      </c>
      <c r="F277" s="98" t="s">
        <v>201</v>
      </c>
      <c r="G277" s="98">
        <v>3</v>
      </c>
    </row>
    <row r="278" spans="1:7">
      <c r="A278" s="98" t="s">
        <v>7</v>
      </c>
      <c r="B278" s="98" t="str">
        <f t="shared" si="34"/>
        <v>300802</v>
      </c>
      <c r="C278" s="98">
        <v>30</v>
      </c>
      <c r="D278" s="107" t="s">
        <v>348</v>
      </c>
      <c r="E278" s="110" t="s">
        <v>217</v>
      </c>
      <c r="F278" s="103" t="s">
        <v>203</v>
      </c>
      <c r="G278" s="98">
        <v>3</v>
      </c>
    </row>
    <row r="279" spans="1:7">
      <c r="A279" s="98" t="s">
        <v>7</v>
      </c>
      <c r="B279" s="98" t="str">
        <f t="shared" si="34"/>
        <v>300803</v>
      </c>
      <c r="C279" s="98">
        <v>30</v>
      </c>
      <c r="D279" s="107" t="s">
        <v>348</v>
      </c>
      <c r="E279" s="110" t="s">
        <v>219</v>
      </c>
      <c r="F279" s="103" t="s">
        <v>204</v>
      </c>
      <c r="G279" s="98">
        <v>3</v>
      </c>
    </row>
    <row r="280" spans="1:7">
      <c r="A280" s="98" t="s">
        <v>7</v>
      </c>
      <c r="B280" s="98" t="str">
        <f t="shared" si="34"/>
        <v>300804</v>
      </c>
      <c r="C280" s="98">
        <v>30</v>
      </c>
      <c r="D280" s="107" t="s">
        <v>348</v>
      </c>
      <c r="E280" s="110" t="s">
        <v>345</v>
      </c>
      <c r="F280" s="103" t="s">
        <v>337</v>
      </c>
      <c r="G280" s="98">
        <v>3</v>
      </c>
    </row>
    <row r="281" spans="1:7">
      <c r="A281" s="98" t="s">
        <v>7</v>
      </c>
      <c r="B281" s="98" t="str">
        <f t="shared" si="34"/>
        <v>300805</v>
      </c>
      <c r="C281" s="98">
        <v>30</v>
      </c>
      <c r="D281" s="107" t="s">
        <v>348</v>
      </c>
      <c r="E281" s="110" t="s">
        <v>346</v>
      </c>
      <c r="F281" s="103" t="s">
        <v>338</v>
      </c>
      <c r="G281" s="98">
        <v>3</v>
      </c>
    </row>
    <row r="282" spans="1:7">
      <c r="A282" s="89" t="s">
        <v>7</v>
      </c>
      <c r="B282" s="89" t="str">
        <f t="shared" si="33"/>
        <v>300900</v>
      </c>
      <c r="C282" s="89">
        <v>30</v>
      </c>
      <c r="D282" s="109" t="s">
        <v>221</v>
      </c>
      <c r="E282" s="109" t="s">
        <v>226</v>
      </c>
      <c r="F282" s="102" t="s">
        <v>446</v>
      </c>
      <c r="G282" s="89">
        <v>3</v>
      </c>
    </row>
    <row r="283" spans="1:7">
      <c r="A283" s="98" t="s">
        <v>7</v>
      </c>
      <c r="B283" s="98" t="str">
        <f t="shared" si="33"/>
        <v>300901</v>
      </c>
      <c r="C283" s="98">
        <v>30</v>
      </c>
      <c r="D283" s="107" t="s">
        <v>349</v>
      </c>
      <c r="E283" s="110" t="s">
        <v>215</v>
      </c>
      <c r="F283" s="98" t="s">
        <v>201</v>
      </c>
      <c r="G283" s="98">
        <v>3</v>
      </c>
    </row>
    <row r="284" spans="1:7">
      <c r="A284" s="98" t="s">
        <v>7</v>
      </c>
      <c r="B284" s="98" t="str">
        <f t="shared" si="33"/>
        <v>300902</v>
      </c>
      <c r="C284" s="98">
        <v>30</v>
      </c>
      <c r="D284" s="107" t="s">
        <v>349</v>
      </c>
      <c r="E284" s="110" t="s">
        <v>217</v>
      </c>
      <c r="F284" s="103" t="s">
        <v>203</v>
      </c>
      <c r="G284" s="98">
        <v>3</v>
      </c>
    </row>
    <row r="285" spans="1:7">
      <c r="A285" s="98" t="s">
        <v>7</v>
      </c>
      <c r="B285" s="98" t="str">
        <f t="shared" si="33"/>
        <v>300903</v>
      </c>
      <c r="C285" s="98">
        <v>30</v>
      </c>
      <c r="D285" s="107" t="s">
        <v>349</v>
      </c>
      <c r="E285" s="110" t="s">
        <v>219</v>
      </c>
      <c r="F285" s="103" t="s">
        <v>204</v>
      </c>
      <c r="G285" s="98">
        <v>3</v>
      </c>
    </row>
    <row r="286" spans="1:7">
      <c r="A286" s="98" t="s">
        <v>7</v>
      </c>
      <c r="B286" s="98" t="str">
        <f t="shared" si="33"/>
        <v>300904</v>
      </c>
      <c r="C286" s="98">
        <v>30</v>
      </c>
      <c r="D286" s="107" t="s">
        <v>349</v>
      </c>
      <c r="E286" s="110" t="s">
        <v>345</v>
      </c>
      <c r="F286" s="103" t="s">
        <v>337</v>
      </c>
      <c r="G286" s="98">
        <v>3</v>
      </c>
    </row>
    <row r="287" spans="1:7">
      <c r="A287" s="98" t="s">
        <v>7</v>
      </c>
      <c r="B287" s="98" t="str">
        <f t="shared" si="33"/>
        <v>300905</v>
      </c>
      <c r="C287" s="98">
        <v>30</v>
      </c>
      <c r="D287" s="107" t="s">
        <v>349</v>
      </c>
      <c r="E287" s="110" t="s">
        <v>346</v>
      </c>
      <c r="F287" s="103" t="s">
        <v>338</v>
      </c>
      <c r="G287" s="98">
        <v>3</v>
      </c>
    </row>
    <row r="288" spans="1:7">
      <c r="A288" s="89" t="s">
        <v>7</v>
      </c>
      <c r="B288" s="89" t="str">
        <f t="shared" si="33"/>
        <v>301000</v>
      </c>
      <c r="C288" s="89">
        <v>30</v>
      </c>
      <c r="D288" s="106">
        <v>10</v>
      </c>
      <c r="E288" s="109" t="s">
        <v>212</v>
      </c>
      <c r="F288" s="102" t="s">
        <v>447</v>
      </c>
      <c r="G288" s="89">
        <v>3</v>
      </c>
    </row>
    <row r="289" spans="1:12">
      <c r="A289" s="98" t="s">
        <v>7</v>
      </c>
      <c r="B289" s="98" t="str">
        <f t="shared" ref="B289:B291" si="35">CONCATENATE(C289,D289,E289)</f>
        <v>301001</v>
      </c>
      <c r="C289" s="98">
        <v>30</v>
      </c>
      <c r="D289" s="110" t="s">
        <v>350</v>
      </c>
      <c r="E289" s="110" t="s">
        <v>213</v>
      </c>
      <c r="F289" s="98" t="s">
        <v>201</v>
      </c>
      <c r="G289" s="98">
        <v>3</v>
      </c>
      <c r="I289" s="105"/>
      <c r="J289" s="105"/>
      <c r="K289" s="105"/>
      <c r="L289" s="105"/>
    </row>
    <row r="290" spans="1:12">
      <c r="A290" s="98" t="s">
        <v>7</v>
      </c>
      <c r="B290" s="98" t="str">
        <f t="shared" si="35"/>
        <v>301002</v>
      </c>
      <c r="C290" s="98">
        <v>30</v>
      </c>
      <c r="D290" s="110" t="s">
        <v>350</v>
      </c>
      <c r="E290" s="110" t="s">
        <v>233</v>
      </c>
      <c r="F290" s="103" t="s">
        <v>203</v>
      </c>
      <c r="G290" s="98">
        <v>3</v>
      </c>
      <c r="I290" s="104"/>
      <c r="J290" s="104"/>
      <c r="K290" s="104"/>
      <c r="L290" s="105"/>
    </row>
    <row r="291" spans="1:12">
      <c r="A291" s="98" t="s">
        <v>7</v>
      </c>
      <c r="B291" s="98" t="str">
        <f t="shared" si="35"/>
        <v>301003</v>
      </c>
      <c r="C291" s="98">
        <v>30</v>
      </c>
      <c r="D291" s="110" t="s">
        <v>350</v>
      </c>
      <c r="E291" s="110" t="s">
        <v>234</v>
      </c>
      <c r="F291" s="103" t="s">
        <v>204</v>
      </c>
      <c r="G291" s="98">
        <v>3</v>
      </c>
      <c r="I291" s="105"/>
      <c r="J291" s="105"/>
      <c r="K291" s="105"/>
      <c r="L291" s="105"/>
    </row>
    <row r="292" spans="1:12">
      <c r="A292" s="89" t="s">
        <v>7</v>
      </c>
      <c r="B292" s="89" t="str">
        <f t="shared" si="33"/>
        <v>301100</v>
      </c>
      <c r="C292" s="89">
        <v>30</v>
      </c>
      <c r="D292" s="106">
        <v>11</v>
      </c>
      <c r="E292" s="109" t="s">
        <v>212</v>
      </c>
      <c r="F292" s="102" t="s">
        <v>448</v>
      </c>
      <c r="G292" s="89">
        <v>3</v>
      </c>
    </row>
    <row r="293" spans="1:12" ht="14.25" customHeight="1">
      <c r="A293" s="98" t="s">
        <v>7</v>
      </c>
      <c r="B293" s="98" t="str">
        <f t="shared" si="33"/>
        <v>301101</v>
      </c>
      <c r="C293" s="98">
        <v>30</v>
      </c>
      <c r="D293" s="107">
        <v>11</v>
      </c>
      <c r="E293" s="107" t="s">
        <v>214</v>
      </c>
      <c r="F293" s="103" t="s">
        <v>205</v>
      </c>
      <c r="G293" s="98">
        <v>3</v>
      </c>
    </row>
    <row r="294" spans="1:12" ht="14.25" customHeight="1">
      <c r="A294" s="98" t="s">
        <v>7</v>
      </c>
      <c r="B294" s="98" t="str">
        <f t="shared" si="33"/>
        <v>301102</v>
      </c>
      <c r="C294" s="98">
        <v>30</v>
      </c>
      <c r="D294" s="107">
        <v>11</v>
      </c>
      <c r="E294" s="110" t="s">
        <v>217</v>
      </c>
      <c r="F294" s="103" t="s">
        <v>206</v>
      </c>
      <c r="G294" s="98">
        <v>3</v>
      </c>
    </row>
    <row r="295" spans="1:12" ht="14.25" customHeight="1">
      <c r="A295" s="98" t="s">
        <v>7</v>
      </c>
      <c r="B295" s="98" t="str">
        <f t="shared" si="33"/>
        <v>301103</v>
      </c>
      <c r="C295" s="98">
        <v>30</v>
      </c>
      <c r="D295" s="107">
        <v>11</v>
      </c>
      <c r="E295" s="110" t="s">
        <v>219</v>
      </c>
      <c r="F295" s="103" t="s">
        <v>450</v>
      </c>
      <c r="G295" s="98">
        <v>3</v>
      </c>
    </row>
    <row r="296" spans="1:12">
      <c r="A296" s="85" t="s">
        <v>7</v>
      </c>
      <c r="B296" s="85" t="str">
        <f t="shared" si="33"/>
        <v>400000</v>
      </c>
      <c r="C296" s="85">
        <v>40</v>
      </c>
      <c r="D296" s="108" t="s">
        <v>212</v>
      </c>
      <c r="E296" s="108" t="s">
        <v>212</v>
      </c>
      <c r="F296" s="100" t="s">
        <v>299</v>
      </c>
      <c r="G296" s="85">
        <v>4</v>
      </c>
    </row>
    <row r="297" spans="1:12">
      <c r="A297" s="89" t="s">
        <v>7</v>
      </c>
      <c r="B297" s="89" t="str">
        <f t="shared" si="33"/>
        <v>400100</v>
      </c>
      <c r="C297" s="89">
        <v>40</v>
      </c>
      <c r="D297" s="109" t="s">
        <v>213</v>
      </c>
      <c r="E297" s="109" t="s">
        <v>212</v>
      </c>
      <c r="F297" s="102" t="s">
        <v>451</v>
      </c>
      <c r="G297" s="89">
        <v>4</v>
      </c>
    </row>
    <row r="298" spans="1:12">
      <c r="A298" s="98" t="s">
        <v>7</v>
      </c>
      <c r="B298" s="98" t="str">
        <f t="shared" si="33"/>
        <v>400101</v>
      </c>
      <c r="C298" s="98">
        <v>40</v>
      </c>
      <c r="D298" s="110" t="s">
        <v>213</v>
      </c>
      <c r="E298" s="110" t="s">
        <v>213</v>
      </c>
      <c r="F298" s="98" t="s">
        <v>201</v>
      </c>
      <c r="G298" s="98">
        <v>4</v>
      </c>
      <c r="I298" s="105"/>
      <c r="J298" s="105"/>
      <c r="K298" s="105"/>
      <c r="L298" s="105"/>
    </row>
    <row r="299" spans="1:12">
      <c r="A299" s="98" t="s">
        <v>7</v>
      </c>
      <c r="B299" s="98" t="str">
        <f t="shared" si="33"/>
        <v>400102</v>
      </c>
      <c r="C299" s="98">
        <v>40</v>
      </c>
      <c r="D299" s="110" t="s">
        <v>213</v>
      </c>
      <c r="E299" s="110" t="s">
        <v>233</v>
      </c>
      <c r="F299" s="103" t="s">
        <v>203</v>
      </c>
      <c r="G299" s="98">
        <v>4</v>
      </c>
      <c r="I299" s="104"/>
      <c r="J299" s="104"/>
      <c r="K299" s="104"/>
      <c r="L299" s="105"/>
    </row>
    <row r="300" spans="1:12">
      <c r="A300" s="98" t="s">
        <v>7</v>
      </c>
      <c r="B300" s="98" t="str">
        <f t="shared" si="33"/>
        <v>400103</v>
      </c>
      <c r="C300" s="98">
        <v>40</v>
      </c>
      <c r="D300" s="110" t="s">
        <v>213</v>
      </c>
      <c r="E300" s="110" t="s">
        <v>234</v>
      </c>
      <c r="F300" s="103" t="s">
        <v>204</v>
      </c>
      <c r="G300" s="98">
        <v>4</v>
      </c>
      <c r="I300" s="105"/>
      <c r="J300" s="105"/>
      <c r="K300" s="105"/>
      <c r="L300" s="105"/>
    </row>
    <row r="301" spans="1:12">
      <c r="A301" s="98" t="s">
        <v>7</v>
      </c>
      <c r="B301" s="98" t="str">
        <f t="shared" si="33"/>
        <v>400104</v>
      </c>
      <c r="C301" s="98">
        <v>40</v>
      </c>
      <c r="D301" s="110" t="s">
        <v>213</v>
      </c>
      <c r="E301" s="110" t="s">
        <v>235</v>
      </c>
      <c r="F301" s="103" t="s">
        <v>207</v>
      </c>
      <c r="G301" s="98">
        <v>4</v>
      </c>
      <c r="I301" s="105"/>
      <c r="J301" s="105"/>
      <c r="K301" s="105"/>
      <c r="L301" s="105"/>
    </row>
    <row r="302" spans="1:12">
      <c r="A302" s="98" t="s">
        <v>7</v>
      </c>
      <c r="B302" s="98" t="str">
        <f t="shared" si="33"/>
        <v>400105</v>
      </c>
      <c r="C302" s="98">
        <v>40</v>
      </c>
      <c r="D302" s="110" t="s">
        <v>213</v>
      </c>
      <c r="E302" s="110" t="s">
        <v>236</v>
      </c>
      <c r="F302" s="103" t="s">
        <v>208</v>
      </c>
      <c r="G302" s="98">
        <v>4</v>
      </c>
      <c r="I302" s="105"/>
      <c r="J302" s="105"/>
      <c r="K302" s="105"/>
      <c r="L302" s="105"/>
    </row>
    <row r="303" spans="1:12">
      <c r="A303" s="89" t="s">
        <v>7</v>
      </c>
      <c r="B303" s="89" t="str">
        <f t="shared" si="33"/>
        <v>400200</v>
      </c>
      <c r="C303" s="89">
        <v>40</v>
      </c>
      <c r="D303" s="109" t="s">
        <v>233</v>
      </c>
      <c r="E303" s="109" t="s">
        <v>212</v>
      </c>
      <c r="F303" s="102" t="s">
        <v>452</v>
      </c>
      <c r="G303" s="89">
        <v>4</v>
      </c>
    </row>
    <row r="304" spans="1:12">
      <c r="A304" s="98" t="s">
        <v>7</v>
      </c>
      <c r="B304" s="98" t="str">
        <f t="shared" si="33"/>
        <v>400201</v>
      </c>
      <c r="C304" s="98">
        <v>40</v>
      </c>
      <c r="D304" s="110" t="s">
        <v>233</v>
      </c>
      <c r="E304" s="110" t="s">
        <v>213</v>
      </c>
      <c r="F304" s="103" t="s">
        <v>205</v>
      </c>
      <c r="G304" s="98">
        <v>4</v>
      </c>
    </row>
    <row r="305" spans="1:12">
      <c r="A305" s="98" t="s">
        <v>7</v>
      </c>
      <c r="B305" s="98" t="str">
        <f t="shared" si="33"/>
        <v>400202</v>
      </c>
      <c r="C305" s="98">
        <v>40</v>
      </c>
      <c r="D305" s="110" t="s">
        <v>233</v>
      </c>
      <c r="E305" s="110" t="s">
        <v>233</v>
      </c>
      <c r="F305" s="103" t="s">
        <v>206</v>
      </c>
      <c r="G305" s="98">
        <v>4</v>
      </c>
    </row>
    <row r="306" spans="1:12">
      <c r="A306" s="89" t="s">
        <v>7</v>
      </c>
      <c r="B306" s="89" t="str">
        <f t="shared" si="33"/>
        <v>400300</v>
      </c>
      <c r="C306" s="89">
        <v>40</v>
      </c>
      <c r="D306" s="109" t="s">
        <v>234</v>
      </c>
      <c r="E306" s="109" t="s">
        <v>212</v>
      </c>
      <c r="F306" s="102" t="s">
        <v>453</v>
      </c>
      <c r="G306" s="89">
        <v>4</v>
      </c>
    </row>
    <row r="307" spans="1:12">
      <c r="A307" s="98" t="s">
        <v>7</v>
      </c>
      <c r="B307" s="98" t="str">
        <f t="shared" ref="B307:B310" si="36">CONCATENATE(C307,D307,E307)</f>
        <v>400301</v>
      </c>
      <c r="C307" s="98">
        <v>40</v>
      </c>
      <c r="D307" s="110" t="s">
        <v>296</v>
      </c>
      <c r="E307" s="110" t="s">
        <v>213</v>
      </c>
      <c r="F307" s="98" t="s">
        <v>201</v>
      </c>
      <c r="G307" s="98">
        <v>4</v>
      </c>
      <c r="I307" s="105"/>
      <c r="J307" s="105"/>
      <c r="K307" s="105"/>
      <c r="L307" s="105"/>
    </row>
    <row r="308" spans="1:12">
      <c r="A308" s="98" t="s">
        <v>7</v>
      </c>
      <c r="B308" s="98" t="str">
        <f t="shared" si="36"/>
        <v>400302</v>
      </c>
      <c r="C308" s="98">
        <v>40</v>
      </c>
      <c r="D308" s="110" t="s">
        <v>296</v>
      </c>
      <c r="E308" s="110" t="s">
        <v>233</v>
      </c>
      <c r="F308" s="103" t="s">
        <v>203</v>
      </c>
      <c r="G308" s="98">
        <v>4</v>
      </c>
      <c r="I308" s="104"/>
      <c r="J308" s="104"/>
      <c r="K308" s="104"/>
      <c r="L308" s="105"/>
    </row>
    <row r="309" spans="1:12">
      <c r="A309" s="98" t="s">
        <v>7</v>
      </c>
      <c r="B309" s="98" t="str">
        <f t="shared" si="36"/>
        <v>400303</v>
      </c>
      <c r="C309" s="98">
        <v>40</v>
      </c>
      <c r="D309" s="110" t="s">
        <v>296</v>
      </c>
      <c r="E309" s="110" t="s">
        <v>234</v>
      </c>
      <c r="F309" s="103" t="s">
        <v>204</v>
      </c>
      <c r="G309" s="98">
        <v>4</v>
      </c>
      <c r="I309" s="105"/>
      <c r="J309" s="105"/>
      <c r="K309" s="105"/>
      <c r="L309" s="105"/>
    </row>
    <row r="310" spans="1:12">
      <c r="A310" s="98" t="s">
        <v>7</v>
      </c>
      <c r="B310" s="98" t="str">
        <f t="shared" si="36"/>
        <v>400304</v>
      </c>
      <c r="C310" s="98">
        <v>40</v>
      </c>
      <c r="D310" s="110" t="s">
        <v>296</v>
      </c>
      <c r="E310" s="110" t="s">
        <v>235</v>
      </c>
      <c r="F310" s="98" t="s">
        <v>470</v>
      </c>
      <c r="G310" s="98">
        <v>4</v>
      </c>
    </row>
    <row r="311" spans="1:12">
      <c r="A311" s="89" t="s">
        <v>7</v>
      </c>
      <c r="B311" s="89" t="str">
        <f t="shared" si="33"/>
        <v>400400</v>
      </c>
      <c r="C311" s="89">
        <v>40</v>
      </c>
      <c r="D311" s="109" t="s">
        <v>235</v>
      </c>
      <c r="E311" s="109" t="s">
        <v>212</v>
      </c>
      <c r="F311" s="102" t="s">
        <v>454</v>
      </c>
      <c r="G311" s="89">
        <v>4</v>
      </c>
    </row>
    <row r="312" spans="1:12">
      <c r="A312" s="98" t="s">
        <v>7</v>
      </c>
      <c r="B312" s="98" t="str">
        <f t="shared" si="33"/>
        <v>400401</v>
      </c>
      <c r="C312" s="98">
        <v>40</v>
      </c>
      <c r="D312" s="110" t="s">
        <v>225</v>
      </c>
      <c r="E312" s="110" t="s">
        <v>213</v>
      </c>
      <c r="F312" s="98" t="s">
        <v>201</v>
      </c>
      <c r="G312" s="98">
        <v>4</v>
      </c>
      <c r="I312" s="105"/>
      <c r="J312" s="105"/>
      <c r="K312" s="105"/>
      <c r="L312" s="105"/>
    </row>
    <row r="313" spans="1:12">
      <c r="A313" s="98" t="s">
        <v>7</v>
      </c>
      <c r="B313" s="98" t="str">
        <f t="shared" si="33"/>
        <v>400402</v>
      </c>
      <c r="C313" s="98">
        <v>40</v>
      </c>
      <c r="D313" s="110" t="s">
        <v>225</v>
      </c>
      <c r="E313" s="110" t="s">
        <v>233</v>
      </c>
      <c r="F313" s="103" t="s">
        <v>203</v>
      </c>
      <c r="G313" s="98">
        <v>4</v>
      </c>
      <c r="I313" s="104"/>
      <c r="J313" s="104"/>
      <c r="K313" s="104"/>
      <c r="L313" s="105"/>
    </row>
    <row r="314" spans="1:12">
      <c r="A314" s="98" t="s">
        <v>7</v>
      </c>
      <c r="B314" s="98" t="str">
        <f t="shared" si="33"/>
        <v>400403</v>
      </c>
      <c r="C314" s="98">
        <v>40</v>
      </c>
      <c r="D314" s="110" t="s">
        <v>225</v>
      </c>
      <c r="E314" s="110" t="s">
        <v>234</v>
      </c>
      <c r="F314" s="103" t="s">
        <v>204</v>
      </c>
      <c r="G314" s="98">
        <v>4</v>
      </c>
      <c r="I314" s="105"/>
      <c r="J314" s="105"/>
      <c r="K314" s="105"/>
      <c r="L314" s="105"/>
    </row>
    <row r="315" spans="1:12">
      <c r="A315" s="98" t="s">
        <v>7</v>
      </c>
      <c r="B315" s="98" t="str">
        <f t="shared" si="33"/>
        <v>400404</v>
      </c>
      <c r="C315" s="98">
        <v>40</v>
      </c>
      <c r="D315" s="110" t="s">
        <v>225</v>
      </c>
      <c r="E315" s="110" t="s">
        <v>235</v>
      </c>
      <c r="F315" s="98" t="s">
        <v>470</v>
      </c>
      <c r="G315" s="98">
        <v>4</v>
      </c>
    </row>
    <row r="316" spans="1:12">
      <c r="A316" s="85" t="s">
        <v>7</v>
      </c>
      <c r="B316" s="85" t="str">
        <f t="shared" ref="B316" si="37">CONCATENATE(C316,D316,E316)</f>
        <v>500000</v>
      </c>
      <c r="C316" s="85">
        <v>50</v>
      </c>
      <c r="D316" s="108" t="s">
        <v>212</v>
      </c>
      <c r="E316" s="108" t="s">
        <v>212</v>
      </c>
      <c r="F316" s="100" t="s">
        <v>300</v>
      </c>
      <c r="G316" s="85">
        <v>5</v>
      </c>
    </row>
    <row r="317" spans="1:12">
      <c r="A317" s="89" t="s">
        <v>7</v>
      </c>
      <c r="B317" s="89" t="str">
        <f>CONCATENATE(C317,D317,E317)</f>
        <v>500100</v>
      </c>
      <c r="C317" s="89">
        <v>50</v>
      </c>
      <c r="D317" s="109" t="s">
        <v>328</v>
      </c>
      <c r="E317" s="109" t="s">
        <v>212</v>
      </c>
      <c r="F317" s="102" t="s">
        <v>455</v>
      </c>
      <c r="G317" s="89">
        <v>5</v>
      </c>
    </row>
    <row r="318" spans="1:12">
      <c r="A318" s="98" t="s">
        <v>7</v>
      </c>
      <c r="B318" s="98" t="str">
        <f>CONCATENATE(C318,D318,E318)</f>
        <v>500101</v>
      </c>
      <c r="C318" s="98">
        <v>50</v>
      </c>
      <c r="D318" s="110" t="s">
        <v>328</v>
      </c>
      <c r="E318" s="110" t="s">
        <v>213</v>
      </c>
      <c r="F318" s="98" t="s">
        <v>201</v>
      </c>
      <c r="G318" s="98">
        <v>5</v>
      </c>
    </row>
    <row r="319" spans="1:12">
      <c r="A319" s="98" t="s">
        <v>7</v>
      </c>
      <c r="B319" s="98" t="str">
        <f>CONCATENATE(C319,D319,E319)</f>
        <v>500102</v>
      </c>
      <c r="C319" s="98">
        <v>50</v>
      </c>
      <c r="D319" s="110" t="s">
        <v>328</v>
      </c>
      <c r="E319" s="110" t="s">
        <v>233</v>
      </c>
      <c r="F319" s="103" t="s">
        <v>203</v>
      </c>
      <c r="G319" s="98">
        <v>5</v>
      </c>
    </row>
    <row r="320" spans="1:12">
      <c r="A320" s="98" t="s">
        <v>7</v>
      </c>
      <c r="B320" s="98" t="str">
        <f>CONCATENATE(C320,D320,E320)</f>
        <v>500103</v>
      </c>
      <c r="C320" s="98">
        <v>50</v>
      </c>
      <c r="D320" s="110" t="s">
        <v>328</v>
      </c>
      <c r="E320" s="110" t="s">
        <v>219</v>
      </c>
      <c r="F320" s="103" t="s">
        <v>204</v>
      </c>
      <c r="G320" s="98">
        <v>5</v>
      </c>
    </row>
    <row r="321" spans="1:7">
      <c r="A321" s="98" t="s">
        <v>7</v>
      </c>
      <c r="B321" s="98" t="str">
        <f>CONCATENATE(C321,D321,E321)</f>
        <v>500104</v>
      </c>
      <c r="C321" s="98">
        <v>50</v>
      </c>
      <c r="D321" s="110" t="s">
        <v>328</v>
      </c>
      <c r="E321" s="110" t="s">
        <v>225</v>
      </c>
      <c r="F321" s="103" t="s">
        <v>207</v>
      </c>
      <c r="G321" s="98">
        <v>5</v>
      </c>
    </row>
    <row r="322" spans="1:7">
      <c r="A322" s="98" t="s">
        <v>7</v>
      </c>
      <c r="B322" s="98" t="str">
        <f>CONCATENATE(C322,D322,E322)</f>
        <v>500105</v>
      </c>
      <c r="C322" s="98">
        <v>50</v>
      </c>
      <c r="D322" s="110" t="s">
        <v>328</v>
      </c>
      <c r="E322" s="110" t="s">
        <v>227</v>
      </c>
      <c r="F322" s="103" t="s">
        <v>208</v>
      </c>
      <c r="G322" s="98">
        <v>5</v>
      </c>
    </row>
    <row r="323" spans="1:7">
      <c r="A323" s="98" t="s">
        <v>7</v>
      </c>
      <c r="B323" s="98" t="str">
        <f>CONCATENATE(C323,D323,E323)</f>
        <v>500106</v>
      </c>
      <c r="C323" s="98">
        <v>50</v>
      </c>
      <c r="D323" s="110" t="s">
        <v>328</v>
      </c>
      <c r="E323" s="110" t="s">
        <v>229</v>
      </c>
      <c r="F323" s="103" t="s">
        <v>461</v>
      </c>
      <c r="G323" s="98">
        <v>5</v>
      </c>
    </row>
    <row r="324" spans="1:7">
      <c r="A324" s="98" t="s">
        <v>7</v>
      </c>
      <c r="B324" s="98" t="str">
        <f>CONCATENATE(C324,D324,E324)</f>
        <v>500107</v>
      </c>
      <c r="C324" s="98">
        <v>50</v>
      </c>
      <c r="D324" s="110" t="s">
        <v>328</v>
      </c>
      <c r="E324" s="110" t="s">
        <v>231</v>
      </c>
      <c r="F324" s="103" t="s">
        <v>462</v>
      </c>
      <c r="G324" s="98">
        <v>5</v>
      </c>
    </row>
    <row r="325" spans="1:7">
      <c r="A325" s="89" t="s">
        <v>7</v>
      </c>
      <c r="B325" s="89" t="str">
        <f>CONCATENATE(C325,D325,E325)</f>
        <v>500200</v>
      </c>
      <c r="C325" s="89">
        <v>50</v>
      </c>
      <c r="D325" s="109" t="s">
        <v>217</v>
      </c>
      <c r="E325" s="109" t="s">
        <v>212</v>
      </c>
      <c r="F325" s="102" t="s">
        <v>456</v>
      </c>
      <c r="G325" s="89">
        <v>5</v>
      </c>
    </row>
    <row r="326" spans="1:7">
      <c r="A326" s="98" t="s">
        <v>7</v>
      </c>
      <c r="B326" s="98" t="str">
        <f>CONCATENATE(C326,D326,E326)</f>
        <v>500201</v>
      </c>
      <c r="C326" s="98">
        <v>50</v>
      </c>
      <c r="D326" s="110" t="s">
        <v>217</v>
      </c>
      <c r="E326" s="110" t="s">
        <v>213</v>
      </c>
      <c r="F326" s="103" t="s">
        <v>205</v>
      </c>
      <c r="G326" s="98">
        <v>5</v>
      </c>
    </row>
    <row r="327" spans="1:7">
      <c r="A327" s="98" t="s">
        <v>7</v>
      </c>
      <c r="B327" s="98" t="str">
        <f>CONCATENATE(C327,D327,E327)</f>
        <v>500202</v>
      </c>
      <c r="C327" s="98">
        <v>50</v>
      </c>
      <c r="D327" s="110" t="s">
        <v>217</v>
      </c>
      <c r="E327" s="110" t="s">
        <v>233</v>
      </c>
      <c r="F327" s="103" t="s">
        <v>206</v>
      </c>
      <c r="G327" s="98">
        <v>5</v>
      </c>
    </row>
    <row r="328" spans="1:7">
      <c r="A328" s="89" t="s">
        <v>7</v>
      </c>
      <c r="B328" s="89" t="str">
        <f>CONCATENATE(C328,D328,E328)</f>
        <v>500300</v>
      </c>
      <c r="C328" s="89">
        <v>50</v>
      </c>
      <c r="D328" s="109" t="s">
        <v>296</v>
      </c>
      <c r="E328" s="109" t="s">
        <v>212</v>
      </c>
      <c r="F328" s="102" t="s">
        <v>457</v>
      </c>
      <c r="G328" s="89">
        <v>5</v>
      </c>
    </row>
    <row r="329" spans="1:7">
      <c r="A329" s="98" t="s">
        <v>7</v>
      </c>
      <c r="B329" s="98" t="str">
        <f>CONCATENATE(C329,D329,E329)</f>
        <v>500301</v>
      </c>
      <c r="C329" s="98">
        <v>50</v>
      </c>
      <c r="D329" s="110" t="s">
        <v>296</v>
      </c>
      <c r="E329" s="110" t="s">
        <v>213</v>
      </c>
      <c r="F329" s="98" t="s">
        <v>201</v>
      </c>
      <c r="G329" s="98">
        <v>5</v>
      </c>
    </row>
    <row r="330" spans="1:7">
      <c r="A330" s="98" t="s">
        <v>7</v>
      </c>
      <c r="B330" s="98" t="str">
        <f>CONCATENATE(C330,D330,E330)</f>
        <v>500302</v>
      </c>
      <c r="C330" s="98">
        <v>50</v>
      </c>
      <c r="D330" s="110" t="s">
        <v>296</v>
      </c>
      <c r="E330" s="110" t="s">
        <v>233</v>
      </c>
      <c r="F330" s="103" t="s">
        <v>203</v>
      </c>
      <c r="G330" s="98">
        <v>5</v>
      </c>
    </row>
    <row r="331" spans="1:7">
      <c r="A331" s="98" t="s">
        <v>7</v>
      </c>
      <c r="B331" s="98" t="str">
        <f>CONCATENATE(C331,D331,E331)</f>
        <v>500303</v>
      </c>
      <c r="C331" s="98">
        <v>50</v>
      </c>
      <c r="D331" s="110" t="s">
        <v>296</v>
      </c>
      <c r="E331" s="110" t="s">
        <v>219</v>
      </c>
      <c r="F331" s="103" t="s">
        <v>204</v>
      </c>
      <c r="G331" s="98">
        <v>5</v>
      </c>
    </row>
    <row r="332" spans="1:7">
      <c r="A332" s="98" t="s">
        <v>7</v>
      </c>
      <c r="B332" s="98" t="str">
        <f>CONCATENATE(C332,D332,E332)</f>
        <v>500304</v>
      </c>
      <c r="C332" s="98">
        <v>50</v>
      </c>
      <c r="D332" s="110" t="s">
        <v>296</v>
      </c>
      <c r="E332" s="110" t="s">
        <v>225</v>
      </c>
      <c r="F332" s="103" t="s">
        <v>207</v>
      </c>
      <c r="G332" s="98">
        <v>5</v>
      </c>
    </row>
    <row r="333" spans="1:7">
      <c r="A333" s="98" t="s">
        <v>7</v>
      </c>
      <c r="B333" s="98" t="str">
        <f>CONCATENATE(C333,D333,E333)</f>
        <v>500305</v>
      </c>
      <c r="C333" s="98">
        <v>50</v>
      </c>
      <c r="D333" s="110" t="s">
        <v>296</v>
      </c>
      <c r="E333" s="110" t="s">
        <v>228</v>
      </c>
      <c r="F333" s="103" t="s">
        <v>208</v>
      </c>
      <c r="G333" s="98">
        <v>5</v>
      </c>
    </row>
    <row r="334" spans="1:7">
      <c r="A334" s="98" t="s">
        <v>7</v>
      </c>
      <c r="B334" s="98" t="str">
        <f>CONCATENATE(C334,D334,E334)</f>
        <v>500306</v>
      </c>
      <c r="C334" s="98">
        <v>50</v>
      </c>
      <c r="D334" s="110" t="s">
        <v>296</v>
      </c>
      <c r="E334" s="110" t="s">
        <v>229</v>
      </c>
      <c r="F334" s="103" t="s">
        <v>463</v>
      </c>
      <c r="G334" s="98">
        <v>5</v>
      </c>
    </row>
    <row r="335" spans="1:7">
      <c r="A335" s="89" t="s">
        <v>7</v>
      </c>
      <c r="B335" s="89" t="str">
        <f>CONCATENATE(C335,D335,E335)</f>
        <v>500400</v>
      </c>
      <c r="C335" s="89">
        <v>50</v>
      </c>
      <c r="D335" s="109" t="s">
        <v>225</v>
      </c>
      <c r="E335" s="109" t="s">
        <v>212</v>
      </c>
      <c r="F335" s="102" t="s">
        <v>458</v>
      </c>
      <c r="G335" s="89">
        <v>5</v>
      </c>
    </row>
    <row r="336" spans="1:7">
      <c r="A336" s="98" t="s">
        <v>7</v>
      </c>
      <c r="B336" s="98" t="str">
        <f>CONCATENATE(C336,D336,E336)</f>
        <v>500401</v>
      </c>
      <c r="C336" s="98">
        <v>50</v>
      </c>
      <c r="D336" s="110" t="s">
        <v>225</v>
      </c>
      <c r="E336" s="110" t="s">
        <v>213</v>
      </c>
      <c r="F336" s="103" t="s">
        <v>205</v>
      </c>
      <c r="G336" s="98">
        <v>5</v>
      </c>
    </row>
    <row r="337" spans="1:7">
      <c r="A337" s="98" t="s">
        <v>7</v>
      </c>
      <c r="B337" s="98" t="str">
        <f>CONCATENATE(C337,D337,E337)</f>
        <v>500402</v>
      </c>
      <c r="C337" s="98">
        <v>50</v>
      </c>
      <c r="D337" s="110" t="s">
        <v>225</v>
      </c>
      <c r="E337" s="110" t="s">
        <v>233</v>
      </c>
      <c r="F337" s="103" t="s">
        <v>206</v>
      </c>
      <c r="G337" s="98">
        <v>5</v>
      </c>
    </row>
    <row r="338" spans="1:7">
      <c r="A338" s="89" t="s">
        <v>7</v>
      </c>
      <c r="B338" s="89" t="str">
        <f>CONCATENATE(C338,D338,E338)</f>
        <v>500500</v>
      </c>
      <c r="C338" s="89">
        <v>50</v>
      </c>
      <c r="D338" s="109" t="s">
        <v>228</v>
      </c>
      <c r="E338" s="109" t="s">
        <v>212</v>
      </c>
      <c r="F338" s="102" t="s">
        <v>459</v>
      </c>
      <c r="G338" s="89">
        <v>5</v>
      </c>
    </row>
    <row r="339" spans="1:7">
      <c r="A339" s="98" t="s">
        <v>7</v>
      </c>
      <c r="B339" s="98" t="str">
        <f>CONCATENATE(C339,D339,E339)</f>
        <v>500501</v>
      </c>
      <c r="C339" s="98">
        <v>50</v>
      </c>
      <c r="D339" s="110" t="s">
        <v>228</v>
      </c>
      <c r="E339" s="110" t="s">
        <v>213</v>
      </c>
      <c r="F339" s="98" t="s">
        <v>201</v>
      </c>
      <c r="G339" s="98">
        <v>5</v>
      </c>
    </row>
    <row r="340" spans="1:7">
      <c r="A340" s="98" t="s">
        <v>7</v>
      </c>
      <c r="B340" s="98" t="str">
        <f>CONCATENATE(C340,D340,E340)</f>
        <v>500502</v>
      </c>
      <c r="C340" s="98">
        <v>50</v>
      </c>
      <c r="D340" s="110" t="s">
        <v>228</v>
      </c>
      <c r="E340" s="110" t="s">
        <v>233</v>
      </c>
      <c r="F340" s="103" t="s">
        <v>203</v>
      </c>
      <c r="G340" s="98">
        <v>5</v>
      </c>
    </row>
    <row r="341" spans="1:7">
      <c r="A341" s="98" t="s">
        <v>7</v>
      </c>
      <c r="B341" s="98" t="str">
        <f>CONCATENATE(C341,D341,E341)</f>
        <v>500503</v>
      </c>
      <c r="C341" s="98">
        <v>50</v>
      </c>
      <c r="D341" s="110" t="s">
        <v>228</v>
      </c>
      <c r="E341" s="110" t="s">
        <v>219</v>
      </c>
      <c r="F341" s="103" t="s">
        <v>204</v>
      </c>
      <c r="G341" s="98">
        <v>5</v>
      </c>
    </row>
    <row r="342" spans="1:7">
      <c r="A342" s="98" t="s">
        <v>7</v>
      </c>
      <c r="B342" s="98" t="str">
        <f>CONCATENATE(C342,D342,E342)</f>
        <v>500504</v>
      </c>
      <c r="C342" s="98">
        <v>50</v>
      </c>
      <c r="D342" s="110" t="s">
        <v>228</v>
      </c>
      <c r="E342" s="110" t="s">
        <v>225</v>
      </c>
      <c r="F342" s="103" t="s">
        <v>464</v>
      </c>
      <c r="G342" s="98">
        <v>5</v>
      </c>
    </row>
    <row r="343" spans="1:7">
      <c r="A343" s="98" t="s">
        <v>7</v>
      </c>
      <c r="B343" s="98" t="str">
        <f>CONCATENATE(C343,D343,E343)</f>
        <v>500505</v>
      </c>
      <c r="C343" s="98">
        <v>50</v>
      </c>
      <c r="D343" s="110" t="s">
        <v>228</v>
      </c>
      <c r="E343" s="110" t="s">
        <v>228</v>
      </c>
      <c r="F343" s="103" t="s">
        <v>465</v>
      </c>
      <c r="G343" s="98">
        <v>5</v>
      </c>
    </row>
    <row r="344" spans="1:7">
      <c r="A344" s="98" t="s">
        <v>7</v>
      </c>
      <c r="B344" s="98" t="str">
        <f>CONCATENATE(C344,D344,E344)</f>
        <v>500506</v>
      </c>
      <c r="C344" s="98">
        <v>50</v>
      </c>
      <c r="D344" s="110" t="s">
        <v>228</v>
      </c>
      <c r="E344" s="110" t="s">
        <v>229</v>
      </c>
      <c r="F344" s="103" t="s">
        <v>207</v>
      </c>
      <c r="G344" s="98">
        <v>5</v>
      </c>
    </row>
    <row r="345" spans="1:7">
      <c r="A345" s="98" t="s">
        <v>7</v>
      </c>
      <c r="B345" s="98" t="str">
        <f>CONCATENATE(C345,D345,E345)</f>
        <v>500507</v>
      </c>
      <c r="C345" s="98">
        <v>50</v>
      </c>
      <c r="D345" s="110" t="s">
        <v>228</v>
      </c>
      <c r="E345" s="110" t="s">
        <v>231</v>
      </c>
      <c r="F345" s="103" t="s">
        <v>208</v>
      </c>
      <c r="G345" s="98">
        <v>5</v>
      </c>
    </row>
    <row r="346" spans="1:7">
      <c r="A346" s="98" t="s">
        <v>7</v>
      </c>
      <c r="B346" s="98" t="str">
        <f>CONCATENATE(C346,D346,E346)</f>
        <v>500508</v>
      </c>
      <c r="C346" s="98">
        <v>50</v>
      </c>
      <c r="D346" s="110" t="s">
        <v>228</v>
      </c>
      <c r="E346" s="110" t="s">
        <v>222</v>
      </c>
      <c r="F346" s="103" t="s">
        <v>466</v>
      </c>
      <c r="G346" s="98">
        <v>5</v>
      </c>
    </row>
    <row r="347" spans="1:7">
      <c r="A347" s="89" t="s">
        <v>7</v>
      </c>
      <c r="B347" s="89" t="str">
        <f>CONCATENATE(C347,D347,E347)</f>
        <v>500600</v>
      </c>
      <c r="C347" s="89">
        <v>50</v>
      </c>
      <c r="D347" s="109" t="s">
        <v>230</v>
      </c>
      <c r="E347" s="109" t="s">
        <v>212</v>
      </c>
      <c r="F347" s="102" t="s">
        <v>460</v>
      </c>
      <c r="G347" s="89">
        <v>5</v>
      </c>
    </row>
    <row r="348" spans="1:7">
      <c r="A348" s="98" t="s">
        <v>7</v>
      </c>
      <c r="B348" s="98" t="str">
        <f>CONCATENATE(C348,D348,E348)</f>
        <v>500601</v>
      </c>
      <c r="C348" s="98">
        <v>50</v>
      </c>
      <c r="D348" s="110" t="s">
        <v>230</v>
      </c>
      <c r="E348" s="110" t="s">
        <v>213</v>
      </c>
      <c r="F348" s="103" t="s">
        <v>205</v>
      </c>
      <c r="G348" s="98">
        <v>5</v>
      </c>
    </row>
    <row r="349" spans="1:7">
      <c r="A349" s="98" t="s">
        <v>7</v>
      </c>
      <c r="B349" s="98" t="str">
        <f>CONCATENATE(C349,D349,E349)</f>
        <v>500602</v>
      </c>
      <c r="C349" s="98">
        <v>50</v>
      </c>
      <c r="D349" s="110" t="s">
        <v>230</v>
      </c>
      <c r="E349" s="110" t="s">
        <v>233</v>
      </c>
      <c r="F349" s="103" t="s">
        <v>206</v>
      </c>
      <c r="G349" s="98">
        <v>5</v>
      </c>
    </row>
    <row r="350" spans="1:7">
      <c r="A350" s="98" t="s">
        <v>7</v>
      </c>
      <c r="B350" s="98" t="str">
        <f>CONCATENATE(C350,D350,E350)</f>
        <v>500603</v>
      </c>
      <c r="C350" s="98">
        <v>50</v>
      </c>
      <c r="D350" s="110" t="s">
        <v>230</v>
      </c>
      <c r="E350" s="110" t="s">
        <v>469</v>
      </c>
      <c r="F350" s="103" t="s">
        <v>467</v>
      </c>
      <c r="G350" s="98">
        <v>5</v>
      </c>
    </row>
    <row r="351" spans="1:7">
      <c r="A351" s="98" t="s">
        <v>7</v>
      </c>
      <c r="B351" s="98" t="str">
        <f>CONCATENATE(C351,D351,E351)</f>
        <v>500604</v>
      </c>
      <c r="C351" s="98">
        <v>50</v>
      </c>
      <c r="D351" s="110" t="s">
        <v>230</v>
      </c>
      <c r="E351" s="110" t="s">
        <v>345</v>
      </c>
      <c r="F351" s="103" t="s">
        <v>468</v>
      </c>
      <c r="G351" s="98">
        <v>5</v>
      </c>
    </row>
    <row r="352" spans="1:7">
      <c r="A352" s="89"/>
      <c r="B352" s="89"/>
      <c r="C352" s="89"/>
      <c r="D352" s="89"/>
      <c r="E352" s="89"/>
      <c r="F352" s="89"/>
      <c r="G352" s="89"/>
    </row>
    <row r="353" spans="1:7">
      <c r="A353" s="98"/>
      <c r="B353" s="98"/>
      <c r="C353" s="98"/>
      <c r="D353" s="98"/>
      <c r="E353" s="98"/>
      <c r="F353" s="98"/>
      <c r="G353" s="98"/>
    </row>
    <row r="354" spans="1:7">
      <c r="A354" s="98"/>
      <c r="B354" s="98"/>
      <c r="C354" s="98"/>
      <c r="D354" s="98"/>
      <c r="E354" s="98"/>
      <c r="F354" s="98"/>
      <c r="G354" s="98"/>
    </row>
    <row r="355" spans="1:7">
      <c r="A355" s="98"/>
      <c r="B355" s="98"/>
      <c r="C355" s="98"/>
      <c r="D355" s="98"/>
      <c r="E355" s="98"/>
      <c r="F355" s="98"/>
      <c r="G355" s="98"/>
    </row>
    <row r="356" spans="1:7">
      <c r="A356" s="98"/>
      <c r="B356" s="98"/>
      <c r="C356" s="98"/>
      <c r="D356" s="98"/>
      <c r="E356" s="98"/>
      <c r="F356" s="98"/>
      <c r="G356" s="98"/>
    </row>
    <row r="357" spans="1:7">
      <c r="A357" s="98"/>
      <c r="B357" s="98"/>
      <c r="C357" s="98"/>
      <c r="D357" s="98"/>
      <c r="E357" s="98"/>
      <c r="F357" s="98"/>
      <c r="G357" s="98"/>
    </row>
    <row r="358" spans="1:7">
      <c r="A358" s="89"/>
      <c r="B358" s="89"/>
      <c r="C358" s="89"/>
      <c r="D358" s="89"/>
      <c r="E358" s="89"/>
      <c r="F358" s="89"/>
      <c r="G358" s="89"/>
    </row>
    <row r="359" spans="1:7">
      <c r="A359" s="98"/>
      <c r="B359" s="98"/>
      <c r="C359" s="98"/>
      <c r="D359" s="98"/>
      <c r="E359" s="98"/>
      <c r="F359" s="98"/>
      <c r="G359" s="98"/>
    </row>
    <row r="360" spans="1:7">
      <c r="A360" s="98"/>
      <c r="B360" s="98"/>
      <c r="C360" s="98"/>
      <c r="D360" s="98"/>
      <c r="E360" s="98"/>
      <c r="F360" s="98"/>
      <c r="G360" s="98"/>
    </row>
    <row r="361" spans="1:7">
      <c r="A361" s="98"/>
      <c r="B361" s="98"/>
      <c r="C361" s="98"/>
      <c r="D361" s="98"/>
      <c r="E361" s="98"/>
      <c r="F361" s="98"/>
      <c r="G361" s="98"/>
    </row>
    <row r="362" spans="1:7">
      <c r="A362" s="98"/>
      <c r="B362" s="98"/>
      <c r="C362" s="98"/>
      <c r="D362" s="98"/>
      <c r="E362" s="98"/>
      <c r="F362" s="98"/>
      <c r="G362" s="98"/>
    </row>
    <row r="363" spans="1:7">
      <c r="A363" s="98"/>
      <c r="B363" s="98"/>
      <c r="C363" s="98"/>
      <c r="D363" s="98"/>
      <c r="E363" s="98"/>
      <c r="F363" s="98"/>
      <c r="G363" s="98"/>
    </row>
    <row r="364" spans="1:7">
      <c r="A364" s="85"/>
      <c r="B364" s="85"/>
      <c r="C364" s="85"/>
      <c r="D364" s="85"/>
      <c r="E364" s="85"/>
      <c r="F364" s="85"/>
      <c r="G364" s="85"/>
    </row>
    <row r="365" spans="1:7">
      <c r="A365" s="89"/>
      <c r="B365" s="89"/>
      <c r="C365" s="89"/>
      <c r="D365" s="89"/>
      <c r="E365" s="89"/>
      <c r="F365" s="89"/>
      <c r="G365" s="89"/>
    </row>
    <row r="366" spans="1:7">
      <c r="A366" s="98"/>
      <c r="B366" s="98"/>
      <c r="C366" s="98"/>
      <c r="D366" s="98"/>
      <c r="E366" s="98"/>
      <c r="F366" s="98"/>
      <c r="G366" s="98"/>
    </row>
    <row r="367" spans="1:7">
      <c r="A367" s="98"/>
      <c r="B367" s="98"/>
      <c r="C367" s="98"/>
      <c r="D367" s="98"/>
      <c r="E367" s="98"/>
      <c r="F367" s="98"/>
      <c r="G367" s="98"/>
    </row>
    <row r="368" spans="1:7">
      <c r="A368" s="98"/>
      <c r="B368" s="98"/>
      <c r="C368" s="98"/>
      <c r="D368" s="98"/>
      <c r="E368" s="98"/>
      <c r="F368" s="98"/>
      <c r="G368" s="98"/>
    </row>
    <row r="369" spans="1:7" ht="20.25" customHeight="1">
      <c r="A369" s="77" t="s">
        <v>0</v>
      </c>
      <c r="B369" s="78" t="s">
        <v>1</v>
      </c>
      <c r="C369" s="78" t="s">
        <v>2</v>
      </c>
      <c r="D369" s="78" t="s">
        <v>3</v>
      </c>
      <c r="E369" s="78" t="s">
        <v>4</v>
      </c>
      <c r="F369" s="79" t="s">
        <v>5</v>
      </c>
      <c r="G369" s="79" t="s">
        <v>6</v>
      </c>
    </row>
    <row r="370" spans="1:7">
      <c r="A370" s="115" t="s">
        <v>276</v>
      </c>
      <c r="B370" s="82">
        <v>0</v>
      </c>
      <c r="C370" s="82">
        <v>0</v>
      </c>
      <c r="D370" s="82">
        <v>0</v>
      </c>
      <c r="E370" s="82">
        <v>0</v>
      </c>
      <c r="F370" s="115" t="s">
        <v>277</v>
      </c>
      <c r="G370" s="82">
        <v>1</v>
      </c>
    </row>
    <row r="371" spans="1:7">
      <c r="A371" s="82" t="s">
        <v>275</v>
      </c>
      <c r="B371" s="82">
        <v>1</v>
      </c>
      <c r="C371" s="82">
        <v>0</v>
      </c>
      <c r="D371" s="82">
        <v>0</v>
      </c>
      <c r="E371" s="82">
        <v>0</v>
      </c>
      <c r="F371" s="115" t="s">
        <v>278</v>
      </c>
      <c r="G371" s="82">
        <v>2</v>
      </c>
    </row>
    <row r="372" spans="1:7">
      <c r="A372" s="83" t="s">
        <v>279</v>
      </c>
      <c r="B372" s="83">
        <v>1</v>
      </c>
      <c r="C372" s="83">
        <v>0</v>
      </c>
      <c r="D372" s="83">
        <v>0</v>
      </c>
      <c r="E372" s="83">
        <v>0</v>
      </c>
      <c r="F372" s="114" t="s">
        <v>280</v>
      </c>
      <c r="G372" s="83">
        <v>1</v>
      </c>
    </row>
    <row r="373" spans="1:7">
      <c r="A373" s="83" t="s">
        <v>279</v>
      </c>
      <c r="B373" s="83">
        <v>2</v>
      </c>
      <c r="C373" s="83">
        <v>0</v>
      </c>
      <c r="D373" s="83">
        <v>0</v>
      </c>
      <c r="E373" s="83">
        <v>0</v>
      </c>
      <c r="F373" s="114" t="s">
        <v>293</v>
      </c>
      <c r="G373" s="83">
        <v>2</v>
      </c>
    </row>
    <row r="374" spans="1:7">
      <c r="A374" s="116" t="s">
        <v>472</v>
      </c>
      <c r="B374" s="80">
        <v>1</v>
      </c>
      <c r="C374" s="80">
        <v>0</v>
      </c>
      <c r="D374" s="80">
        <v>0</v>
      </c>
      <c r="E374" s="80">
        <v>0</v>
      </c>
      <c r="F374" s="116" t="s">
        <v>290</v>
      </c>
      <c r="G374" s="80">
        <v>1</v>
      </c>
    </row>
    <row r="375" spans="1:7">
      <c r="A375" s="111" t="s">
        <v>472</v>
      </c>
      <c r="B375" s="81">
        <v>2</v>
      </c>
      <c r="C375" s="81">
        <v>0</v>
      </c>
      <c r="D375" s="81">
        <v>0</v>
      </c>
      <c r="E375" s="81">
        <v>0</v>
      </c>
      <c r="F375" s="111" t="s">
        <v>473</v>
      </c>
      <c r="G375" s="81">
        <v>2</v>
      </c>
    </row>
    <row r="376" spans="1:7">
      <c r="A376" s="84" t="s">
        <v>281</v>
      </c>
      <c r="B376" s="84">
        <v>1</v>
      </c>
      <c r="C376" s="84">
        <v>0</v>
      </c>
      <c r="D376" s="84">
        <v>0</v>
      </c>
      <c r="E376" s="84">
        <v>0</v>
      </c>
      <c r="F376" s="101" t="s">
        <v>282</v>
      </c>
      <c r="G376" s="84">
        <v>1</v>
      </c>
    </row>
    <row r="377" spans="1:7">
      <c r="A377" s="84" t="s">
        <v>281</v>
      </c>
      <c r="B377" s="84">
        <v>2</v>
      </c>
      <c r="C377" s="84">
        <v>0</v>
      </c>
      <c r="D377" s="84">
        <v>0</v>
      </c>
      <c r="E377" s="84">
        <v>0</v>
      </c>
      <c r="F377" s="101" t="s">
        <v>283</v>
      </c>
      <c r="G377" s="84">
        <v>2</v>
      </c>
    </row>
    <row r="378" spans="1:7">
      <c r="A378" s="84" t="s">
        <v>281</v>
      </c>
      <c r="B378" s="84">
        <v>3</v>
      </c>
      <c r="C378" s="84">
        <v>0</v>
      </c>
      <c r="D378" s="84">
        <v>0</v>
      </c>
      <c r="E378" s="84">
        <v>0</v>
      </c>
      <c r="F378" s="101" t="s">
        <v>284</v>
      </c>
      <c r="G378" s="84">
        <v>3</v>
      </c>
    </row>
    <row r="379" spans="1:7">
      <c r="A379" s="100" t="s">
        <v>474</v>
      </c>
      <c r="B379" s="85">
        <v>1</v>
      </c>
      <c r="C379" s="85">
        <v>0</v>
      </c>
      <c r="D379" s="85">
        <v>0</v>
      </c>
      <c r="E379" s="85">
        <v>0</v>
      </c>
      <c r="F379" s="100" t="s">
        <v>475</v>
      </c>
      <c r="G379" s="85">
        <v>1</v>
      </c>
    </row>
    <row r="380" spans="1:7">
      <c r="A380" s="100" t="s">
        <v>474</v>
      </c>
      <c r="B380" s="85">
        <v>2</v>
      </c>
      <c r="C380" s="85">
        <v>0</v>
      </c>
      <c r="D380" s="85">
        <v>0</v>
      </c>
      <c r="E380" s="85">
        <v>0</v>
      </c>
      <c r="F380" s="100" t="s">
        <v>476</v>
      </c>
      <c r="G380" s="85">
        <v>2</v>
      </c>
    </row>
    <row r="381" spans="1:7">
      <c r="A381" s="81" t="s">
        <v>285</v>
      </c>
      <c r="B381" s="81">
        <v>1</v>
      </c>
      <c r="C381" s="81">
        <v>0</v>
      </c>
      <c r="D381" s="81">
        <v>0</v>
      </c>
      <c r="E381" s="81">
        <v>0</v>
      </c>
      <c r="F381" s="111" t="s">
        <v>286</v>
      </c>
      <c r="G381" s="81">
        <v>1</v>
      </c>
    </row>
    <row r="382" spans="1:7">
      <c r="A382" s="81" t="s">
        <v>285</v>
      </c>
      <c r="B382" s="81">
        <v>2</v>
      </c>
      <c r="C382" s="81">
        <v>0</v>
      </c>
      <c r="D382" s="81">
        <v>0</v>
      </c>
      <c r="E382" s="81">
        <v>0</v>
      </c>
      <c r="F382" s="111" t="s">
        <v>287</v>
      </c>
      <c r="G382" s="81">
        <v>2</v>
      </c>
    </row>
    <row r="383" spans="1:7">
      <c r="A383" s="115" t="s">
        <v>477</v>
      </c>
      <c r="B383" s="82">
        <v>1</v>
      </c>
      <c r="C383" s="82">
        <v>0</v>
      </c>
      <c r="D383" s="82">
        <v>0</v>
      </c>
      <c r="E383" s="82">
        <v>0</v>
      </c>
      <c r="F383" s="115" t="s">
        <v>478</v>
      </c>
      <c r="G383" s="82">
        <v>1</v>
      </c>
    </row>
    <row r="384" spans="1:7">
      <c r="A384" s="115" t="s">
        <v>477</v>
      </c>
      <c r="B384" s="82">
        <v>2</v>
      </c>
      <c r="C384" s="82">
        <v>0</v>
      </c>
      <c r="D384" s="82">
        <v>0</v>
      </c>
      <c r="E384" s="82">
        <v>0</v>
      </c>
      <c r="F384" s="115" t="s">
        <v>291</v>
      </c>
      <c r="G384" s="82">
        <v>2</v>
      </c>
    </row>
    <row r="385" spans="1:7">
      <c r="A385" s="86" t="s">
        <v>292</v>
      </c>
      <c r="B385" s="86">
        <v>1</v>
      </c>
      <c r="C385" s="86">
        <v>0</v>
      </c>
      <c r="D385" s="86">
        <v>0</v>
      </c>
      <c r="E385" s="86">
        <v>0</v>
      </c>
      <c r="F385" s="86" t="s">
        <v>479</v>
      </c>
      <c r="G385" s="86">
        <v>1</v>
      </c>
    </row>
    <row r="386" spans="1:7">
      <c r="A386" s="86" t="s">
        <v>292</v>
      </c>
      <c r="B386" s="86">
        <v>2</v>
      </c>
      <c r="C386" s="86">
        <v>0</v>
      </c>
      <c r="D386" s="86">
        <v>0</v>
      </c>
      <c r="E386" s="86">
        <v>0</v>
      </c>
      <c r="F386" s="86" t="s">
        <v>480</v>
      </c>
      <c r="G386" s="86">
        <v>2</v>
      </c>
    </row>
    <row r="387" spans="1:7">
      <c r="A387" s="88" t="s">
        <v>481</v>
      </c>
      <c r="B387" s="88">
        <v>1</v>
      </c>
      <c r="C387" s="88">
        <v>0</v>
      </c>
      <c r="D387" s="88">
        <v>0</v>
      </c>
      <c r="E387" s="88">
        <v>0</v>
      </c>
      <c r="F387" s="113" t="s">
        <v>482</v>
      </c>
      <c r="G387" s="88">
        <v>1</v>
      </c>
    </row>
    <row r="388" spans="1:7">
      <c r="A388" s="88" t="s">
        <v>481</v>
      </c>
      <c r="B388" s="88">
        <v>2</v>
      </c>
      <c r="C388" s="88">
        <v>0</v>
      </c>
      <c r="D388" s="88">
        <v>0</v>
      </c>
      <c r="E388" s="88">
        <v>0</v>
      </c>
      <c r="F388" s="113" t="s">
        <v>483</v>
      </c>
      <c r="G388" s="88">
        <v>2</v>
      </c>
    </row>
    <row r="389" spans="1:7">
      <c r="A389" s="113" t="s">
        <v>481</v>
      </c>
      <c r="B389" s="88">
        <v>3</v>
      </c>
      <c r="C389" s="88">
        <v>0</v>
      </c>
      <c r="D389" s="88">
        <v>0</v>
      </c>
      <c r="E389" s="88">
        <v>0</v>
      </c>
      <c r="F389" s="113" t="s">
        <v>484</v>
      </c>
      <c r="G389" s="88">
        <v>3</v>
      </c>
    </row>
    <row r="390" spans="1:7">
      <c r="A390" s="89" t="s">
        <v>485</v>
      </c>
      <c r="B390" s="89">
        <v>1</v>
      </c>
      <c r="C390" s="89">
        <v>0</v>
      </c>
      <c r="D390" s="89">
        <v>0</v>
      </c>
      <c r="E390" s="89">
        <v>0</v>
      </c>
      <c r="F390" s="89"/>
      <c r="G390" s="89">
        <v>1</v>
      </c>
    </row>
    <row r="391" spans="1:7">
      <c r="A391" s="89" t="s">
        <v>485</v>
      </c>
      <c r="B391" s="89">
        <v>2</v>
      </c>
      <c r="C391" s="89">
        <v>0</v>
      </c>
      <c r="D391" s="89">
        <v>0</v>
      </c>
      <c r="E391" s="89">
        <v>0</v>
      </c>
      <c r="F391" s="89" t="s">
        <v>486</v>
      </c>
      <c r="G391" s="89">
        <v>2</v>
      </c>
    </row>
    <row r="392" spans="1:7">
      <c r="A392" s="89" t="s">
        <v>485</v>
      </c>
      <c r="B392" s="89">
        <v>3</v>
      </c>
      <c r="C392" s="89">
        <v>0</v>
      </c>
      <c r="D392" s="89">
        <v>0</v>
      </c>
      <c r="E392" s="89">
        <v>0</v>
      </c>
      <c r="F392" s="89" t="s">
        <v>487</v>
      </c>
      <c r="G392" s="89">
        <v>3</v>
      </c>
    </row>
    <row r="393" spans="1:7">
      <c r="A393" s="89" t="s">
        <v>485</v>
      </c>
      <c r="B393" s="89">
        <v>4</v>
      </c>
      <c r="C393" s="89">
        <v>0</v>
      </c>
      <c r="D393" s="89">
        <v>0</v>
      </c>
      <c r="E393" s="89">
        <v>0</v>
      </c>
      <c r="F393" s="89" t="s">
        <v>515</v>
      </c>
      <c r="G393" s="89">
        <v>4</v>
      </c>
    </row>
    <row r="394" spans="1:7">
      <c r="A394" s="89" t="s">
        <v>485</v>
      </c>
      <c r="B394" s="89">
        <v>5</v>
      </c>
      <c r="C394" s="89">
        <v>0</v>
      </c>
      <c r="D394" s="89">
        <v>0</v>
      </c>
      <c r="E394" s="89">
        <v>0</v>
      </c>
      <c r="F394" s="89" t="s">
        <v>516</v>
      </c>
      <c r="G394" s="89">
        <v>5</v>
      </c>
    </row>
    <row r="395" spans="1:7">
      <c r="A395" s="91" t="s">
        <v>488</v>
      </c>
      <c r="B395" s="91">
        <v>1</v>
      </c>
      <c r="C395" s="91">
        <v>0</v>
      </c>
      <c r="D395" s="91">
        <v>0</v>
      </c>
      <c r="E395" s="91">
        <v>0</v>
      </c>
      <c r="F395" s="91" t="s">
        <v>489</v>
      </c>
      <c r="G395" s="91">
        <v>1</v>
      </c>
    </row>
    <row r="396" spans="1:7">
      <c r="A396" s="91" t="s">
        <v>488</v>
      </c>
      <c r="B396" s="91">
        <v>2</v>
      </c>
      <c r="C396" s="91">
        <v>0</v>
      </c>
      <c r="D396" s="91">
        <v>0</v>
      </c>
      <c r="E396" s="91">
        <v>0</v>
      </c>
      <c r="F396" s="91" t="s">
        <v>490</v>
      </c>
      <c r="G396" s="91">
        <v>2</v>
      </c>
    </row>
    <row r="397" spans="1:7">
      <c r="A397" s="91" t="s">
        <v>488</v>
      </c>
      <c r="B397" s="91">
        <v>3</v>
      </c>
      <c r="C397" s="91">
        <v>0</v>
      </c>
      <c r="D397" s="91">
        <v>0</v>
      </c>
      <c r="E397" s="91">
        <v>0</v>
      </c>
      <c r="F397" s="91" t="s">
        <v>491</v>
      </c>
      <c r="G397" s="91">
        <v>3</v>
      </c>
    </row>
    <row r="398" spans="1:7">
      <c r="A398" s="91" t="s">
        <v>488</v>
      </c>
      <c r="B398" s="91">
        <v>4</v>
      </c>
      <c r="C398" s="91">
        <v>0</v>
      </c>
      <c r="D398" s="91">
        <v>0</v>
      </c>
      <c r="E398" s="91">
        <v>0</v>
      </c>
      <c r="F398" s="91" t="s">
        <v>492</v>
      </c>
      <c r="G398" s="91">
        <v>4</v>
      </c>
    </row>
    <row r="399" spans="1:7">
      <c r="A399" s="112" t="s">
        <v>493</v>
      </c>
      <c r="B399" s="90">
        <v>1</v>
      </c>
      <c r="C399" s="90">
        <v>0</v>
      </c>
      <c r="D399" s="90">
        <v>0</v>
      </c>
      <c r="E399" s="90">
        <v>0</v>
      </c>
      <c r="F399" s="112" t="s">
        <v>494</v>
      </c>
      <c r="G399" s="90">
        <v>1</v>
      </c>
    </row>
    <row r="400" spans="1:7">
      <c r="A400" s="112" t="s">
        <v>493</v>
      </c>
      <c r="B400" s="90">
        <v>2</v>
      </c>
      <c r="C400" s="90">
        <v>0</v>
      </c>
      <c r="D400" s="90">
        <v>0</v>
      </c>
      <c r="E400" s="90">
        <v>0</v>
      </c>
      <c r="F400" s="112" t="s">
        <v>495</v>
      </c>
      <c r="G400" s="90">
        <v>2</v>
      </c>
    </row>
    <row r="401" spans="1:7">
      <c r="A401" s="87" t="s">
        <v>496</v>
      </c>
      <c r="B401" s="87">
        <v>1</v>
      </c>
      <c r="C401" s="87">
        <v>0</v>
      </c>
      <c r="D401" s="87">
        <v>0</v>
      </c>
      <c r="E401" s="87">
        <v>0</v>
      </c>
      <c r="F401" s="87" t="s">
        <v>497</v>
      </c>
      <c r="G401" s="87">
        <v>1</v>
      </c>
    </row>
    <row r="402" spans="1:7">
      <c r="A402" s="87" t="s">
        <v>496</v>
      </c>
      <c r="B402" s="87">
        <v>2</v>
      </c>
      <c r="C402" s="87">
        <v>0</v>
      </c>
      <c r="D402" s="87">
        <v>0</v>
      </c>
      <c r="E402" s="87">
        <v>0</v>
      </c>
      <c r="F402" s="87" t="s">
        <v>498</v>
      </c>
      <c r="G402" s="87">
        <v>2</v>
      </c>
    </row>
    <row r="403" spans="1:7">
      <c r="A403" s="82" t="s">
        <v>499</v>
      </c>
      <c r="B403" s="82">
        <v>1</v>
      </c>
      <c r="C403" s="82">
        <v>0</v>
      </c>
      <c r="D403" s="82">
        <v>0</v>
      </c>
      <c r="E403" s="82">
        <v>0</v>
      </c>
      <c r="F403" s="82" t="s">
        <v>500</v>
      </c>
      <c r="G403" s="82">
        <v>1</v>
      </c>
    </row>
    <row r="404" spans="1:7">
      <c r="A404" s="82" t="s">
        <v>499</v>
      </c>
      <c r="B404" s="82">
        <v>2</v>
      </c>
      <c r="C404" s="82">
        <v>0</v>
      </c>
      <c r="D404" s="82">
        <v>0</v>
      </c>
      <c r="E404" s="82">
        <v>0</v>
      </c>
      <c r="F404" s="82" t="s">
        <v>501</v>
      </c>
      <c r="G404" s="82">
        <v>2</v>
      </c>
    </row>
    <row r="405" spans="1:7">
      <c r="A405" s="82" t="s">
        <v>499</v>
      </c>
      <c r="B405" s="82">
        <v>3</v>
      </c>
      <c r="C405" s="82">
        <v>0</v>
      </c>
      <c r="D405" s="82">
        <v>0</v>
      </c>
      <c r="E405" s="82">
        <v>0</v>
      </c>
      <c r="F405" s="82" t="s">
        <v>502</v>
      </c>
      <c r="G405" s="82">
        <v>3</v>
      </c>
    </row>
    <row r="406" spans="1:7">
      <c r="A406" s="82" t="s">
        <v>499</v>
      </c>
      <c r="B406" s="82">
        <v>4</v>
      </c>
      <c r="C406" s="82">
        <v>0</v>
      </c>
      <c r="D406" s="82">
        <v>0</v>
      </c>
      <c r="E406" s="82">
        <v>0</v>
      </c>
      <c r="F406" s="82" t="s">
        <v>514</v>
      </c>
      <c r="G406" s="82">
        <v>4</v>
      </c>
    </row>
    <row r="407" spans="1:7">
      <c r="A407" s="84" t="s">
        <v>503</v>
      </c>
      <c r="B407" s="84">
        <v>1</v>
      </c>
      <c r="C407" s="84">
        <v>0</v>
      </c>
      <c r="D407" s="84">
        <v>0</v>
      </c>
      <c r="E407" s="84">
        <v>0</v>
      </c>
      <c r="F407" s="84" t="s">
        <v>504</v>
      </c>
      <c r="G407" s="84">
        <v>1</v>
      </c>
    </row>
    <row r="408" spans="1:7">
      <c r="A408" s="84" t="s">
        <v>503</v>
      </c>
      <c r="B408" s="84">
        <v>2</v>
      </c>
      <c r="C408" s="84">
        <v>0</v>
      </c>
      <c r="D408" s="84">
        <v>0</v>
      </c>
      <c r="E408" s="84">
        <v>0</v>
      </c>
      <c r="F408" s="84" t="s">
        <v>505</v>
      </c>
      <c r="G408" s="84">
        <v>2</v>
      </c>
    </row>
    <row r="409" spans="1:7">
      <c r="A409" s="85" t="s">
        <v>506</v>
      </c>
      <c r="B409" s="85">
        <v>1</v>
      </c>
      <c r="C409" s="85">
        <v>0</v>
      </c>
      <c r="D409" s="85">
        <v>0</v>
      </c>
      <c r="E409" s="85">
        <v>0</v>
      </c>
      <c r="F409" s="85" t="s">
        <v>507</v>
      </c>
      <c r="G409" s="85">
        <v>1</v>
      </c>
    </row>
    <row r="410" spans="1:7">
      <c r="A410" s="85" t="s">
        <v>506</v>
      </c>
      <c r="B410" s="85">
        <v>2</v>
      </c>
      <c r="C410" s="85">
        <v>0</v>
      </c>
      <c r="D410" s="85">
        <v>0</v>
      </c>
      <c r="E410" s="85">
        <v>0</v>
      </c>
      <c r="F410" s="85" t="s">
        <v>508</v>
      </c>
      <c r="G410" s="85">
        <v>2</v>
      </c>
    </row>
    <row r="411" spans="1:7">
      <c r="A411" s="85" t="s">
        <v>506</v>
      </c>
      <c r="B411" s="85">
        <v>3</v>
      </c>
      <c r="C411" s="85">
        <v>0</v>
      </c>
      <c r="D411" s="85">
        <v>0</v>
      </c>
      <c r="E411" s="85">
        <v>0</v>
      </c>
      <c r="F411" s="85" t="s">
        <v>512</v>
      </c>
      <c r="G411" s="85">
        <v>3</v>
      </c>
    </row>
    <row r="412" spans="1:7">
      <c r="A412" s="85" t="s">
        <v>506</v>
      </c>
      <c r="B412" s="85">
        <v>4</v>
      </c>
      <c r="C412" s="85">
        <v>0</v>
      </c>
      <c r="D412" s="85">
        <v>0</v>
      </c>
      <c r="E412" s="85">
        <v>0</v>
      </c>
      <c r="F412" s="85" t="s">
        <v>513</v>
      </c>
      <c r="G412" s="85">
        <v>4</v>
      </c>
    </row>
    <row r="413" spans="1:7">
      <c r="A413" s="92" t="s">
        <v>509</v>
      </c>
      <c r="B413" s="92">
        <v>1</v>
      </c>
      <c r="C413" s="92">
        <v>0</v>
      </c>
      <c r="D413" s="92">
        <v>0</v>
      </c>
      <c r="E413" s="92">
        <v>0</v>
      </c>
      <c r="F413" s="92" t="s">
        <v>510</v>
      </c>
      <c r="G413" s="92">
        <v>1</v>
      </c>
    </row>
    <row r="414" spans="1:7">
      <c r="A414" s="92" t="s">
        <v>509</v>
      </c>
      <c r="B414" s="92">
        <v>2</v>
      </c>
      <c r="C414" s="92">
        <v>0</v>
      </c>
      <c r="D414" s="92">
        <v>0</v>
      </c>
      <c r="E414" s="92">
        <v>0</v>
      </c>
      <c r="F414" s="92" t="s">
        <v>511</v>
      </c>
      <c r="G414" s="92">
        <v>2</v>
      </c>
    </row>
    <row r="415" spans="1:7">
      <c r="A415" s="92" t="s">
        <v>509</v>
      </c>
      <c r="B415" s="92">
        <v>3</v>
      </c>
      <c r="C415" s="92">
        <v>0</v>
      </c>
      <c r="D415" s="92">
        <v>0</v>
      </c>
      <c r="E415" s="92">
        <v>0</v>
      </c>
      <c r="F415" s="92" t="s">
        <v>289</v>
      </c>
      <c r="G415" s="92">
        <v>3</v>
      </c>
    </row>
    <row r="416" spans="1:7">
      <c r="A416" s="93" t="s">
        <v>517</v>
      </c>
      <c r="B416" s="93">
        <v>1</v>
      </c>
      <c r="C416" s="93">
        <v>0</v>
      </c>
      <c r="D416" s="93">
        <v>0</v>
      </c>
      <c r="E416" s="93">
        <v>0</v>
      </c>
      <c r="F416" s="93" t="s">
        <v>289</v>
      </c>
      <c r="G416" s="93">
        <v>1</v>
      </c>
    </row>
    <row r="417" spans="1:7">
      <c r="A417" s="93" t="s">
        <v>517</v>
      </c>
      <c r="B417" s="93">
        <v>2</v>
      </c>
      <c r="C417" s="93">
        <v>0</v>
      </c>
      <c r="D417" s="93">
        <v>0</v>
      </c>
      <c r="E417" s="93">
        <v>0</v>
      </c>
      <c r="F417" s="93" t="s">
        <v>288</v>
      </c>
      <c r="G417" s="93">
        <v>2</v>
      </c>
    </row>
    <row r="418" spans="1:7">
      <c r="A418" s="86" t="s">
        <v>518</v>
      </c>
      <c r="B418" s="86">
        <v>1</v>
      </c>
      <c r="C418" s="86">
        <v>0</v>
      </c>
      <c r="D418" s="86">
        <v>0</v>
      </c>
      <c r="E418" s="86">
        <v>0</v>
      </c>
      <c r="F418" s="86" t="s">
        <v>519</v>
      </c>
      <c r="G418" s="86">
        <v>1</v>
      </c>
    </row>
    <row r="419" spans="1:7">
      <c r="A419" s="86" t="s">
        <v>518</v>
      </c>
      <c r="B419" s="86">
        <v>2</v>
      </c>
      <c r="C419" s="86">
        <v>0</v>
      </c>
      <c r="D419" s="86">
        <v>0</v>
      </c>
      <c r="E419" s="86">
        <v>0</v>
      </c>
      <c r="F419" s="86" t="s">
        <v>520</v>
      </c>
      <c r="G419" s="86">
        <v>2</v>
      </c>
    </row>
    <row r="420" spans="1:7">
      <c r="A420" s="94" t="s">
        <v>521</v>
      </c>
      <c r="B420" s="94">
        <v>1</v>
      </c>
      <c r="C420" s="94">
        <v>0</v>
      </c>
      <c r="D420" s="94">
        <v>0</v>
      </c>
      <c r="E420" s="94">
        <v>0</v>
      </c>
      <c r="F420" s="94" t="s">
        <v>522</v>
      </c>
      <c r="G420" s="94">
        <v>1</v>
      </c>
    </row>
    <row r="421" spans="1:7">
      <c r="A421" s="84" t="s">
        <v>523</v>
      </c>
      <c r="B421" s="84">
        <v>1</v>
      </c>
      <c r="C421" s="84">
        <v>0</v>
      </c>
      <c r="D421" s="84">
        <v>0</v>
      </c>
      <c r="E421" s="84">
        <v>0</v>
      </c>
      <c r="F421" s="84" t="s">
        <v>524</v>
      </c>
      <c r="G421" s="84">
        <v>1</v>
      </c>
    </row>
    <row r="422" spans="1:7">
      <c r="A422" s="84" t="s">
        <v>523</v>
      </c>
      <c r="B422" s="84">
        <v>2</v>
      </c>
      <c r="C422" s="84">
        <v>0</v>
      </c>
      <c r="D422" s="84">
        <v>0</v>
      </c>
      <c r="E422" s="84">
        <v>0</v>
      </c>
      <c r="F422" s="84" t="s">
        <v>525</v>
      </c>
      <c r="G422" s="84">
        <v>2</v>
      </c>
    </row>
    <row r="423" spans="1:7">
      <c r="A423" s="84" t="s">
        <v>523</v>
      </c>
      <c r="B423" s="84">
        <v>3</v>
      </c>
      <c r="C423" s="84">
        <v>0</v>
      </c>
      <c r="D423" s="84">
        <v>0</v>
      </c>
      <c r="E423" s="84">
        <v>0</v>
      </c>
      <c r="F423" s="84" t="s">
        <v>526</v>
      </c>
      <c r="G423" s="84">
        <v>3</v>
      </c>
    </row>
    <row r="424" spans="1:7">
      <c r="A424" s="89" t="s">
        <v>527</v>
      </c>
      <c r="B424" s="89">
        <v>1</v>
      </c>
      <c r="C424" s="89">
        <v>0</v>
      </c>
      <c r="D424" s="89">
        <v>0</v>
      </c>
      <c r="E424" s="89">
        <v>0</v>
      </c>
      <c r="F424" s="89" t="s">
        <v>528</v>
      </c>
      <c r="G424" s="89">
        <v>1</v>
      </c>
    </row>
    <row r="425" spans="1:7">
      <c r="A425" s="89" t="s">
        <v>527</v>
      </c>
      <c r="B425" s="89">
        <v>2</v>
      </c>
      <c r="C425" s="89">
        <v>0</v>
      </c>
      <c r="D425" s="89">
        <v>0</v>
      </c>
      <c r="E425" s="89">
        <v>0</v>
      </c>
      <c r="F425" s="89" t="s">
        <v>529</v>
      </c>
      <c r="G425" s="89">
        <v>2</v>
      </c>
    </row>
    <row r="426" spans="1:7">
      <c r="A426" s="85" t="s">
        <v>530</v>
      </c>
      <c r="B426" s="85">
        <v>1</v>
      </c>
      <c r="C426" s="85">
        <v>0</v>
      </c>
      <c r="D426" s="85">
        <v>0</v>
      </c>
      <c r="E426" s="85">
        <v>0</v>
      </c>
      <c r="F426" s="85" t="s">
        <v>531</v>
      </c>
      <c r="G426" s="85">
        <v>1</v>
      </c>
    </row>
    <row r="427" spans="1:7">
      <c r="A427" s="85" t="s">
        <v>530</v>
      </c>
      <c r="B427" s="85">
        <v>2</v>
      </c>
      <c r="C427" s="85">
        <v>0</v>
      </c>
      <c r="D427" s="85">
        <v>0</v>
      </c>
      <c r="E427" s="85">
        <v>0</v>
      </c>
      <c r="F427" s="85" t="s">
        <v>532</v>
      </c>
      <c r="G427" s="85">
        <v>2</v>
      </c>
    </row>
    <row r="428" spans="1:7">
      <c r="A428" s="95"/>
      <c r="B428" s="95"/>
      <c r="C428" s="95"/>
      <c r="D428" s="95"/>
      <c r="E428" s="95"/>
      <c r="F428" s="95"/>
      <c r="G428" s="95"/>
    </row>
    <row r="429" spans="1:7">
      <c r="A429" s="95"/>
      <c r="B429" s="95"/>
      <c r="C429" s="95"/>
      <c r="D429" s="95"/>
      <c r="E429" s="95"/>
      <c r="F429" s="95"/>
      <c r="G429" s="95"/>
    </row>
    <row r="430" spans="1:7">
      <c r="A430" s="95"/>
      <c r="B430" s="95"/>
      <c r="C430" s="95"/>
      <c r="D430" s="95"/>
      <c r="E430" s="95"/>
      <c r="F430" s="95"/>
      <c r="G430" s="95"/>
    </row>
    <row r="431" spans="1:7">
      <c r="A431" s="96"/>
      <c r="B431" s="96"/>
      <c r="C431" s="96"/>
      <c r="D431" s="96"/>
      <c r="E431" s="96"/>
      <c r="F431" s="96"/>
      <c r="G431" s="96"/>
    </row>
    <row r="432" spans="1:7">
      <c r="A432" s="96"/>
      <c r="B432" s="96"/>
      <c r="C432" s="96"/>
      <c r="D432" s="96"/>
      <c r="E432" s="96"/>
      <c r="F432" s="96"/>
      <c r="G432" s="96"/>
    </row>
    <row r="433" spans="1:7">
      <c r="A433" s="92"/>
      <c r="B433" s="92"/>
      <c r="C433" s="92"/>
      <c r="D433" s="92"/>
      <c r="E433" s="92"/>
      <c r="F433" s="92"/>
      <c r="G433" s="92"/>
    </row>
    <row r="434" spans="1:7">
      <c r="A434" s="92"/>
      <c r="B434" s="92"/>
      <c r="C434" s="92"/>
      <c r="D434" s="92"/>
      <c r="E434" s="92"/>
      <c r="F434" s="92"/>
      <c r="G434" s="92"/>
    </row>
    <row r="435" spans="1:7">
      <c r="A435" s="96"/>
      <c r="B435" s="96"/>
      <c r="C435" s="96"/>
      <c r="D435" s="96"/>
      <c r="E435" s="96"/>
      <c r="F435" s="96"/>
      <c r="G435" s="96"/>
    </row>
    <row r="436" spans="1:7">
      <c r="A436" s="96"/>
      <c r="B436" s="96"/>
      <c r="C436" s="96"/>
      <c r="D436" s="96"/>
      <c r="E436" s="96"/>
      <c r="F436" s="96"/>
      <c r="G436" s="96"/>
    </row>
    <row r="437" spans="1:7">
      <c r="A437" s="96"/>
      <c r="B437" s="96"/>
      <c r="C437" s="96"/>
      <c r="D437" s="96"/>
      <c r="E437" s="96"/>
      <c r="F437" s="96"/>
      <c r="G437" s="96"/>
    </row>
    <row r="438" spans="1:7">
      <c r="A438" s="83"/>
      <c r="B438" s="83"/>
      <c r="C438" s="83"/>
      <c r="D438" s="83"/>
      <c r="E438" s="83"/>
      <c r="F438" s="83"/>
      <c r="G438" s="83"/>
    </row>
    <row r="439" spans="1:7">
      <c r="A439" s="83"/>
      <c r="B439" s="83"/>
      <c r="C439" s="83"/>
      <c r="D439" s="83"/>
      <c r="E439" s="83"/>
      <c r="F439" s="83"/>
      <c r="G439" s="83"/>
    </row>
    <row r="440" spans="1:7">
      <c r="A440" s="83"/>
      <c r="B440" s="83"/>
      <c r="C440" s="83"/>
      <c r="D440" s="83"/>
      <c r="E440" s="83"/>
      <c r="F440" s="83"/>
      <c r="G440" s="83"/>
    </row>
    <row r="441" spans="1:7">
      <c r="A441" s="89"/>
      <c r="B441" s="89"/>
      <c r="C441" s="89"/>
      <c r="D441" s="89"/>
      <c r="E441" s="89"/>
      <c r="F441" s="89"/>
      <c r="G441" s="89"/>
    </row>
    <row r="442" spans="1:7">
      <c r="A442" s="89"/>
      <c r="B442" s="89"/>
      <c r="C442" s="89"/>
      <c r="D442" s="89"/>
      <c r="E442" s="89"/>
      <c r="F442" s="89"/>
      <c r="G442" s="89"/>
    </row>
    <row r="443" spans="1:7">
      <c r="A443" s="89"/>
      <c r="B443" s="89"/>
      <c r="C443" s="89"/>
      <c r="D443" s="89"/>
      <c r="E443" s="89"/>
      <c r="F443" s="89"/>
      <c r="G443" s="89"/>
    </row>
    <row r="444" spans="1:7">
      <c r="A444" s="89"/>
      <c r="B444" s="89"/>
      <c r="C444" s="89"/>
      <c r="D444" s="89"/>
      <c r="E444" s="89"/>
      <c r="F444" s="89"/>
      <c r="G444" s="89"/>
    </row>
    <row r="445" spans="1:7">
      <c r="A445" s="91"/>
      <c r="B445" s="91"/>
      <c r="C445" s="91"/>
      <c r="D445" s="91"/>
      <c r="E445" s="91"/>
      <c r="F445" s="91"/>
      <c r="G445" s="91"/>
    </row>
    <row r="446" spans="1:7">
      <c r="A446" s="91"/>
      <c r="B446" s="91"/>
      <c r="C446" s="91"/>
      <c r="D446" s="91"/>
      <c r="E446" s="91"/>
      <c r="F446" s="91"/>
      <c r="G446" s="91"/>
    </row>
    <row r="452" spans="9:9">
      <c r="I452" s="76" t="s">
        <v>9</v>
      </c>
    </row>
  </sheetData>
  <phoneticPr fontId="2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C37" sqref="C37"/>
    </sheetView>
  </sheetViews>
  <sheetFormatPr defaultColWidth="9" defaultRowHeight="13.5"/>
  <cols>
    <col min="1" max="1" width="7.5" customWidth="1"/>
    <col min="2" max="2" width="9.5" customWidth="1"/>
    <col min="3" max="3" width="50.125" customWidth="1"/>
    <col min="4" max="4" width="21.5" customWidth="1"/>
  </cols>
  <sheetData>
    <row r="1" spans="1:4">
      <c r="A1" s="121" t="s">
        <v>10</v>
      </c>
      <c r="B1" s="121" t="s">
        <v>11</v>
      </c>
      <c r="C1" s="121" t="s">
        <v>12</v>
      </c>
      <c r="D1" s="121" t="s">
        <v>13</v>
      </c>
    </row>
    <row r="2" spans="1:4">
      <c r="A2" s="117">
        <v>1</v>
      </c>
      <c r="B2" s="117">
        <v>4</v>
      </c>
      <c r="C2" s="117" t="s">
        <v>244</v>
      </c>
      <c r="D2" s="119"/>
    </row>
    <row r="3" spans="1:4">
      <c r="A3" s="118">
        <v>2</v>
      </c>
      <c r="B3" s="118">
        <v>4</v>
      </c>
      <c r="C3" s="118" t="s">
        <v>245</v>
      </c>
      <c r="D3" s="120"/>
    </row>
    <row r="4" spans="1:4">
      <c r="A4" s="118">
        <v>3</v>
      </c>
      <c r="B4" s="118">
        <v>4</v>
      </c>
      <c r="C4" s="118" t="s">
        <v>246</v>
      </c>
      <c r="D4" s="120"/>
    </row>
    <row r="5" spans="1:4">
      <c r="A5" s="118">
        <v>4</v>
      </c>
      <c r="B5" s="118">
        <v>4</v>
      </c>
      <c r="C5" s="118" t="s">
        <v>247</v>
      </c>
      <c r="D5" s="120"/>
    </row>
    <row r="6" spans="1:4">
      <c r="A6" s="118">
        <v>5</v>
      </c>
      <c r="B6" s="118">
        <v>4</v>
      </c>
      <c r="C6" s="118" t="s">
        <v>248</v>
      </c>
      <c r="D6" s="120"/>
    </row>
    <row r="7" spans="1:4">
      <c r="A7" s="118">
        <v>6</v>
      </c>
      <c r="B7" s="118">
        <v>4</v>
      </c>
      <c r="C7" s="118" t="s">
        <v>249</v>
      </c>
      <c r="D7" s="120"/>
    </row>
    <row r="8" spans="1:4">
      <c r="A8" s="118">
        <v>7</v>
      </c>
      <c r="B8" s="118">
        <v>4</v>
      </c>
      <c r="C8" s="118" t="s">
        <v>250</v>
      </c>
      <c r="D8" s="120"/>
    </row>
    <row r="9" spans="1:4">
      <c r="A9" s="118"/>
      <c r="B9" s="118"/>
      <c r="C9" s="118"/>
      <c r="D9" s="120"/>
    </row>
    <row r="10" spans="1:4">
      <c r="A10" s="118">
        <v>8</v>
      </c>
      <c r="B10" s="118">
        <v>1</v>
      </c>
      <c r="C10" s="118" t="s">
        <v>251</v>
      </c>
      <c r="D10" s="120" t="s">
        <v>252</v>
      </c>
    </row>
    <row r="11" spans="1:4">
      <c r="A11" s="118">
        <v>9</v>
      </c>
      <c r="B11" s="118">
        <v>1</v>
      </c>
      <c r="C11" s="118" t="s">
        <v>253</v>
      </c>
      <c r="D11" s="120"/>
    </row>
    <row r="12" spans="1:4">
      <c r="A12" s="118">
        <v>10</v>
      </c>
      <c r="B12" s="118">
        <v>1</v>
      </c>
      <c r="C12" s="118" t="s">
        <v>254</v>
      </c>
      <c r="D12" s="120" t="s">
        <v>255</v>
      </c>
    </row>
    <row r="13" spans="1:4">
      <c r="A13" s="118">
        <v>11</v>
      </c>
      <c r="B13" s="118"/>
      <c r="C13" s="118"/>
      <c r="D13" s="120"/>
    </row>
    <row r="14" spans="1:4">
      <c r="A14" s="118">
        <v>12</v>
      </c>
      <c r="B14" s="118">
        <v>2</v>
      </c>
      <c r="C14" s="118" t="s">
        <v>256</v>
      </c>
      <c r="D14" s="120"/>
    </row>
    <row r="15" spans="1:4">
      <c r="A15" s="118">
        <v>13</v>
      </c>
      <c r="B15" s="118">
        <v>2</v>
      </c>
      <c r="C15" s="118" t="s">
        <v>257</v>
      </c>
      <c r="D15" s="120" t="s">
        <v>258</v>
      </c>
    </row>
    <row r="16" spans="1:4">
      <c r="A16" s="118">
        <v>14</v>
      </c>
      <c r="B16" s="118">
        <v>2</v>
      </c>
      <c r="C16" s="118" t="s">
        <v>259</v>
      </c>
      <c r="D16" s="120" t="s">
        <v>260</v>
      </c>
    </row>
    <row r="17" spans="1:4">
      <c r="A17" s="118">
        <v>15</v>
      </c>
      <c r="B17" s="118">
        <v>2</v>
      </c>
      <c r="C17" s="118" t="s">
        <v>261</v>
      </c>
      <c r="D17" s="120" t="s">
        <v>258</v>
      </c>
    </row>
    <row r="18" spans="1:4">
      <c r="A18" s="118">
        <v>16</v>
      </c>
      <c r="B18" s="118">
        <v>2</v>
      </c>
      <c r="C18" s="118" t="s">
        <v>262</v>
      </c>
      <c r="D18" s="120"/>
    </row>
    <row r="19" spans="1:4">
      <c r="A19" s="118">
        <v>17</v>
      </c>
      <c r="B19" s="118">
        <v>2</v>
      </c>
      <c r="C19" s="118" t="s">
        <v>263</v>
      </c>
      <c r="D19" s="120"/>
    </row>
    <row r="20" spans="1:4">
      <c r="A20" s="118">
        <v>18</v>
      </c>
      <c r="B20" s="118">
        <v>2</v>
      </c>
      <c r="C20" s="118" t="s">
        <v>264</v>
      </c>
      <c r="D20" s="120"/>
    </row>
    <row r="21" spans="1:4">
      <c r="A21" s="118">
        <v>19</v>
      </c>
      <c r="B21" s="118">
        <v>2</v>
      </c>
      <c r="C21" s="118" t="s">
        <v>265</v>
      </c>
      <c r="D21" s="120"/>
    </row>
    <row r="22" spans="1:4">
      <c r="A22" s="118">
        <v>20</v>
      </c>
      <c r="B22" s="118">
        <v>2</v>
      </c>
      <c r="C22" s="118" t="s">
        <v>266</v>
      </c>
      <c r="D22" s="120"/>
    </row>
    <row r="23" spans="1:4">
      <c r="A23" s="118">
        <v>21</v>
      </c>
      <c r="B23" s="118">
        <v>2</v>
      </c>
      <c r="C23" s="118" t="s">
        <v>267</v>
      </c>
      <c r="D23" s="120"/>
    </row>
    <row r="24" spans="1:4">
      <c r="A24" s="118">
        <v>22</v>
      </c>
      <c r="B24" s="118">
        <v>2</v>
      </c>
      <c r="C24" s="118" t="s">
        <v>268</v>
      </c>
      <c r="D24" s="120"/>
    </row>
    <row r="25" spans="1:4">
      <c r="A25" s="118">
        <v>23</v>
      </c>
      <c r="B25" s="118">
        <v>2</v>
      </c>
      <c r="C25" s="118" t="s">
        <v>269</v>
      </c>
      <c r="D25" s="120"/>
    </row>
    <row r="26" spans="1:4">
      <c r="A26" s="118">
        <v>24</v>
      </c>
      <c r="B26" s="118">
        <v>2</v>
      </c>
      <c r="C26" s="118" t="s">
        <v>270</v>
      </c>
      <c r="D26" s="120"/>
    </row>
    <row r="27" spans="1:4">
      <c r="A27" s="118">
        <v>25</v>
      </c>
      <c r="B27" s="118">
        <v>2</v>
      </c>
      <c r="C27" s="118" t="s">
        <v>271</v>
      </c>
      <c r="D27" s="120"/>
    </row>
    <row r="28" spans="1:4">
      <c r="A28" s="118">
        <v>26</v>
      </c>
      <c r="B28" s="118">
        <v>2</v>
      </c>
      <c r="C28" s="118" t="s">
        <v>272</v>
      </c>
      <c r="D28" s="120"/>
    </row>
    <row r="29" spans="1:4">
      <c r="A29" s="118">
        <v>27</v>
      </c>
      <c r="B29" s="118">
        <v>2</v>
      </c>
      <c r="C29" s="118" t="s">
        <v>273</v>
      </c>
      <c r="D29" s="120"/>
    </row>
    <row r="30" spans="1:4">
      <c r="A30" s="122"/>
      <c r="B30" s="123"/>
      <c r="C30" s="123"/>
      <c r="D30" s="124"/>
    </row>
    <row r="31" spans="1:4">
      <c r="A31" s="122"/>
      <c r="B31" s="123"/>
      <c r="C31" s="123"/>
      <c r="D31" s="124"/>
    </row>
    <row r="32" spans="1:4">
      <c r="A32" s="122"/>
      <c r="B32" s="123"/>
      <c r="C32" s="123"/>
      <c r="D32" s="124"/>
    </row>
    <row r="33" spans="1:4">
      <c r="A33" s="122"/>
      <c r="B33" s="123"/>
      <c r="C33" s="123"/>
      <c r="D33" s="124"/>
    </row>
    <row r="34" spans="1:4">
      <c r="A34" s="122"/>
      <c r="B34" s="123"/>
      <c r="C34" s="123"/>
      <c r="D34" s="124"/>
    </row>
    <row r="35" spans="1:4">
      <c r="A35" s="122"/>
      <c r="B35" s="123"/>
      <c r="C35" s="123"/>
      <c r="D35" s="124"/>
    </row>
    <row r="36" spans="1:4">
      <c r="A36" s="122"/>
      <c r="B36" s="123"/>
      <c r="C36" s="123"/>
      <c r="D36" s="124"/>
    </row>
    <row r="37" spans="1:4">
      <c r="A37" s="122"/>
      <c r="B37" s="123"/>
      <c r="C37" s="123"/>
      <c r="D37" s="124"/>
    </row>
    <row r="38" spans="1:4">
      <c r="A38" s="122"/>
      <c r="B38" s="123"/>
      <c r="C38" s="123"/>
      <c r="D38" s="124"/>
    </row>
    <row r="39" spans="1:4">
      <c r="A39" s="125">
        <v>999</v>
      </c>
      <c r="B39" s="126">
        <v>3</v>
      </c>
      <c r="C39" s="126" t="s">
        <v>274</v>
      </c>
      <c r="D39" s="127"/>
    </row>
  </sheetData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0"/>
  <sheetViews>
    <sheetView workbookViewId="0">
      <selection activeCell="C22" sqref="C22"/>
    </sheetView>
  </sheetViews>
  <sheetFormatPr defaultColWidth="4.25" defaultRowHeight="12"/>
  <cols>
    <col min="1" max="1" width="10.875" style="23" customWidth="1"/>
    <col min="2" max="2" width="9" style="23" customWidth="1"/>
    <col min="3" max="3" width="22.5" style="24" customWidth="1"/>
    <col min="4" max="4" width="32.625" style="23" customWidth="1"/>
    <col min="5" max="5" width="7.5" style="25" customWidth="1"/>
    <col min="6" max="7" width="15.125" style="26" customWidth="1"/>
    <col min="8" max="8" width="9.125" style="26" customWidth="1"/>
    <col min="9" max="9" width="6.75" style="27" customWidth="1"/>
    <col min="10" max="10" width="10.25" style="27" customWidth="1"/>
    <col min="11" max="11" width="6.75" style="28" customWidth="1"/>
    <col min="12" max="12" width="10.25" style="28" customWidth="1"/>
    <col min="13" max="16384" width="4.25" style="23"/>
  </cols>
  <sheetData>
    <row r="1" spans="1:12" s="20" customFormat="1" ht="36">
      <c r="A1" s="29" t="s">
        <v>14</v>
      </c>
      <c r="B1" s="29" t="s">
        <v>15</v>
      </c>
      <c r="C1" s="29" t="s">
        <v>16</v>
      </c>
      <c r="D1" s="30" t="s">
        <v>17</v>
      </c>
      <c r="E1" s="31" t="s">
        <v>18</v>
      </c>
      <c r="F1" s="31" t="s">
        <v>19</v>
      </c>
      <c r="G1" s="31" t="s">
        <v>20</v>
      </c>
      <c r="H1" s="31" t="s">
        <v>21</v>
      </c>
      <c r="I1" s="58" t="s">
        <v>22</v>
      </c>
      <c r="J1" s="59" t="s">
        <v>23</v>
      </c>
      <c r="K1" s="58" t="s">
        <v>24</v>
      </c>
      <c r="L1" s="60" t="s">
        <v>25</v>
      </c>
    </row>
    <row r="2" spans="1:12" s="21" customFormat="1">
      <c r="A2" s="32" t="s">
        <v>26</v>
      </c>
      <c r="B2" s="33">
        <v>100</v>
      </c>
      <c r="C2" s="34" t="s">
        <v>27</v>
      </c>
      <c r="D2" s="33" t="s">
        <v>28</v>
      </c>
      <c r="E2" s="35">
        <v>9</v>
      </c>
      <c r="F2" s="36" t="s">
        <v>29</v>
      </c>
      <c r="G2" s="36" t="s">
        <v>30</v>
      </c>
      <c r="H2" s="36"/>
      <c r="I2" s="61" t="s">
        <v>31</v>
      </c>
      <c r="J2" s="62">
        <v>40819</v>
      </c>
      <c r="K2" s="62" t="s">
        <v>31</v>
      </c>
      <c r="L2" s="63">
        <v>40819</v>
      </c>
    </row>
    <row r="3" spans="1:12">
      <c r="A3" s="37" t="s">
        <v>26</v>
      </c>
      <c r="B3" s="38">
        <v>101</v>
      </c>
      <c r="C3" s="39" t="s">
        <v>27</v>
      </c>
      <c r="D3" s="40" t="s">
        <v>32</v>
      </c>
      <c r="E3" s="41">
        <v>8</v>
      </c>
      <c r="F3" s="42" t="s">
        <v>33</v>
      </c>
      <c r="G3" s="42" t="s">
        <v>34</v>
      </c>
      <c r="H3" s="42"/>
      <c r="I3" s="64" t="s">
        <v>31</v>
      </c>
      <c r="J3" s="65">
        <v>41051</v>
      </c>
      <c r="K3" s="66" t="s">
        <v>31</v>
      </c>
      <c r="L3" s="67">
        <v>41051</v>
      </c>
    </row>
    <row r="4" spans="1:12" s="21" customFormat="1">
      <c r="A4" s="32" t="s">
        <v>26</v>
      </c>
      <c r="B4" s="43">
        <v>120</v>
      </c>
      <c r="C4" s="44" t="s">
        <v>27</v>
      </c>
      <c r="D4" s="43" t="s">
        <v>35</v>
      </c>
      <c r="E4" s="12">
        <v>9</v>
      </c>
      <c r="F4" s="36" t="s">
        <v>29</v>
      </c>
      <c r="G4" s="32" t="s">
        <v>30</v>
      </c>
      <c r="H4" s="32"/>
      <c r="I4" s="61" t="s">
        <v>31</v>
      </c>
      <c r="J4" s="62">
        <v>40819</v>
      </c>
      <c r="K4" s="62" t="s">
        <v>31</v>
      </c>
      <c r="L4" s="63">
        <v>40819</v>
      </c>
    </row>
    <row r="5" spans="1:12" s="21" customFormat="1">
      <c r="A5" s="32" t="s">
        <v>26</v>
      </c>
      <c r="B5" s="43">
        <v>121</v>
      </c>
      <c r="C5" s="44" t="s">
        <v>27</v>
      </c>
      <c r="D5" s="43" t="s">
        <v>36</v>
      </c>
      <c r="E5" s="12">
        <v>9</v>
      </c>
      <c r="F5" s="36" t="s">
        <v>29</v>
      </c>
      <c r="G5" s="32" t="s">
        <v>30</v>
      </c>
      <c r="H5" s="32"/>
      <c r="I5" s="61" t="s">
        <v>31</v>
      </c>
      <c r="J5" s="62">
        <v>40819</v>
      </c>
      <c r="K5" s="62" t="s">
        <v>31</v>
      </c>
      <c r="L5" s="63">
        <v>40819</v>
      </c>
    </row>
    <row r="6" spans="1:12" s="21" customFormat="1">
      <c r="A6" s="32" t="s">
        <v>26</v>
      </c>
      <c r="B6" s="43">
        <v>130</v>
      </c>
      <c r="C6" s="44" t="s">
        <v>27</v>
      </c>
      <c r="D6" s="43" t="s">
        <v>37</v>
      </c>
      <c r="E6" s="12">
        <v>9</v>
      </c>
      <c r="F6" s="36" t="s">
        <v>29</v>
      </c>
      <c r="G6" s="32" t="s">
        <v>30</v>
      </c>
      <c r="H6" s="32"/>
      <c r="I6" s="61" t="s">
        <v>31</v>
      </c>
      <c r="J6" s="62">
        <v>40819</v>
      </c>
      <c r="K6" s="62" t="s">
        <v>31</v>
      </c>
      <c r="L6" s="63">
        <v>40819</v>
      </c>
    </row>
    <row r="7" spans="1:12" s="21" customFormat="1">
      <c r="A7" s="32" t="s">
        <v>26</v>
      </c>
      <c r="B7" s="43">
        <v>140</v>
      </c>
      <c r="C7" s="44" t="s">
        <v>27</v>
      </c>
      <c r="D7" s="43" t="s">
        <v>38</v>
      </c>
      <c r="E7" s="12">
        <v>9</v>
      </c>
      <c r="F7" s="36" t="s">
        <v>29</v>
      </c>
      <c r="G7" s="32" t="s">
        <v>30</v>
      </c>
      <c r="H7" s="32"/>
      <c r="I7" s="61" t="s">
        <v>31</v>
      </c>
      <c r="J7" s="62">
        <v>40819</v>
      </c>
      <c r="K7" s="62" t="s">
        <v>31</v>
      </c>
      <c r="L7" s="63">
        <v>40819</v>
      </c>
    </row>
    <row r="8" spans="1:12" s="21" customFormat="1">
      <c r="A8" s="32" t="s">
        <v>26</v>
      </c>
      <c r="B8" s="43">
        <v>150</v>
      </c>
      <c r="C8" s="44" t="s">
        <v>27</v>
      </c>
      <c r="D8" s="43" t="s">
        <v>39</v>
      </c>
      <c r="E8" s="12">
        <v>9</v>
      </c>
      <c r="F8" s="36" t="s">
        <v>29</v>
      </c>
      <c r="G8" s="32" t="s">
        <v>30</v>
      </c>
      <c r="H8" s="32"/>
      <c r="I8" s="61" t="s">
        <v>31</v>
      </c>
      <c r="J8" s="62">
        <v>40819</v>
      </c>
      <c r="K8" s="62" t="s">
        <v>31</v>
      </c>
      <c r="L8" s="63">
        <v>40819</v>
      </c>
    </row>
    <row r="9" spans="1:12" s="21" customFormat="1">
      <c r="A9" s="32" t="s">
        <v>26</v>
      </c>
      <c r="B9" s="43">
        <v>160</v>
      </c>
      <c r="C9" s="44" t="s">
        <v>27</v>
      </c>
      <c r="D9" s="43" t="s">
        <v>40</v>
      </c>
      <c r="E9" s="12">
        <v>9</v>
      </c>
      <c r="F9" s="36" t="s">
        <v>29</v>
      </c>
      <c r="G9" s="32" t="s">
        <v>30</v>
      </c>
      <c r="H9" s="32"/>
      <c r="I9" s="61" t="s">
        <v>31</v>
      </c>
      <c r="J9" s="62">
        <v>40819</v>
      </c>
      <c r="K9" s="62" t="s">
        <v>31</v>
      </c>
      <c r="L9" s="63">
        <v>40819</v>
      </c>
    </row>
    <row r="10" spans="1:12" s="22" customFormat="1">
      <c r="A10" s="32" t="s">
        <v>26</v>
      </c>
      <c r="B10" s="33">
        <v>170</v>
      </c>
      <c r="C10" s="44" t="s">
        <v>27</v>
      </c>
      <c r="D10" s="43" t="s">
        <v>41</v>
      </c>
      <c r="E10" s="12">
        <v>9</v>
      </c>
      <c r="F10" s="36" t="s">
        <v>29</v>
      </c>
      <c r="G10" s="32" t="s">
        <v>30</v>
      </c>
      <c r="H10" s="32"/>
      <c r="I10" s="61" t="s">
        <v>31</v>
      </c>
      <c r="J10" s="62">
        <v>40819</v>
      </c>
      <c r="K10" s="62" t="s">
        <v>31</v>
      </c>
      <c r="L10" s="62">
        <v>40819</v>
      </c>
    </row>
    <row r="11" spans="1:12" s="22" customFormat="1">
      <c r="A11" s="32" t="s">
        <v>26</v>
      </c>
      <c r="B11" s="33">
        <v>180</v>
      </c>
      <c r="C11" s="34" t="s">
        <v>27</v>
      </c>
      <c r="D11" s="33" t="s">
        <v>42</v>
      </c>
      <c r="E11" s="35">
        <v>10</v>
      </c>
      <c r="F11" s="36" t="s">
        <v>43</v>
      </c>
      <c r="G11" s="36" t="s">
        <v>44</v>
      </c>
      <c r="H11" s="36"/>
      <c r="I11" s="61" t="s">
        <v>31</v>
      </c>
      <c r="J11" s="62">
        <v>40819</v>
      </c>
      <c r="K11" s="62" t="s">
        <v>31</v>
      </c>
      <c r="L11" s="62">
        <v>40819</v>
      </c>
    </row>
    <row r="12" spans="1:12" s="22" customFormat="1">
      <c r="A12" s="32" t="s">
        <v>26</v>
      </c>
      <c r="B12" s="33">
        <v>190</v>
      </c>
      <c r="C12" s="34" t="s">
        <v>27</v>
      </c>
      <c r="D12" s="33" t="s">
        <v>45</v>
      </c>
      <c r="E12" s="35">
        <v>12</v>
      </c>
      <c r="F12" s="36" t="s">
        <v>46</v>
      </c>
      <c r="G12" s="36" t="s">
        <v>47</v>
      </c>
      <c r="H12" s="36"/>
      <c r="I12" s="61" t="s">
        <v>31</v>
      </c>
      <c r="J12" s="62">
        <v>40833</v>
      </c>
      <c r="K12" s="62" t="s">
        <v>31</v>
      </c>
      <c r="L12" s="63">
        <v>40833</v>
      </c>
    </row>
    <row r="13" spans="1:12" s="22" customFormat="1">
      <c r="A13" s="36" t="s">
        <v>26</v>
      </c>
      <c r="B13" s="33">
        <v>200</v>
      </c>
      <c r="C13" s="34" t="s">
        <v>27</v>
      </c>
      <c r="D13" s="33" t="s">
        <v>48</v>
      </c>
      <c r="E13" s="35">
        <v>9</v>
      </c>
      <c r="F13" s="36" t="s">
        <v>29</v>
      </c>
      <c r="G13" s="99" t="s">
        <v>30</v>
      </c>
      <c r="H13" s="36"/>
      <c r="I13" s="61" t="s">
        <v>31</v>
      </c>
      <c r="J13" s="62">
        <v>40941</v>
      </c>
      <c r="K13" s="61" t="s">
        <v>31</v>
      </c>
      <c r="L13" s="63">
        <v>40941</v>
      </c>
    </row>
    <row r="14" spans="1:12" s="22" customFormat="1">
      <c r="A14" s="36" t="s">
        <v>26</v>
      </c>
      <c r="B14" s="33">
        <v>210</v>
      </c>
      <c r="C14" s="34" t="s">
        <v>27</v>
      </c>
      <c r="D14" s="33" t="s">
        <v>49</v>
      </c>
      <c r="E14" s="35">
        <v>9</v>
      </c>
      <c r="F14" s="36" t="s">
        <v>29</v>
      </c>
      <c r="G14" s="99" t="s">
        <v>30</v>
      </c>
      <c r="H14" s="36"/>
      <c r="I14" s="61" t="s">
        <v>31</v>
      </c>
      <c r="J14" s="62">
        <v>40941</v>
      </c>
      <c r="K14" s="61" t="s">
        <v>31</v>
      </c>
      <c r="L14" s="63">
        <v>40941</v>
      </c>
    </row>
    <row r="15" spans="1:12" s="22" customFormat="1">
      <c r="A15" s="36" t="s">
        <v>26</v>
      </c>
      <c r="B15" s="33">
        <v>220</v>
      </c>
      <c r="C15" s="34" t="s">
        <v>27</v>
      </c>
      <c r="D15" s="33" t="s">
        <v>50</v>
      </c>
      <c r="E15" s="35">
        <v>9</v>
      </c>
      <c r="F15" s="36" t="s">
        <v>29</v>
      </c>
      <c r="G15" s="99" t="s">
        <v>30</v>
      </c>
      <c r="H15" s="36"/>
      <c r="I15" s="61" t="s">
        <v>31</v>
      </c>
      <c r="J15" s="62">
        <v>40941</v>
      </c>
      <c r="K15" s="61" t="s">
        <v>31</v>
      </c>
      <c r="L15" s="63">
        <v>40941</v>
      </c>
    </row>
    <row r="16" spans="1:12" s="22" customFormat="1">
      <c r="A16" s="36" t="s">
        <v>26</v>
      </c>
      <c r="B16" s="33">
        <v>230</v>
      </c>
      <c r="C16" s="34" t="s">
        <v>27</v>
      </c>
      <c r="D16" s="33" t="s">
        <v>51</v>
      </c>
      <c r="E16" s="35">
        <v>9</v>
      </c>
      <c r="F16" s="36" t="s">
        <v>29</v>
      </c>
      <c r="G16" s="99" t="s">
        <v>30</v>
      </c>
      <c r="H16" s="36"/>
      <c r="I16" s="61" t="s">
        <v>31</v>
      </c>
      <c r="J16" s="62">
        <v>40940</v>
      </c>
      <c r="K16" s="61" t="s">
        <v>31</v>
      </c>
      <c r="L16" s="63">
        <v>40940</v>
      </c>
    </row>
    <row r="17" spans="1:12" s="22" customFormat="1">
      <c r="A17" s="36" t="s">
        <v>26</v>
      </c>
      <c r="B17" s="33">
        <v>240</v>
      </c>
      <c r="C17" s="34" t="s">
        <v>27</v>
      </c>
      <c r="D17" s="33" t="s">
        <v>52</v>
      </c>
      <c r="E17" s="35">
        <v>9</v>
      </c>
      <c r="F17" s="36" t="s">
        <v>29</v>
      </c>
      <c r="G17" s="99" t="s">
        <v>30</v>
      </c>
      <c r="H17" s="36"/>
      <c r="I17" s="61" t="s">
        <v>31</v>
      </c>
      <c r="J17" s="62">
        <v>40940</v>
      </c>
      <c r="K17" s="61" t="s">
        <v>31</v>
      </c>
      <c r="L17" s="63">
        <v>40940</v>
      </c>
    </row>
    <row r="18" spans="1:12" s="22" customFormat="1">
      <c r="A18" s="36" t="s">
        <v>26</v>
      </c>
      <c r="B18" s="33">
        <v>250</v>
      </c>
      <c r="C18" s="34" t="s">
        <v>27</v>
      </c>
      <c r="D18" s="33" t="s">
        <v>53</v>
      </c>
      <c r="E18" s="35">
        <v>9</v>
      </c>
      <c r="F18" s="99" t="s">
        <v>29</v>
      </c>
      <c r="G18" s="99" t="s">
        <v>30</v>
      </c>
      <c r="H18" s="36"/>
      <c r="I18" s="61" t="s">
        <v>31</v>
      </c>
      <c r="J18" s="62">
        <v>40940</v>
      </c>
      <c r="K18" s="61" t="s">
        <v>31</v>
      </c>
      <c r="L18" s="63">
        <v>40940</v>
      </c>
    </row>
    <row r="19" spans="1:12" s="22" customFormat="1">
      <c r="A19" s="36" t="s">
        <v>26</v>
      </c>
      <c r="B19" s="33">
        <v>260</v>
      </c>
      <c r="C19" s="34" t="s">
        <v>27</v>
      </c>
      <c r="D19" s="33" t="s">
        <v>54</v>
      </c>
      <c r="E19" s="35">
        <v>9</v>
      </c>
      <c r="F19" s="99" t="s">
        <v>29</v>
      </c>
      <c r="G19" s="99" t="s">
        <v>30</v>
      </c>
      <c r="H19" s="36"/>
      <c r="I19" s="61" t="s">
        <v>31</v>
      </c>
      <c r="J19" s="62">
        <v>40946</v>
      </c>
      <c r="K19" s="61" t="s">
        <v>31</v>
      </c>
      <c r="L19" s="63">
        <v>40946</v>
      </c>
    </row>
    <row r="20" spans="1:12" s="22" customFormat="1">
      <c r="A20" s="36" t="s">
        <v>26</v>
      </c>
      <c r="B20" s="33">
        <v>270</v>
      </c>
      <c r="C20" s="34" t="s">
        <v>27</v>
      </c>
      <c r="D20" s="33" t="s">
        <v>55</v>
      </c>
      <c r="E20" s="35">
        <v>9</v>
      </c>
      <c r="F20" s="99" t="s">
        <v>29</v>
      </c>
      <c r="G20" s="99" t="s">
        <v>30</v>
      </c>
      <c r="H20" s="36"/>
      <c r="I20" s="61" t="s">
        <v>31</v>
      </c>
      <c r="J20" s="62">
        <v>40946</v>
      </c>
      <c r="K20" s="61" t="s">
        <v>31</v>
      </c>
      <c r="L20" s="63">
        <v>40946</v>
      </c>
    </row>
    <row r="21" spans="1:12" s="22" customFormat="1">
      <c r="A21" s="36" t="s">
        <v>26</v>
      </c>
      <c r="B21" s="33"/>
      <c r="C21" s="34"/>
      <c r="D21" s="33"/>
      <c r="E21" s="35"/>
      <c r="F21" s="36"/>
      <c r="G21" s="36"/>
      <c r="H21" s="36"/>
      <c r="I21" s="61" t="s">
        <v>31</v>
      </c>
      <c r="J21" s="62">
        <v>39996</v>
      </c>
      <c r="K21" s="61" t="s">
        <v>31</v>
      </c>
      <c r="L21" s="63">
        <v>39996</v>
      </c>
    </row>
    <row r="22" spans="1:12" s="22" customFormat="1">
      <c r="A22" s="36" t="s">
        <v>26</v>
      </c>
      <c r="B22" s="33"/>
      <c r="C22" s="34"/>
      <c r="D22" s="33"/>
      <c r="E22" s="35"/>
      <c r="F22" s="36"/>
      <c r="G22" s="36"/>
      <c r="H22" s="36"/>
      <c r="I22" s="61" t="s">
        <v>31</v>
      </c>
      <c r="J22" s="62">
        <v>39996</v>
      </c>
      <c r="K22" s="61" t="s">
        <v>31</v>
      </c>
      <c r="L22" s="63">
        <v>39996</v>
      </c>
    </row>
    <row r="23" spans="1:12" s="22" customFormat="1">
      <c r="A23" s="32" t="s">
        <v>26</v>
      </c>
      <c r="B23" s="43">
        <v>300</v>
      </c>
      <c r="C23" s="44" t="s">
        <v>56</v>
      </c>
      <c r="D23" s="43" t="s">
        <v>57</v>
      </c>
      <c r="E23" s="12">
        <v>9</v>
      </c>
      <c r="F23" s="32" t="s">
        <v>58</v>
      </c>
      <c r="G23" s="32" t="s">
        <v>59</v>
      </c>
      <c r="H23" s="32"/>
      <c r="I23" s="61" t="s">
        <v>31</v>
      </c>
      <c r="J23" s="62">
        <v>40820</v>
      </c>
      <c r="K23" s="61" t="s">
        <v>31</v>
      </c>
      <c r="L23" s="63">
        <v>40820</v>
      </c>
    </row>
    <row r="24" spans="1:12" s="22" customFormat="1">
      <c r="A24" s="32" t="s">
        <v>26</v>
      </c>
      <c r="B24" s="43">
        <v>301</v>
      </c>
      <c r="C24" s="44" t="s">
        <v>27</v>
      </c>
      <c r="D24" s="43" t="s">
        <v>60</v>
      </c>
      <c r="E24" s="12">
        <v>9</v>
      </c>
      <c r="F24" s="32" t="s">
        <v>61</v>
      </c>
      <c r="G24" s="32" t="s">
        <v>62</v>
      </c>
      <c r="H24" s="32"/>
      <c r="I24" s="61" t="s">
        <v>31</v>
      </c>
      <c r="J24" s="62">
        <v>40820</v>
      </c>
      <c r="K24" s="61" t="s">
        <v>31</v>
      </c>
      <c r="L24" s="63">
        <v>40820</v>
      </c>
    </row>
    <row r="25" spans="1:12" s="22" customFormat="1">
      <c r="A25" s="37" t="s">
        <v>26</v>
      </c>
      <c r="B25" s="38">
        <v>310</v>
      </c>
      <c r="C25" s="45" t="s">
        <v>63</v>
      </c>
      <c r="D25" s="38" t="s">
        <v>64</v>
      </c>
      <c r="E25" s="41">
        <v>10</v>
      </c>
      <c r="F25" s="37" t="s">
        <v>33</v>
      </c>
      <c r="G25" s="37" t="s">
        <v>34</v>
      </c>
      <c r="H25" s="37"/>
      <c r="I25" s="64" t="s">
        <v>31</v>
      </c>
      <c r="J25" s="66">
        <v>41047</v>
      </c>
      <c r="K25" s="64" t="s">
        <v>31</v>
      </c>
      <c r="L25" s="68">
        <v>41047</v>
      </c>
    </row>
    <row r="26" spans="1:12" s="22" customFormat="1">
      <c r="A26" s="36"/>
      <c r="B26" s="33"/>
      <c r="C26" s="34"/>
      <c r="D26" s="33"/>
      <c r="E26" s="35"/>
      <c r="F26" s="36"/>
      <c r="G26" s="36"/>
      <c r="H26" s="36"/>
      <c r="I26" s="61"/>
      <c r="J26" s="62"/>
      <c r="K26" s="62"/>
      <c r="L26" s="63"/>
    </row>
    <row r="27" spans="1:12" s="22" customFormat="1">
      <c r="A27" s="43"/>
      <c r="B27" s="43"/>
      <c r="C27" s="44"/>
      <c r="D27" s="43"/>
      <c r="E27" s="12"/>
      <c r="F27" s="32"/>
      <c r="G27" s="32"/>
      <c r="H27" s="32"/>
      <c r="I27" s="61"/>
      <c r="J27" s="62"/>
      <c r="K27" s="62"/>
      <c r="L27" s="63"/>
    </row>
    <row r="28" spans="1:12" s="22" customFormat="1">
      <c r="A28" s="43"/>
      <c r="B28" s="43"/>
      <c r="C28" s="44"/>
      <c r="D28" s="43"/>
      <c r="E28" s="12"/>
      <c r="F28" s="32"/>
      <c r="G28" s="32"/>
      <c r="H28" s="32"/>
      <c r="I28" s="61"/>
      <c r="J28" s="62"/>
      <c r="K28" s="62"/>
      <c r="L28" s="63"/>
    </row>
    <row r="29" spans="1:12" s="22" customFormat="1">
      <c r="A29" s="43"/>
      <c r="B29" s="43"/>
      <c r="C29" s="44"/>
      <c r="D29" s="43"/>
      <c r="E29" s="12"/>
      <c r="F29" s="32"/>
      <c r="G29" s="32"/>
      <c r="H29" s="32"/>
      <c r="I29" s="61"/>
      <c r="J29" s="62"/>
      <c r="K29" s="62"/>
      <c r="L29" s="63"/>
    </row>
    <row r="30" spans="1:12" s="22" customFormat="1">
      <c r="A30" s="43"/>
      <c r="B30" s="43"/>
      <c r="C30" s="44"/>
      <c r="D30" s="43"/>
      <c r="E30" s="12"/>
      <c r="F30" s="32"/>
      <c r="G30" s="32"/>
      <c r="H30" s="32"/>
      <c r="I30" s="61"/>
      <c r="J30" s="62"/>
      <c r="K30" s="62"/>
      <c r="L30" s="63"/>
    </row>
    <row r="31" spans="1:12" s="22" customFormat="1">
      <c r="A31" s="43"/>
      <c r="B31" s="43"/>
      <c r="C31" s="46"/>
      <c r="D31" s="43"/>
      <c r="E31" s="12"/>
      <c r="F31" s="32"/>
      <c r="G31" s="32"/>
      <c r="H31" s="32"/>
      <c r="I31" s="61"/>
      <c r="J31" s="62"/>
      <c r="K31" s="62"/>
      <c r="L31" s="63"/>
    </row>
    <row r="32" spans="1:12" s="22" customFormat="1">
      <c r="A32" s="43"/>
      <c r="B32" s="43"/>
      <c r="C32" s="44"/>
      <c r="D32" s="44"/>
      <c r="E32" s="12"/>
      <c r="F32" s="32"/>
      <c r="G32" s="32"/>
      <c r="H32" s="32"/>
      <c r="I32" s="61"/>
      <c r="J32" s="62"/>
      <c r="K32" s="62"/>
      <c r="L32" s="63"/>
    </row>
    <row r="33" spans="1:14" s="22" customFormat="1">
      <c r="A33" s="47"/>
      <c r="B33" s="47"/>
      <c r="C33" s="48"/>
      <c r="D33" s="47"/>
      <c r="E33" s="49"/>
      <c r="F33" s="50"/>
      <c r="G33" s="50"/>
      <c r="H33" s="50"/>
      <c r="I33" s="61"/>
      <c r="J33" s="62"/>
      <c r="K33" s="62"/>
      <c r="L33" s="63"/>
    </row>
    <row r="34" spans="1:14" s="22" customFormat="1" ht="12.75" customHeight="1">
      <c r="A34" s="51"/>
      <c r="B34" s="51"/>
      <c r="C34" s="52"/>
      <c r="D34" s="51"/>
      <c r="E34" s="53"/>
      <c r="F34" s="53"/>
      <c r="G34" s="53"/>
      <c r="H34" s="53"/>
      <c r="I34" s="69"/>
      <c r="J34" s="70"/>
      <c r="K34" s="70"/>
      <c r="L34" s="71"/>
    </row>
    <row r="39" spans="1:14">
      <c r="A39" s="23" t="s">
        <v>8</v>
      </c>
    </row>
    <row r="40" spans="1:14" s="21" customFormat="1">
      <c r="A40" s="54" t="s">
        <v>26</v>
      </c>
      <c r="B40" s="55">
        <v>110</v>
      </c>
      <c r="C40" s="56" t="s">
        <v>27</v>
      </c>
      <c r="D40" s="55" t="s">
        <v>65</v>
      </c>
      <c r="E40" s="57">
        <v>9</v>
      </c>
      <c r="F40" s="54" t="s">
        <v>29</v>
      </c>
      <c r="G40" s="54" t="s">
        <v>30</v>
      </c>
      <c r="H40" s="54"/>
      <c r="I40" s="72" t="s">
        <v>31</v>
      </c>
      <c r="J40" s="73">
        <v>40819</v>
      </c>
      <c r="K40" s="73" t="s">
        <v>31</v>
      </c>
      <c r="L40" s="74">
        <v>40819</v>
      </c>
      <c r="N40" s="21" t="s">
        <v>66</v>
      </c>
    </row>
  </sheetData>
  <phoneticPr fontId="26" type="noConversion"/>
  <pageMargins left="0.75" right="0.75" top="1" bottom="1" header="0.51180555555555596" footer="0.51180555555555596"/>
  <pageSetup paperSize="9" scale="77" orientation="landscape" horizontalDpi="300" verticalDpi="300"/>
  <headerFooter alignWithMargins="0">
    <oddHeader>&amp;C&amp;A&amp;R&amp;F</oddHeader>
    <oddFooter>&amp;C&amp;P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13"/>
  </sheetPr>
  <dimension ref="A1:F133"/>
  <sheetViews>
    <sheetView workbookViewId="0">
      <selection activeCell="C22" sqref="C22"/>
    </sheetView>
  </sheetViews>
  <sheetFormatPr defaultColWidth="9" defaultRowHeight="12"/>
  <cols>
    <col min="1" max="1" width="10.25" style="2" customWidth="1"/>
    <col min="2" max="2" width="14.125" style="3" customWidth="1"/>
    <col min="3" max="3" width="14.125" style="4" customWidth="1"/>
    <col min="4" max="4" width="9.375" style="4" customWidth="1"/>
    <col min="5" max="5" width="14.125" style="5" customWidth="1"/>
    <col min="6" max="6" width="9.375" style="5" customWidth="1"/>
    <col min="7" max="16384" width="9" style="3"/>
  </cols>
  <sheetData>
    <row r="1" spans="1:6" s="1" customFormat="1">
      <c r="A1" s="6" t="s">
        <v>67</v>
      </c>
      <c r="B1" s="7" t="s">
        <v>68</v>
      </c>
      <c r="C1" s="8" t="s">
        <v>22</v>
      </c>
      <c r="D1" s="8" t="s">
        <v>23</v>
      </c>
      <c r="E1" s="8" t="s">
        <v>24</v>
      </c>
      <c r="F1" s="9" t="s">
        <v>25</v>
      </c>
    </row>
    <row r="2" spans="1:6" s="1" customFormat="1">
      <c r="A2" s="10" t="s">
        <v>69</v>
      </c>
      <c r="B2" s="11" t="s">
        <v>44</v>
      </c>
      <c r="C2" s="12" t="s">
        <v>69</v>
      </c>
      <c r="D2" s="13">
        <v>40562</v>
      </c>
      <c r="E2" s="12" t="s">
        <v>69</v>
      </c>
      <c r="F2" s="14">
        <v>40562</v>
      </c>
    </row>
    <row r="3" spans="1:6">
      <c r="A3" s="10" t="s">
        <v>69</v>
      </c>
      <c r="B3" s="11" t="s">
        <v>70</v>
      </c>
      <c r="C3" s="12" t="s">
        <v>69</v>
      </c>
      <c r="D3" s="13">
        <v>40562</v>
      </c>
      <c r="E3" s="12" t="s">
        <v>69</v>
      </c>
      <c r="F3" s="14">
        <v>40562</v>
      </c>
    </row>
    <row r="4" spans="1:6">
      <c r="A4" s="10" t="s">
        <v>69</v>
      </c>
      <c r="B4" s="11" t="s">
        <v>71</v>
      </c>
      <c r="C4" s="12" t="s">
        <v>69</v>
      </c>
      <c r="D4" s="13">
        <v>40562</v>
      </c>
      <c r="E4" s="12" t="s">
        <v>69</v>
      </c>
      <c r="F4" s="14">
        <v>40562</v>
      </c>
    </row>
    <row r="5" spans="1:6">
      <c r="A5" s="10" t="s">
        <v>69</v>
      </c>
      <c r="B5" s="11" t="s">
        <v>72</v>
      </c>
      <c r="C5" s="12" t="s">
        <v>69</v>
      </c>
      <c r="D5" s="13">
        <v>40562</v>
      </c>
      <c r="E5" s="12" t="s">
        <v>69</v>
      </c>
      <c r="F5" s="14">
        <v>40562</v>
      </c>
    </row>
    <row r="6" spans="1:6">
      <c r="A6" s="10" t="s">
        <v>69</v>
      </c>
      <c r="B6" s="11" t="s">
        <v>73</v>
      </c>
      <c r="C6" s="12" t="s">
        <v>69</v>
      </c>
      <c r="D6" s="13">
        <v>40562</v>
      </c>
      <c r="E6" s="12" t="s">
        <v>69</v>
      </c>
      <c r="F6" s="14">
        <v>40562</v>
      </c>
    </row>
    <row r="7" spans="1:6">
      <c r="A7" s="10" t="s">
        <v>69</v>
      </c>
      <c r="B7" s="11" t="s">
        <v>74</v>
      </c>
      <c r="C7" s="12" t="s">
        <v>69</v>
      </c>
      <c r="D7" s="13">
        <v>40562</v>
      </c>
      <c r="E7" s="12" t="s">
        <v>69</v>
      </c>
      <c r="F7" s="14">
        <v>40562</v>
      </c>
    </row>
    <row r="8" spans="1:6">
      <c r="A8" s="10" t="s">
        <v>69</v>
      </c>
      <c r="B8" s="11" t="s">
        <v>75</v>
      </c>
      <c r="C8" s="12" t="s">
        <v>69</v>
      </c>
      <c r="D8" s="13">
        <v>40562</v>
      </c>
      <c r="E8" s="12" t="s">
        <v>69</v>
      </c>
      <c r="F8" s="14">
        <v>40562</v>
      </c>
    </row>
    <row r="9" spans="1:6">
      <c r="A9" s="10" t="s">
        <v>69</v>
      </c>
      <c r="B9" s="11" t="s">
        <v>76</v>
      </c>
      <c r="C9" s="12" t="s">
        <v>69</v>
      </c>
      <c r="D9" s="13">
        <v>40562</v>
      </c>
      <c r="E9" s="12" t="s">
        <v>69</v>
      </c>
      <c r="F9" s="14">
        <v>40562</v>
      </c>
    </row>
    <row r="10" spans="1:6">
      <c r="A10" s="10" t="s">
        <v>69</v>
      </c>
      <c r="B10" s="11" t="s">
        <v>77</v>
      </c>
      <c r="C10" s="12" t="s">
        <v>69</v>
      </c>
      <c r="D10" s="13">
        <v>40562</v>
      </c>
      <c r="E10" s="12" t="s">
        <v>69</v>
      </c>
      <c r="F10" s="14">
        <v>40562</v>
      </c>
    </row>
    <row r="11" spans="1:6">
      <c r="A11" s="10" t="s">
        <v>69</v>
      </c>
      <c r="B11" s="11" t="s">
        <v>78</v>
      </c>
      <c r="C11" s="12" t="s">
        <v>69</v>
      </c>
      <c r="D11" s="13">
        <v>40562</v>
      </c>
      <c r="E11" s="12" t="s">
        <v>69</v>
      </c>
      <c r="F11" s="14">
        <v>40562</v>
      </c>
    </row>
    <row r="12" spans="1:6">
      <c r="A12" s="10" t="s">
        <v>69</v>
      </c>
      <c r="B12" s="11" t="s">
        <v>79</v>
      </c>
      <c r="C12" s="12" t="s">
        <v>69</v>
      </c>
      <c r="D12" s="13">
        <v>40562</v>
      </c>
      <c r="E12" s="12" t="s">
        <v>69</v>
      </c>
      <c r="F12" s="14">
        <v>40562</v>
      </c>
    </row>
    <row r="13" spans="1:6">
      <c r="A13" s="10" t="s">
        <v>69</v>
      </c>
      <c r="B13" s="11" t="s">
        <v>80</v>
      </c>
      <c r="C13" s="12" t="s">
        <v>69</v>
      </c>
      <c r="D13" s="13">
        <v>40562</v>
      </c>
      <c r="E13" s="12" t="s">
        <v>69</v>
      </c>
      <c r="F13" s="14">
        <v>40562</v>
      </c>
    </row>
    <row r="14" spans="1:6">
      <c r="A14" s="10" t="s">
        <v>69</v>
      </c>
      <c r="B14" s="11" t="s">
        <v>81</v>
      </c>
      <c r="C14" s="12" t="s">
        <v>69</v>
      </c>
      <c r="D14" s="13">
        <v>40562</v>
      </c>
      <c r="E14" s="12" t="s">
        <v>69</v>
      </c>
      <c r="F14" s="14">
        <v>40562</v>
      </c>
    </row>
    <row r="15" spans="1:6">
      <c r="A15" s="10" t="s">
        <v>69</v>
      </c>
      <c r="B15" s="11" t="s">
        <v>82</v>
      </c>
      <c r="C15" s="12" t="s">
        <v>69</v>
      </c>
      <c r="D15" s="13">
        <v>40562</v>
      </c>
      <c r="E15" s="12" t="s">
        <v>69</v>
      </c>
      <c r="F15" s="14">
        <v>40562</v>
      </c>
    </row>
    <row r="16" spans="1:6">
      <c r="A16" s="10" t="s">
        <v>69</v>
      </c>
      <c r="B16" s="11" t="s">
        <v>83</v>
      </c>
      <c r="C16" s="12" t="s">
        <v>69</v>
      </c>
      <c r="D16" s="13">
        <v>40562</v>
      </c>
      <c r="E16" s="12" t="s">
        <v>69</v>
      </c>
      <c r="F16" s="14">
        <v>40562</v>
      </c>
    </row>
    <row r="17" spans="1:6">
      <c r="A17" s="10" t="s">
        <v>69</v>
      </c>
      <c r="B17" s="11" t="s">
        <v>84</v>
      </c>
      <c r="C17" s="12" t="s">
        <v>69</v>
      </c>
      <c r="D17" s="13">
        <v>40562</v>
      </c>
      <c r="E17" s="12" t="s">
        <v>69</v>
      </c>
      <c r="F17" s="14">
        <v>40562</v>
      </c>
    </row>
    <row r="18" spans="1:6">
      <c r="A18" s="10" t="s">
        <v>69</v>
      </c>
      <c r="B18" s="11" t="s">
        <v>85</v>
      </c>
      <c r="C18" s="12" t="s">
        <v>69</v>
      </c>
      <c r="D18" s="13">
        <v>40562</v>
      </c>
      <c r="E18" s="12" t="s">
        <v>69</v>
      </c>
      <c r="F18" s="14">
        <v>40562</v>
      </c>
    </row>
    <row r="19" spans="1:6">
      <c r="A19" s="10" t="s">
        <v>69</v>
      </c>
      <c r="B19" s="11" t="s">
        <v>86</v>
      </c>
      <c r="C19" s="12" t="s">
        <v>69</v>
      </c>
      <c r="D19" s="13">
        <v>40562</v>
      </c>
      <c r="E19" s="12" t="s">
        <v>69</v>
      </c>
      <c r="F19" s="14">
        <v>40562</v>
      </c>
    </row>
    <row r="20" spans="1:6">
      <c r="A20" s="10" t="s">
        <v>69</v>
      </c>
      <c r="B20" s="11" t="s">
        <v>87</v>
      </c>
      <c r="C20" s="12" t="s">
        <v>69</v>
      </c>
      <c r="D20" s="13">
        <v>40562</v>
      </c>
      <c r="E20" s="12" t="s">
        <v>69</v>
      </c>
      <c r="F20" s="14">
        <v>40562</v>
      </c>
    </row>
    <row r="21" spans="1:6">
      <c r="A21" s="10" t="s">
        <v>69</v>
      </c>
      <c r="B21" s="11" t="s">
        <v>88</v>
      </c>
      <c r="C21" s="12" t="s">
        <v>69</v>
      </c>
      <c r="D21" s="13">
        <v>40562</v>
      </c>
      <c r="E21" s="12" t="s">
        <v>69</v>
      </c>
      <c r="F21" s="14">
        <v>40562</v>
      </c>
    </row>
    <row r="22" spans="1:6">
      <c r="A22" s="10" t="s">
        <v>69</v>
      </c>
      <c r="B22" s="11" t="s">
        <v>89</v>
      </c>
      <c r="C22" s="12" t="s">
        <v>69</v>
      </c>
      <c r="D22" s="13">
        <v>40562</v>
      </c>
      <c r="E22" s="12" t="s">
        <v>69</v>
      </c>
      <c r="F22" s="14">
        <v>40562</v>
      </c>
    </row>
    <row r="23" spans="1:6">
      <c r="A23" s="10" t="s">
        <v>69</v>
      </c>
      <c r="B23" s="11" t="s">
        <v>90</v>
      </c>
      <c r="C23" s="12" t="s">
        <v>69</v>
      </c>
      <c r="D23" s="13">
        <v>40562</v>
      </c>
      <c r="E23" s="12" t="s">
        <v>69</v>
      </c>
      <c r="F23" s="14">
        <v>40562</v>
      </c>
    </row>
    <row r="24" spans="1:6">
      <c r="A24" s="10" t="s">
        <v>69</v>
      </c>
      <c r="B24" s="11" t="s">
        <v>91</v>
      </c>
      <c r="C24" s="12" t="s">
        <v>69</v>
      </c>
      <c r="D24" s="13">
        <v>40562</v>
      </c>
      <c r="E24" s="12" t="s">
        <v>69</v>
      </c>
      <c r="F24" s="14">
        <v>40562</v>
      </c>
    </row>
    <row r="25" spans="1:6">
      <c r="A25" s="10" t="s">
        <v>69</v>
      </c>
      <c r="B25" s="11" t="s">
        <v>92</v>
      </c>
      <c r="C25" s="12" t="s">
        <v>69</v>
      </c>
      <c r="D25" s="13">
        <v>40562</v>
      </c>
      <c r="E25" s="12" t="s">
        <v>69</v>
      </c>
      <c r="F25" s="14">
        <v>40562</v>
      </c>
    </row>
    <row r="26" spans="1:6">
      <c r="A26" s="10" t="s">
        <v>69</v>
      </c>
      <c r="B26" s="11" t="s">
        <v>93</v>
      </c>
      <c r="C26" s="12" t="s">
        <v>69</v>
      </c>
      <c r="D26" s="13">
        <v>40562</v>
      </c>
      <c r="E26" s="12" t="s">
        <v>69</v>
      </c>
      <c r="F26" s="14">
        <v>40562</v>
      </c>
    </row>
    <row r="27" spans="1:6">
      <c r="A27" s="10" t="s">
        <v>69</v>
      </c>
      <c r="B27" s="11" t="s">
        <v>94</v>
      </c>
      <c r="C27" s="12" t="s">
        <v>69</v>
      </c>
      <c r="D27" s="13">
        <v>40562</v>
      </c>
      <c r="E27" s="12" t="s">
        <v>69</v>
      </c>
      <c r="F27" s="14">
        <v>40562</v>
      </c>
    </row>
    <row r="28" spans="1:6">
      <c r="A28" s="10" t="s">
        <v>69</v>
      </c>
      <c r="B28" s="11" t="s">
        <v>95</v>
      </c>
      <c r="C28" s="12" t="s">
        <v>69</v>
      </c>
      <c r="D28" s="13">
        <v>40562</v>
      </c>
      <c r="E28" s="12" t="s">
        <v>69</v>
      </c>
      <c r="F28" s="14">
        <v>40562</v>
      </c>
    </row>
    <row r="29" spans="1:6">
      <c r="A29" s="10" t="s">
        <v>69</v>
      </c>
      <c r="B29" s="11" t="s">
        <v>96</v>
      </c>
      <c r="C29" s="12" t="s">
        <v>69</v>
      </c>
      <c r="D29" s="13">
        <v>40562</v>
      </c>
      <c r="E29" s="12" t="s">
        <v>69</v>
      </c>
      <c r="F29" s="14">
        <v>40562</v>
      </c>
    </row>
    <row r="30" spans="1:6">
      <c r="A30" s="10" t="s">
        <v>69</v>
      </c>
      <c r="B30" s="11" t="s">
        <v>97</v>
      </c>
      <c r="C30" s="12" t="s">
        <v>69</v>
      </c>
      <c r="D30" s="13">
        <v>40562</v>
      </c>
      <c r="E30" s="12" t="s">
        <v>69</v>
      </c>
      <c r="F30" s="14">
        <v>40562</v>
      </c>
    </row>
    <row r="31" spans="1:6">
      <c r="A31" s="10" t="s">
        <v>69</v>
      </c>
      <c r="B31" s="11" t="s">
        <v>98</v>
      </c>
      <c r="C31" s="12" t="s">
        <v>69</v>
      </c>
      <c r="D31" s="13">
        <v>40562</v>
      </c>
      <c r="E31" s="12" t="s">
        <v>69</v>
      </c>
      <c r="F31" s="14">
        <v>40562</v>
      </c>
    </row>
    <row r="32" spans="1:6">
      <c r="A32" s="10" t="s">
        <v>69</v>
      </c>
      <c r="B32" s="11" t="s">
        <v>99</v>
      </c>
      <c r="C32" s="12" t="s">
        <v>69</v>
      </c>
      <c r="D32" s="13">
        <v>40562</v>
      </c>
      <c r="E32" s="12" t="s">
        <v>69</v>
      </c>
      <c r="F32" s="14">
        <v>40562</v>
      </c>
    </row>
    <row r="33" spans="1:6">
      <c r="A33" s="10" t="s">
        <v>69</v>
      </c>
      <c r="B33" s="11" t="s">
        <v>100</v>
      </c>
      <c r="C33" s="12" t="s">
        <v>69</v>
      </c>
      <c r="D33" s="13">
        <v>40562</v>
      </c>
      <c r="E33" s="12" t="s">
        <v>69</v>
      </c>
      <c r="F33" s="14">
        <v>40562</v>
      </c>
    </row>
    <row r="34" spans="1:6">
      <c r="A34" s="10" t="s">
        <v>69</v>
      </c>
      <c r="B34" s="11" t="s">
        <v>101</v>
      </c>
      <c r="C34" s="12" t="s">
        <v>69</v>
      </c>
      <c r="D34" s="13">
        <v>40562</v>
      </c>
      <c r="E34" s="12" t="s">
        <v>69</v>
      </c>
      <c r="F34" s="14">
        <v>40562</v>
      </c>
    </row>
    <row r="35" spans="1:6">
      <c r="A35" s="10" t="s">
        <v>69</v>
      </c>
      <c r="B35" s="11" t="s">
        <v>102</v>
      </c>
      <c r="C35" s="12" t="s">
        <v>69</v>
      </c>
      <c r="D35" s="13">
        <v>40562</v>
      </c>
      <c r="E35" s="12" t="s">
        <v>69</v>
      </c>
      <c r="F35" s="14">
        <v>40562</v>
      </c>
    </row>
    <row r="36" spans="1:6">
      <c r="A36" s="10" t="s">
        <v>69</v>
      </c>
      <c r="B36" s="11" t="s">
        <v>103</v>
      </c>
      <c r="C36" s="12" t="s">
        <v>69</v>
      </c>
      <c r="D36" s="13">
        <v>40562</v>
      </c>
      <c r="E36" s="12" t="s">
        <v>69</v>
      </c>
      <c r="F36" s="14">
        <v>40562</v>
      </c>
    </row>
    <row r="37" spans="1:6">
      <c r="A37" s="10" t="s">
        <v>69</v>
      </c>
      <c r="B37" s="11" t="s">
        <v>104</v>
      </c>
      <c r="C37" s="12" t="s">
        <v>69</v>
      </c>
      <c r="D37" s="13">
        <v>40562</v>
      </c>
      <c r="E37" s="12" t="s">
        <v>69</v>
      </c>
      <c r="F37" s="14">
        <v>40562</v>
      </c>
    </row>
    <row r="38" spans="1:6">
      <c r="A38" s="10" t="s">
        <v>69</v>
      </c>
      <c r="B38" s="11" t="s">
        <v>105</v>
      </c>
      <c r="C38" s="12" t="s">
        <v>69</v>
      </c>
      <c r="D38" s="13">
        <v>40562</v>
      </c>
      <c r="E38" s="12" t="s">
        <v>69</v>
      </c>
      <c r="F38" s="14">
        <v>40562</v>
      </c>
    </row>
    <row r="39" spans="1:6">
      <c r="A39" s="10" t="s">
        <v>69</v>
      </c>
      <c r="B39" s="11" t="s">
        <v>106</v>
      </c>
      <c r="C39" s="12" t="s">
        <v>69</v>
      </c>
      <c r="D39" s="13">
        <v>40562</v>
      </c>
      <c r="E39" s="12" t="s">
        <v>69</v>
      </c>
      <c r="F39" s="14">
        <v>40562</v>
      </c>
    </row>
    <row r="40" spans="1:6">
      <c r="A40" s="10" t="s">
        <v>69</v>
      </c>
      <c r="B40" s="11" t="s">
        <v>107</v>
      </c>
      <c r="C40" s="12" t="s">
        <v>69</v>
      </c>
      <c r="D40" s="13">
        <v>40562</v>
      </c>
      <c r="E40" s="12" t="s">
        <v>69</v>
      </c>
      <c r="F40" s="14">
        <v>40562</v>
      </c>
    </row>
    <row r="41" spans="1:6">
      <c r="A41" s="10" t="s">
        <v>69</v>
      </c>
      <c r="B41" s="11" t="s">
        <v>108</v>
      </c>
      <c r="C41" s="12" t="s">
        <v>69</v>
      </c>
      <c r="D41" s="13">
        <v>40562</v>
      </c>
      <c r="E41" s="12" t="s">
        <v>69</v>
      </c>
      <c r="F41" s="14">
        <v>40562</v>
      </c>
    </row>
    <row r="42" spans="1:6">
      <c r="A42" s="10" t="s">
        <v>69</v>
      </c>
      <c r="B42" s="11" t="s">
        <v>109</v>
      </c>
      <c r="C42" s="12" t="s">
        <v>69</v>
      </c>
      <c r="D42" s="13">
        <v>40562</v>
      </c>
      <c r="E42" s="12" t="s">
        <v>69</v>
      </c>
      <c r="F42" s="14">
        <v>40562</v>
      </c>
    </row>
    <row r="43" spans="1:6">
      <c r="A43" s="10" t="s">
        <v>69</v>
      </c>
      <c r="B43" s="11" t="s">
        <v>110</v>
      </c>
      <c r="C43" s="12" t="s">
        <v>69</v>
      </c>
      <c r="D43" s="13">
        <v>40562</v>
      </c>
      <c r="E43" s="12" t="s">
        <v>69</v>
      </c>
      <c r="F43" s="14">
        <v>40562</v>
      </c>
    </row>
    <row r="44" spans="1:6">
      <c r="A44" s="10" t="s">
        <v>69</v>
      </c>
      <c r="B44" s="11" t="s">
        <v>111</v>
      </c>
      <c r="C44" s="12" t="s">
        <v>69</v>
      </c>
      <c r="D44" s="13">
        <v>40562</v>
      </c>
      <c r="E44" s="12" t="s">
        <v>69</v>
      </c>
      <c r="F44" s="14">
        <v>40562</v>
      </c>
    </row>
    <row r="45" spans="1:6">
      <c r="A45" s="10" t="s">
        <v>69</v>
      </c>
      <c r="B45" s="11" t="s">
        <v>112</v>
      </c>
      <c r="C45" s="12" t="s">
        <v>69</v>
      </c>
      <c r="D45" s="13">
        <v>40562</v>
      </c>
      <c r="E45" s="12" t="s">
        <v>69</v>
      </c>
      <c r="F45" s="14">
        <v>40562</v>
      </c>
    </row>
    <row r="46" spans="1:6">
      <c r="A46" s="10" t="s">
        <v>69</v>
      </c>
      <c r="B46" s="11" t="s">
        <v>113</v>
      </c>
      <c r="C46" s="12" t="s">
        <v>69</v>
      </c>
      <c r="D46" s="13">
        <v>40562</v>
      </c>
      <c r="E46" s="12" t="s">
        <v>69</v>
      </c>
      <c r="F46" s="14">
        <v>40562</v>
      </c>
    </row>
    <row r="47" spans="1:6">
      <c r="A47" s="10" t="s">
        <v>69</v>
      </c>
      <c r="B47" s="11" t="s">
        <v>114</v>
      </c>
      <c r="C47" s="12" t="s">
        <v>69</v>
      </c>
      <c r="D47" s="13">
        <v>40562</v>
      </c>
      <c r="E47" s="12" t="s">
        <v>69</v>
      </c>
      <c r="F47" s="14">
        <v>40562</v>
      </c>
    </row>
    <row r="48" spans="1:6">
      <c r="A48" s="10" t="s">
        <v>69</v>
      </c>
      <c r="B48" s="11" t="s">
        <v>115</v>
      </c>
      <c r="C48" s="12" t="s">
        <v>69</v>
      </c>
      <c r="D48" s="13">
        <v>40562</v>
      </c>
      <c r="E48" s="12" t="s">
        <v>69</v>
      </c>
      <c r="F48" s="14">
        <v>40562</v>
      </c>
    </row>
    <row r="49" spans="1:6">
      <c r="A49" s="10" t="s">
        <v>69</v>
      </c>
      <c r="B49" s="11" t="s">
        <v>116</v>
      </c>
      <c r="C49" s="12" t="s">
        <v>69</v>
      </c>
      <c r="D49" s="13">
        <v>40562</v>
      </c>
      <c r="E49" s="12" t="s">
        <v>69</v>
      </c>
      <c r="F49" s="14">
        <v>40562</v>
      </c>
    </row>
    <row r="50" spans="1:6">
      <c r="A50" s="10" t="s">
        <v>69</v>
      </c>
      <c r="B50" s="11" t="s">
        <v>117</v>
      </c>
      <c r="C50" s="12" t="s">
        <v>69</v>
      </c>
      <c r="D50" s="13">
        <v>40562</v>
      </c>
      <c r="E50" s="12" t="s">
        <v>69</v>
      </c>
      <c r="F50" s="14">
        <v>40562</v>
      </c>
    </row>
    <row r="51" spans="1:6">
      <c r="A51" s="10" t="s">
        <v>69</v>
      </c>
      <c r="B51" s="11" t="s">
        <v>118</v>
      </c>
      <c r="C51" s="12" t="s">
        <v>69</v>
      </c>
      <c r="D51" s="13">
        <v>40562</v>
      </c>
      <c r="E51" s="12" t="s">
        <v>69</v>
      </c>
      <c r="F51" s="14">
        <v>40562</v>
      </c>
    </row>
    <row r="52" spans="1:6">
      <c r="A52" s="10" t="s">
        <v>69</v>
      </c>
      <c r="B52" s="11" t="s">
        <v>119</v>
      </c>
      <c r="C52" s="12" t="s">
        <v>69</v>
      </c>
      <c r="D52" s="13">
        <v>40562</v>
      </c>
      <c r="E52" s="12" t="s">
        <v>69</v>
      </c>
      <c r="F52" s="14">
        <v>40562</v>
      </c>
    </row>
    <row r="53" spans="1:6">
      <c r="A53" s="10" t="s">
        <v>69</v>
      </c>
      <c r="B53" s="11" t="s">
        <v>120</v>
      </c>
      <c r="C53" s="12" t="s">
        <v>69</v>
      </c>
      <c r="D53" s="13">
        <v>40562</v>
      </c>
      <c r="E53" s="12" t="s">
        <v>69</v>
      </c>
      <c r="F53" s="14">
        <v>40562</v>
      </c>
    </row>
    <row r="54" spans="1:6">
      <c r="A54" s="10" t="s">
        <v>69</v>
      </c>
      <c r="B54" s="11" t="s">
        <v>121</v>
      </c>
      <c r="C54" s="12" t="s">
        <v>69</v>
      </c>
      <c r="D54" s="13">
        <v>40562</v>
      </c>
      <c r="E54" s="12" t="s">
        <v>69</v>
      </c>
      <c r="F54" s="14">
        <v>40562</v>
      </c>
    </row>
    <row r="55" spans="1:6">
      <c r="A55" s="10" t="s">
        <v>69</v>
      </c>
      <c r="B55" s="11" t="s">
        <v>122</v>
      </c>
      <c r="C55" s="12" t="s">
        <v>69</v>
      </c>
      <c r="D55" s="13">
        <v>40562</v>
      </c>
      <c r="E55" s="12" t="s">
        <v>69</v>
      </c>
      <c r="F55" s="14">
        <v>40562</v>
      </c>
    </row>
    <row r="56" spans="1:6">
      <c r="A56" s="10" t="s">
        <v>69</v>
      </c>
      <c r="B56" s="11" t="s">
        <v>123</v>
      </c>
      <c r="C56" s="12" t="s">
        <v>69</v>
      </c>
      <c r="D56" s="13">
        <v>40562</v>
      </c>
      <c r="E56" s="12" t="s">
        <v>69</v>
      </c>
      <c r="F56" s="14">
        <v>40562</v>
      </c>
    </row>
    <row r="57" spans="1:6">
      <c r="A57" s="10" t="s">
        <v>69</v>
      </c>
      <c r="B57" s="11" t="s">
        <v>124</v>
      </c>
      <c r="C57" s="12" t="s">
        <v>69</v>
      </c>
      <c r="D57" s="13">
        <v>40562</v>
      </c>
      <c r="E57" s="12" t="s">
        <v>69</v>
      </c>
      <c r="F57" s="14">
        <v>40562</v>
      </c>
    </row>
    <row r="58" spans="1:6">
      <c r="A58" s="10" t="s">
        <v>69</v>
      </c>
      <c r="B58" s="11" t="s">
        <v>125</v>
      </c>
      <c r="C58" s="12" t="s">
        <v>69</v>
      </c>
      <c r="D58" s="13">
        <v>40562</v>
      </c>
      <c r="E58" s="12" t="s">
        <v>69</v>
      </c>
      <c r="F58" s="14">
        <v>40562</v>
      </c>
    </row>
    <row r="59" spans="1:6">
      <c r="A59" s="10" t="s">
        <v>69</v>
      </c>
      <c r="B59" s="11" t="s">
        <v>126</v>
      </c>
      <c r="C59" s="12" t="s">
        <v>69</v>
      </c>
      <c r="D59" s="13">
        <v>40562</v>
      </c>
      <c r="E59" s="12" t="s">
        <v>69</v>
      </c>
      <c r="F59" s="14">
        <v>40562</v>
      </c>
    </row>
    <row r="60" spans="1:6">
      <c r="A60" s="10" t="s">
        <v>69</v>
      </c>
      <c r="B60" s="11" t="s">
        <v>127</v>
      </c>
      <c r="C60" s="12" t="s">
        <v>69</v>
      </c>
      <c r="D60" s="13">
        <v>40562</v>
      </c>
      <c r="E60" s="12" t="s">
        <v>69</v>
      </c>
      <c r="F60" s="14">
        <v>40562</v>
      </c>
    </row>
    <row r="61" spans="1:6">
      <c r="A61" s="10" t="s">
        <v>69</v>
      </c>
      <c r="B61" s="11" t="s">
        <v>128</v>
      </c>
      <c r="C61" s="12" t="s">
        <v>69</v>
      </c>
      <c r="D61" s="13">
        <v>40562</v>
      </c>
      <c r="E61" s="12" t="s">
        <v>69</v>
      </c>
      <c r="F61" s="14">
        <v>40562</v>
      </c>
    </row>
    <row r="62" spans="1:6">
      <c r="A62" s="10" t="s">
        <v>69</v>
      </c>
      <c r="B62" s="11" t="s">
        <v>129</v>
      </c>
      <c r="C62" s="12" t="s">
        <v>69</v>
      </c>
      <c r="D62" s="13">
        <v>40562</v>
      </c>
      <c r="E62" s="12" t="s">
        <v>69</v>
      </c>
      <c r="F62" s="14">
        <v>40562</v>
      </c>
    </row>
    <row r="63" spans="1:6">
      <c r="A63" s="10" t="s">
        <v>69</v>
      </c>
      <c r="B63" s="11" t="s">
        <v>130</v>
      </c>
      <c r="C63" s="12" t="s">
        <v>69</v>
      </c>
      <c r="D63" s="13">
        <v>40562</v>
      </c>
      <c r="E63" s="12" t="s">
        <v>69</v>
      </c>
      <c r="F63" s="14">
        <v>40562</v>
      </c>
    </row>
    <row r="64" spans="1:6">
      <c r="A64" s="10" t="s">
        <v>69</v>
      </c>
      <c r="B64" s="11" t="s">
        <v>131</v>
      </c>
      <c r="C64" s="12" t="s">
        <v>69</v>
      </c>
      <c r="D64" s="13">
        <v>40562</v>
      </c>
      <c r="E64" s="12" t="s">
        <v>69</v>
      </c>
      <c r="F64" s="14">
        <v>40562</v>
      </c>
    </row>
    <row r="65" spans="1:6">
      <c r="A65" s="10" t="s">
        <v>69</v>
      </c>
      <c r="B65" s="11" t="s">
        <v>132</v>
      </c>
      <c r="C65" s="12" t="s">
        <v>69</v>
      </c>
      <c r="D65" s="13">
        <v>40562</v>
      </c>
      <c r="E65" s="12" t="s">
        <v>69</v>
      </c>
      <c r="F65" s="14">
        <v>40562</v>
      </c>
    </row>
    <row r="66" spans="1:6">
      <c r="A66" s="10" t="s">
        <v>69</v>
      </c>
      <c r="B66" s="11" t="s">
        <v>133</v>
      </c>
      <c r="C66" s="12" t="s">
        <v>69</v>
      </c>
      <c r="D66" s="13">
        <v>40562</v>
      </c>
      <c r="E66" s="12" t="s">
        <v>69</v>
      </c>
      <c r="F66" s="14">
        <v>40562</v>
      </c>
    </row>
    <row r="67" spans="1:6">
      <c r="A67" s="10" t="s">
        <v>69</v>
      </c>
      <c r="B67" s="11" t="s">
        <v>134</v>
      </c>
      <c r="C67" s="12" t="s">
        <v>69</v>
      </c>
      <c r="D67" s="13">
        <v>40562</v>
      </c>
      <c r="E67" s="12" t="s">
        <v>69</v>
      </c>
      <c r="F67" s="14">
        <v>40562</v>
      </c>
    </row>
    <row r="68" spans="1:6">
      <c r="A68" s="10" t="s">
        <v>69</v>
      </c>
      <c r="B68" s="11" t="s">
        <v>135</v>
      </c>
      <c r="C68" s="12" t="s">
        <v>69</v>
      </c>
      <c r="D68" s="13">
        <v>40562</v>
      </c>
      <c r="E68" s="12" t="s">
        <v>69</v>
      </c>
      <c r="F68" s="14">
        <v>40562</v>
      </c>
    </row>
    <row r="69" spans="1:6">
      <c r="A69" s="10" t="s">
        <v>69</v>
      </c>
      <c r="B69" s="11" t="s">
        <v>136</v>
      </c>
      <c r="C69" s="12" t="s">
        <v>69</v>
      </c>
      <c r="D69" s="13">
        <v>40562</v>
      </c>
      <c r="E69" s="12" t="s">
        <v>69</v>
      </c>
      <c r="F69" s="14">
        <v>40562</v>
      </c>
    </row>
    <row r="70" spans="1:6">
      <c r="A70" s="10" t="s">
        <v>69</v>
      </c>
      <c r="B70" s="11" t="s">
        <v>137</v>
      </c>
      <c r="C70" s="12" t="s">
        <v>69</v>
      </c>
      <c r="D70" s="13">
        <v>40562</v>
      </c>
      <c r="E70" s="12" t="s">
        <v>69</v>
      </c>
      <c r="F70" s="14">
        <v>40562</v>
      </c>
    </row>
    <row r="71" spans="1:6">
      <c r="A71" s="10" t="s">
        <v>69</v>
      </c>
      <c r="B71" s="11" t="s">
        <v>138</v>
      </c>
      <c r="C71" s="12" t="s">
        <v>69</v>
      </c>
      <c r="D71" s="13">
        <v>40562</v>
      </c>
      <c r="E71" s="12" t="s">
        <v>69</v>
      </c>
      <c r="F71" s="14">
        <v>40562</v>
      </c>
    </row>
    <row r="72" spans="1:6">
      <c r="A72" s="10" t="s">
        <v>69</v>
      </c>
      <c r="B72" s="11" t="s">
        <v>139</v>
      </c>
      <c r="C72" s="12" t="s">
        <v>69</v>
      </c>
      <c r="D72" s="13">
        <v>40562</v>
      </c>
      <c r="E72" s="12" t="s">
        <v>69</v>
      </c>
      <c r="F72" s="14">
        <v>40562</v>
      </c>
    </row>
    <row r="73" spans="1:6">
      <c r="A73" s="10" t="s">
        <v>69</v>
      </c>
      <c r="B73" s="11" t="s">
        <v>140</v>
      </c>
      <c r="C73" s="12" t="s">
        <v>69</v>
      </c>
      <c r="D73" s="13">
        <v>40562</v>
      </c>
      <c r="E73" s="12" t="s">
        <v>69</v>
      </c>
      <c r="F73" s="14">
        <v>40562</v>
      </c>
    </row>
    <row r="74" spans="1:6">
      <c r="A74" s="10" t="s">
        <v>69</v>
      </c>
      <c r="B74" s="11" t="s">
        <v>141</v>
      </c>
      <c r="C74" s="12" t="s">
        <v>69</v>
      </c>
      <c r="D74" s="13">
        <v>40562</v>
      </c>
      <c r="E74" s="12" t="s">
        <v>69</v>
      </c>
      <c r="F74" s="14">
        <v>40562</v>
      </c>
    </row>
    <row r="75" spans="1:6">
      <c r="A75" s="10" t="s">
        <v>69</v>
      </c>
      <c r="B75" s="11" t="s">
        <v>142</v>
      </c>
      <c r="C75" s="12" t="s">
        <v>69</v>
      </c>
      <c r="D75" s="13">
        <v>40562</v>
      </c>
      <c r="E75" s="12" t="s">
        <v>69</v>
      </c>
      <c r="F75" s="14">
        <v>40562</v>
      </c>
    </row>
    <row r="76" spans="1:6">
      <c r="A76" s="10" t="s">
        <v>69</v>
      </c>
      <c r="B76" s="11" t="s">
        <v>143</v>
      </c>
      <c r="C76" s="12" t="s">
        <v>69</v>
      </c>
      <c r="D76" s="13">
        <v>40562</v>
      </c>
      <c r="E76" s="12" t="s">
        <v>69</v>
      </c>
      <c r="F76" s="14">
        <v>40562</v>
      </c>
    </row>
    <row r="77" spans="1:6">
      <c r="A77" s="10" t="s">
        <v>69</v>
      </c>
      <c r="B77" s="11" t="s">
        <v>144</v>
      </c>
      <c r="C77" s="12" t="s">
        <v>69</v>
      </c>
      <c r="D77" s="13">
        <v>40562</v>
      </c>
      <c r="E77" s="12" t="s">
        <v>69</v>
      </c>
      <c r="F77" s="14">
        <v>40562</v>
      </c>
    </row>
    <row r="78" spans="1:6">
      <c r="A78" s="10" t="s">
        <v>69</v>
      </c>
      <c r="B78" s="11" t="s">
        <v>145</v>
      </c>
      <c r="C78" s="12" t="s">
        <v>69</v>
      </c>
      <c r="D78" s="13">
        <v>40562</v>
      </c>
      <c r="E78" s="12" t="s">
        <v>69</v>
      </c>
      <c r="F78" s="14">
        <v>40562</v>
      </c>
    </row>
    <row r="79" spans="1:6">
      <c r="A79" s="10" t="s">
        <v>69</v>
      </c>
      <c r="B79" s="11" t="s">
        <v>146</v>
      </c>
      <c r="C79" s="12" t="s">
        <v>69</v>
      </c>
      <c r="D79" s="13">
        <v>40562</v>
      </c>
      <c r="E79" s="12" t="s">
        <v>69</v>
      </c>
      <c r="F79" s="14">
        <v>40562</v>
      </c>
    </row>
    <row r="80" spans="1:6">
      <c r="A80" s="10" t="s">
        <v>69</v>
      </c>
      <c r="B80" s="11" t="s">
        <v>147</v>
      </c>
      <c r="C80" s="12" t="s">
        <v>69</v>
      </c>
      <c r="D80" s="13">
        <v>40562</v>
      </c>
      <c r="E80" s="12" t="s">
        <v>69</v>
      </c>
      <c r="F80" s="14">
        <v>40562</v>
      </c>
    </row>
    <row r="81" spans="1:6">
      <c r="A81" s="10" t="s">
        <v>69</v>
      </c>
      <c r="B81" s="11" t="s">
        <v>148</v>
      </c>
      <c r="C81" s="12" t="s">
        <v>69</v>
      </c>
      <c r="D81" s="13">
        <v>40562</v>
      </c>
      <c r="E81" s="12" t="s">
        <v>69</v>
      </c>
      <c r="F81" s="14">
        <v>40562</v>
      </c>
    </row>
    <row r="82" spans="1:6">
      <c r="A82" s="10" t="s">
        <v>69</v>
      </c>
      <c r="B82" s="11" t="s">
        <v>149</v>
      </c>
      <c r="C82" s="12" t="s">
        <v>69</v>
      </c>
      <c r="D82" s="13">
        <v>40562</v>
      </c>
      <c r="E82" s="12" t="s">
        <v>69</v>
      </c>
      <c r="F82" s="14">
        <v>40562</v>
      </c>
    </row>
    <row r="83" spans="1:6">
      <c r="A83" s="10" t="s">
        <v>69</v>
      </c>
      <c r="B83" s="11" t="s">
        <v>150</v>
      </c>
      <c r="C83" s="12" t="s">
        <v>69</v>
      </c>
      <c r="D83" s="13">
        <v>40562</v>
      </c>
      <c r="E83" s="12" t="s">
        <v>69</v>
      </c>
      <c r="F83" s="14">
        <v>40562</v>
      </c>
    </row>
    <row r="84" spans="1:6">
      <c r="A84" s="10" t="s">
        <v>69</v>
      </c>
      <c r="B84" s="11" t="s">
        <v>151</v>
      </c>
      <c r="C84" s="12" t="s">
        <v>69</v>
      </c>
      <c r="D84" s="13">
        <v>40562</v>
      </c>
      <c r="E84" s="12" t="s">
        <v>69</v>
      </c>
      <c r="F84" s="14">
        <v>40562</v>
      </c>
    </row>
    <row r="85" spans="1:6">
      <c r="A85" s="10" t="s">
        <v>69</v>
      </c>
      <c r="B85" s="11" t="s">
        <v>152</v>
      </c>
      <c r="C85" s="12" t="s">
        <v>69</v>
      </c>
      <c r="D85" s="13">
        <v>40562</v>
      </c>
      <c r="E85" s="12" t="s">
        <v>69</v>
      </c>
      <c r="F85" s="14">
        <v>40562</v>
      </c>
    </row>
    <row r="86" spans="1:6">
      <c r="A86" s="10" t="s">
        <v>69</v>
      </c>
      <c r="B86" s="11" t="s">
        <v>153</v>
      </c>
      <c r="C86" s="12" t="s">
        <v>69</v>
      </c>
      <c r="D86" s="13">
        <v>40562</v>
      </c>
      <c r="E86" s="12" t="s">
        <v>69</v>
      </c>
      <c r="F86" s="14">
        <v>40562</v>
      </c>
    </row>
    <row r="87" spans="1:6">
      <c r="A87" s="10" t="s">
        <v>69</v>
      </c>
      <c r="B87" s="11" t="s">
        <v>154</v>
      </c>
      <c r="C87" s="12" t="s">
        <v>69</v>
      </c>
      <c r="D87" s="13">
        <v>40562</v>
      </c>
      <c r="E87" s="12" t="s">
        <v>69</v>
      </c>
      <c r="F87" s="14">
        <v>40562</v>
      </c>
    </row>
    <row r="88" spans="1:6">
      <c r="A88" s="10" t="s">
        <v>69</v>
      </c>
      <c r="B88" s="11" t="s">
        <v>155</v>
      </c>
      <c r="C88" s="12" t="s">
        <v>69</v>
      </c>
      <c r="D88" s="13">
        <v>40562</v>
      </c>
      <c r="E88" s="12" t="s">
        <v>69</v>
      </c>
      <c r="F88" s="14">
        <v>40562</v>
      </c>
    </row>
    <row r="89" spans="1:6">
      <c r="A89" s="10" t="s">
        <v>69</v>
      </c>
      <c r="B89" s="11" t="s">
        <v>156</v>
      </c>
      <c r="C89" s="12" t="s">
        <v>69</v>
      </c>
      <c r="D89" s="13">
        <v>40562</v>
      </c>
      <c r="E89" s="12" t="s">
        <v>69</v>
      </c>
      <c r="F89" s="14">
        <v>40562</v>
      </c>
    </row>
    <row r="90" spans="1:6">
      <c r="A90" s="10" t="s">
        <v>69</v>
      </c>
      <c r="B90" s="11" t="s">
        <v>157</v>
      </c>
      <c r="C90" s="12" t="s">
        <v>69</v>
      </c>
      <c r="D90" s="13">
        <v>40562</v>
      </c>
      <c r="E90" s="12" t="s">
        <v>69</v>
      </c>
      <c r="F90" s="14">
        <v>40562</v>
      </c>
    </row>
    <row r="91" spans="1:6">
      <c r="A91" s="10" t="s">
        <v>69</v>
      </c>
      <c r="B91" s="11" t="s">
        <v>158</v>
      </c>
      <c r="C91" s="12" t="s">
        <v>69</v>
      </c>
      <c r="D91" s="13">
        <v>40562</v>
      </c>
      <c r="E91" s="12" t="s">
        <v>69</v>
      </c>
      <c r="F91" s="14">
        <v>40562</v>
      </c>
    </row>
    <row r="92" spans="1:6">
      <c r="A92" s="10" t="s">
        <v>69</v>
      </c>
      <c r="B92" s="11" t="s">
        <v>159</v>
      </c>
      <c r="C92" s="12" t="s">
        <v>69</v>
      </c>
      <c r="D92" s="13">
        <v>40562</v>
      </c>
      <c r="E92" s="12" t="s">
        <v>69</v>
      </c>
      <c r="F92" s="14">
        <v>40562</v>
      </c>
    </row>
    <row r="93" spans="1:6">
      <c r="A93" s="10" t="s">
        <v>69</v>
      </c>
      <c r="B93" s="11" t="s">
        <v>160</v>
      </c>
      <c r="C93" s="12" t="s">
        <v>69</v>
      </c>
      <c r="D93" s="13">
        <v>40562</v>
      </c>
      <c r="E93" s="12" t="s">
        <v>69</v>
      </c>
      <c r="F93" s="14">
        <v>40562</v>
      </c>
    </row>
    <row r="94" spans="1:6">
      <c r="A94" s="10" t="s">
        <v>69</v>
      </c>
      <c r="B94" s="11" t="s">
        <v>161</v>
      </c>
      <c r="C94" s="12" t="s">
        <v>69</v>
      </c>
      <c r="D94" s="13">
        <v>40562</v>
      </c>
      <c r="E94" s="12" t="s">
        <v>69</v>
      </c>
      <c r="F94" s="14">
        <v>40562</v>
      </c>
    </row>
    <row r="95" spans="1:6">
      <c r="A95" s="10" t="s">
        <v>69</v>
      </c>
      <c r="B95" s="11" t="s">
        <v>162</v>
      </c>
      <c r="C95" s="12" t="s">
        <v>69</v>
      </c>
      <c r="D95" s="13">
        <v>40562</v>
      </c>
      <c r="E95" s="12" t="s">
        <v>69</v>
      </c>
      <c r="F95" s="14">
        <v>40562</v>
      </c>
    </row>
    <row r="96" spans="1:6">
      <c r="A96" s="10" t="s">
        <v>69</v>
      </c>
      <c r="B96" s="11" t="s">
        <v>163</v>
      </c>
      <c r="C96" s="12" t="s">
        <v>69</v>
      </c>
      <c r="D96" s="13">
        <v>40562</v>
      </c>
      <c r="E96" s="12" t="s">
        <v>69</v>
      </c>
      <c r="F96" s="14">
        <v>40562</v>
      </c>
    </row>
    <row r="97" spans="1:6">
      <c r="A97" s="10" t="s">
        <v>69</v>
      </c>
      <c r="B97" s="11" t="s">
        <v>164</v>
      </c>
      <c r="C97" s="12" t="s">
        <v>69</v>
      </c>
      <c r="D97" s="13">
        <v>40562</v>
      </c>
      <c r="E97" s="12" t="s">
        <v>69</v>
      </c>
      <c r="F97" s="14">
        <v>40562</v>
      </c>
    </row>
    <row r="98" spans="1:6">
      <c r="A98" s="10" t="s">
        <v>69</v>
      </c>
      <c r="B98" s="11" t="s">
        <v>165</v>
      </c>
      <c r="C98" s="12" t="s">
        <v>69</v>
      </c>
      <c r="D98" s="13">
        <v>40562</v>
      </c>
      <c r="E98" s="12" t="s">
        <v>69</v>
      </c>
      <c r="F98" s="14">
        <v>40562</v>
      </c>
    </row>
    <row r="99" spans="1:6">
      <c r="A99" s="10" t="s">
        <v>69</v>
      </c>
      <c r="B99" s="11" t="s">
        <v>166</v>
      </c>
      <c r="C99" s="12" t="s">
        <v>69</v>
      </c>
      <c r="D99" s="13">
        <v>40562</v>
      </c>
      <c r="E99" s="12" t="s">
        <v>69</v>
      </c>
      <c r="F99" s="14">
        <v>40562</v>
      </c>
    </row>
    <row r="100" spans="1:6">
      <c r="A100" s="10" t="s">
        <v>69</v>
      </c>
      <c r="B100" s="11" t="s">
        <v>167</v>
      </c>
      <c r="C100" s="12" t="s">
        <v>69</v>
      </c>
      <c r="D100" s="13">
        <v>40562</v>
      </c>
      <c r="E100" s="12" t="s">
        <v>69</v>
      </c>
      <c r="F100" s="14">
        <v>40562</v>
      </c>
    </row>
    <row r="101" spans="1:6">
      <c r="A101" s="10" t="s">
        <v>69</v>
      </c>
      <c r="B101" s="11" t="s">
        <v>168</v>
      </c>
      <c r="C101" s="12" t="s">
        <v>69</v>
      </c>
      <c r="D101" s="13">
        <v>40562</v>
      </c>
      <c r="E101" s="12" t="s">
        <v>69</v>
      </c>
      <c r="F101" s="14">
        <v>40562</v>
      </c>
    </row>
    <row r="102" spans="1:6">
      <c r="A102" s="10" t="s">
        <v>69</v>
      </c>
      <c r="B102" s="11" t="s">
        <v>169</v>
      </c>
      <c r="C102" s="12" t="s">
        <v>69</v>
      </c>
      <c r="D102" s="13">
        <v>40562</v>
      </c>
      <c r="E102" s="12" t="s">
        <v>69</v>
      </c>
      <c r="F102" s="14">
        <v>40562</v>
      </c>
    </row>
    <row r="103" spans="1:6">
      <c r="A103" s="10" t="s">
        <v>69</v>
      </c>
      <c r="B103" s="11" t="s">
        <v>170</v>
      </c>
      <c r="C103" s="12" t="s">
        <v>69</v>
      </c>
      <c r="D103" s="13">
        <v>40562</v>
      </c>
      <c r="E103" s="12" t="s">
        <v>69</v>
      </c>
      <c r="F103" s="14">
        <v>40562</v>
      </c>
    </row>
    <row r="104" spans="1:6">
      <c r="A104" s="10" t="s">
        <v>69</v>
      </c>
      <c r="B104" s="11" t="s">
        <v>171</v>
      </c>
      <c r="C104" s="12" t="s">
        <v>69</v>
      </c>
      <c r="D104" s="13">
        <v>40562</v>
      </c>
      <c r="E104" s="12" t="s">
        <v>69</v>
      </c>
      <c r="F104" s="14">
        <v>40562</v>
      </c>
    </row>
    <row r="105" spans="1:6">
      <c r="A105" s="10" t="s">
        <v>69</v>
      </c>
      <c r="B105" s="11" t="s">
        <v>172</v>
      </c>
      <c r="C105" s="12" t="s">
        <v>69</v>
      </c>
      <c r="D105" s="13">
        <v>40562</v>
      </c>
      <c r="E105" s="12" t="s">
        <v>69</v>
      </c>
      <c r="F105" s="14">
        <v>40562</v>
      </c>
    </row>
    <row r="106" spans="1:6">
      <c r="A106" s="10" t="s">
        <v>69</v>
      </c>
      <c r="B106" s="11" t="s">
        <v>173</v>
      </c>
      <c r="C106" s="12" t="s">
        <v>69</v>
      </c>
      <c r="D106" s="13">
        <v>40562</v>
      </c>
      <c r="E106" s="12" t="s">
        <v>69</v>
      </c>
      <c r="F106" s="14">
        <v>40562</v>
      </c>
    </row>
    <row r="107" spans="1:6">
      <c r="A107" s="10" t="s">
        <v>69</v>
      </c>
      <c r="B107" s="11" t="s">
        <v>174</v>
      </c>
      <c r="C107" s="12" t="s">
        <v>69</v>
      </c>
      <c r="D107" s="13">
        <v>40562</v>
      </c>
      <c r="E107" s="12" t="s">
        <v>69</v>
      </c>
      <c r="F107" s="14">
        <v>40562</v>
      </c>
    </row>
    <row r="108" spans="1:6">
      <c r="A108" s="10" t="s">
        <v>69</v>
      </c>
      <c r="B108" s="11" t="s">
        <v>175</v>
      </c>
      <c r="C108" s="12" t="s">
        <v>69</v>
      </c>
      <c r="D108" s="13">
        <v>40562</v>
      </c>
      <c r="E108" s="12" t="s">
        <v>69</v>
      </c>
      <c r="F108" s="14">
        <v>40562</v>
      </c>
    </row>
    <row r="109" spans="1:6">
      <c r="A109" s="10" t="s">
        <v>69</v>
      </c>
      <c r="B109" s="11" t="s">
        <v>176</v>
      </c>
      <c r="C109" s="12" t="s">
        <v>69</v>
      </c>
      <c r="D109" s="13">
        <v>40562</v>
      </c>
      <c r="E109" s="12" t="s">
        <v>69</v>
      </c>
      <c r="F109" s="14">
        <v>40562</v>
      </c>
    </row>
    <row r="110" spans="1:6">
      <c r="A110" s="10" t="s">
        <v>69</v>
      </c>
      <c r="B110" s="11" t="s">
        <v>177</v>
      </c>
      <c r="C110" s="12" t="s">
        <v>69</v>
      </c>
      <c r="D110" s="13">
        <v>40562</v>
      </c>
      <c r="E110" s="12" t="s">
        <v>69</v>
      </c>
      <c r="F110" s="14">
        <v>40562</v>
      </c>
    </row>
    <row r="111" spans="1:6">
      <c r="A111" s="10" t="s">
        <v>69</v>
      </c>
      <c r="B111" s="11" t="s">
        <v>178</v>
      </c>
      <c r="C111" s="12" t="s">
        <v>69</v>
      </c>
      <c r="D111" s="13">
        <v>40562</v>
      </c>
      <c r="E111" s="12" t="s">
        <v>69</v>
      </c>
      <c r="F111" s="14">
        <v>40562</v>
      </c>
    </row>
    <row r="112" spans="1:6">
      <c r="A112" s="10" t="s">
        <v>69</v>
      </c>
      <c r="B112" s="11" t="s">
        <v>179</v>
      </c>
      <c r="C112" s="12" t="s">
        <v>69</v>
      </c>
      <c r="D112" s="13">
        <v>40562</v>
      </c>
      <c r="E112" s="12" t="s">
        <v>69</v>
      </c>
      <c r="F112" s="14">
        <v>40562</v>
      </c>
    </row>
    <row r="113" spans="1:6">
      <c r="A113" s="10" t="s">
        <v>69</v>
      </c>
      <c r="B113" s="11" t="s">
        <v>180</v>
      </c>
      <c r="C113" s="12" t="s">
        <v>69</v>
      </c>
      <c r="D113" s="13">
        <v>40562</v>
      </c>
      <c r="E113" s="12" t="s">
        <v>69</v>
      </c>
      <c r="F113" s="14">
        <v>40562</v>
      </c>
    </row>
    <row r="114" spans="1:6">
      <c r="A114" s="10" t="s">
        <v>69</v>
      </c>
      <c r="B114" s="11" t="s">
        <v>181</v>
      </c>
      <c r="C114" s="12" t="s">
        <v>69</v>
      </c>
      <c r="D114" s="13">
        <v>40562</v>
      </c>
      <c r="E114" s="12" t="s">
        <v>69</v>
      </c>
      <c r="F114" s="14">
        <v>40562</v>
      </c>
    </row>
    <row r="115" spans="1:6">
      <c r="A115" s="10" t="s">
        <v>69</v>
      </c>
      <c r="B115" s="11" t="s">
        <v>182</v>
      </c>
      <c r="C115" s="12" t="s">
        <v>69</v>
      </c>
      <c r="D115" s="13">
        <v>40562</v>
      </c>
      <c r="E115" s="12" t="s">
        <v>69</v>
      </c>
      <c r="F115" s="14">
        <v>40562</v>
      </c>
    </row>
    <row r="116" spans="1:6">
      <c r="A116" s="10" t="s">
        <v>69</v>
      </c>
      <c r="B116" s="11" t="s">
        <v>183</v>
      </c>
      <c r="C116" s="12" t="s">
        <v>69</v>
      </c>
      <c r="D116" s="13">
        <v>40562</v>
      </c>
      <c r="E116" s="12" t="s">
        <v>69</v>
      </c>
      <c r="F116" s="14">
        <v>40562</v>
      </c>
    </row>
    <row r="117" spans="1:6">
      <c r="A117" s="10" t="s">
        <v>69</v>
      </c>
      <c r="B117" s="11" t="s">
        <v>184</v>
      </c>
      <c r="C117" s="12" t="s">
        <v>69</v>
      </c>
      <c r="D117" s="13">
        <v>40562</v>
      </c>
      <c r="E117" s="12" t="s">
        <v>69</v>
      </c>
      <c r="F117" s="14">
        <v>40562</v>
      </c>
    </row>
    <row r="118" spans="1:6">
      <c r="A118" s="10" t="s">
        <v>69</v>
      </c>
      <c r="B118" s="11" t="s">
        <v>185</v>
      </c>
      <c r="C118" s="12" t="s">
        <v>69</v>
      </c>
      <c r="D118" s="13">
        <v>40562</v>
      </c>
      <c r="E118" s="12" t="s">
        <v>69</v>
      </c>
      <c r="F118" s="14">
        <v>40562</v>
      </c>
    </row>
    <row r="119" spans="1:6">
      <c r="A119" s="10" t="s">
        <v>69</v>
      </c>
      <c r="B119" s="11" t="s">
        <v>186</v>
      </c>
      <c r="C119" s="12" t="s">
        <v>69</v>
      </c>
      <c r="D119" s="13">
        <v>40562</v>
      </c>
      <c r="E119" s="12" t="s">
        <v>69</v>
      </c>
      <c r="F119" s="14">
        <v>40562</v>
      </c>
    </row>
    <row r="120" spans="1:6">
      <c r="A120" s="10" t="s">
        <v>69</v>
      </c>
      <c r="B120" s="11" t="s">
        <v>187</v>
      </c>
      <c r="C120" s="12" t="s">
        <v>69</v>
      </c>
      <c r="D120" s="13">
        <v>40562</v>
      </c>
      <c r="E120" s="12" t="s">
        <v>69</v>
      </c>
      <c r="F120" s="14">
        <v>40562</v>
      </c>
    </row>
    <row r="121" spans="1:6">
      <c r="A121" s="10" t="s">
        <v>69</v>
      </c>
      <c r="B121" s="11" t="s">
        <v>188</v>
      </c>
      <c r="C121" s="12" t="s">
        <v>69</v>
      </c>
      <c r="D121" s="13">
        <v>40562</v>
      </c>
      <c r="E121" s="12" t="s">
        <v>69</v>
      </c>
      <c r="F121" s="14">
        <v>40562</v>
      </c>
    </row>
    <row r="122" spans="1:6">
      <c r="A122" s="10" t="s">
        <v>69</v>
      </c>
      <c r="B122" s="11" t="s">
        <v>189</v>
      </c>
      <c r="C122" s="12" t="s">
        <v>69</v>
      </c>
      <c r="D122" s="13">
        <v>40562</v>
      </c>
      <c r="E122" s="12" t="s">
        <v>69</v>
      </c>
      <c r="F122" s="14">
        <v>40562</v>
      </c>
    </row>
    <row r="123" spans="1:6">
      <c r="A123" s="10" t="s">
        <v>69</v>
      </c>
      <c r="B123" s="11" t="s">
        <v>190</v>
      </c>
      <c r="C123" s="12" t="s">
        <v>69</v>
      </c>
      <c r="D123" s="13">
        <v>40562</v>
      </c>
      <c r="E123" s="12" t="s">
        <v>69</v>
      </c>
      <c r="F123" s="14">
        <v>40562</v>
      </c>
    </row>
    <row r="124" spans="1:6">
      <c r="A124" s="10" t="s">
        <v>69</v>
      </c>
      <c r="B124" s="11" t="s">
        <v>191</v>
      </c>
      <c r="C124" s="12" t="s">
        <v>69</v>
      </c>
      <c r="D124" s="13">
        <v>40562</v>
      </c>
      <c r="E124" s="12" t="s">
        <v>69</v>
      </c>
      <c r="F124" s="14">
        <v>40562</v>
      </c>
    </row>
    <row r="125" spans="1:6">
      <c r="A125" s="10" t="s">
        <v>69</v>
      </c>
      <c r="B125" s="11" t="s">
        <v>192</v>
      </c>
      <c r="C125" s="12" t="s">
        <v>69</v>
      </c>
      <c r="D125" s="13">
        <v>40562</v>
      </c>
      <c r="E125" s="12" t="s">
        <v>69</v>
      </c>
      <c r="F125" s="14">
        <v>40562</v>
      </c>
    </row>
    <row r="126" spans="1:6">
      <c r="A126" s="10" t="s">
        <v>69</v>
      </c>
      <c r="B126" s="11" t="s">
        <v>193</v>
      </c>
      <c r="C126" s="12" t="s">
        <v>69</v>
      </c>
      <c r="D126" s="13">
        <v>40562</v>
      </c>
      <c r="E126" s="12" t="s">
        <v>69</v>
      </c>
      <c r="F126" s="14">
        <v>40562</v>
      </c>
    </row>
    <row r="127" spans="1:6">
      <c r="A127" s="10" t="s">
        <v>69</v>
      </c>
      <c r="B127" s="11" t="s">
        <v>194</v>
      </c>
      <c r="C127" s="12" t="s">
        <v>69</v>
      </c>
      <c r="D127" s="13">
        <v>40562</v>
      </c>
      <c r="E127" s="12" t="s">
        <v>69</v>
      </c>
      <c r="F127" s="14">
        <v>40562</v>
      </c>
    </row>
    <row r="128" spans="1:6">
      <c r="A128" s="10" t="s">
        <v>69</v>
      </c>
      <c r="B128" s="11" t="s">
        <v>195</v>
      </c>
      <c r="C128" s="12" t="s">
        <v>69</v>
      </c>
      <c r="D128" s="13">
        <v>40562</v>
      </c>
      <c r="E128" s="12" t="s">
        <v>69</v>
      </c>
      <c r="F128" s="14">
        <v>40562</v>
      </c>
    </row>
    <row r="129" spans="1:6">
      <c r="A129" s="10" t="s">
        <v>69</v>
      </c>
      <c r="B129" s="11" t="s">
        <v>196</v>
      </c>
      <c r="C129" s="12" t="s">
        <v>69</v>
      </c>
      <c r="D129" s="13">
        <v>40562</v>
      </c>
      <c r="E129" s="12" t="s">
        <v>69</v>
      </c>
      <c r="F129" s="14">
        <v>40562</v>
      </c>
    </row>
    <row r="130" spans="1:6">
      <c r="A130" s="10" t="s">
        <v>69</v>
      </c>
      <c r="B130" s="11" t="s">
        <v>197</v>
      </c>
      <c r="C130" s="12" t="s">
        <v>69</v>
      </c>
      <c r="D130" s="13">
        <v>40562</v>
      </c>
      <c r="E130" s="12" t="s">
        <v>69</v>
      </c>
      <c r="F130" s="14">
        <v>40562</v>
      </c>
    </row>
    <row r="131" spans="1:6">
      <c r="A131" s="10" t="s">
        <v>69</v>
      </c>
      <c r="B131" s="11" t="s">
        <v>198</v>
      </c>
      <c r="C131" s="12" t="s">
        <v>69</v>
      </c>
      <c r="D131" s="13">
        <v>40562</v>
      </c>
      <c r="E131" s="12" t="s">
        <v>69</v>
      </c>
      <c r="F131" s="14">
        <v>40562</v>
      </c>
    </row>
    <row r="132" spans="1:6">
      <c r="A132" s="10" t="s">
        <v>69</v>
      </c>
      <c r="B132" s="11" t="s">
        <v>199</v>
      </c>
      <c r="C132" s="12" t="s">
        <v>69</v>
      </c>
      <c r="D132" s="13">
        <v>40562</v>
      </c>
      <c r="E132" s="12" t="s">
        <v>69</v>
      </c>
      <c r="F132" s="14">
        <v>40562</v>
      </c>
    </row>
    <row r="133" spans="1:6">
      <c r="A133" s="15" t="s">
        <v>69</v>
      </c>
      <c r="B133" s="16" t="s">
        <v>200</v>
      </c>
      <c r="C133" s="17" t="s">
        <v>69</v>
      </c>
      <c r="D133" s="18">
        <v>40562</v>
      </c>
      <c r="E133" s="17" t="s">
        <v>69</v>
      </c>
      <c r="F133" s="19">
        <v>40562</v>
      </c>
    </row>
  </sheetData>
  <phoneticPr fontId="26" type="noConversion"/>
  <pageMargins left="0.75" right="0.75" top="1" bottom="1" header="0.51180555555555596" footer="0.51180555555555596"/>
  <pageSetup paperSize="9" orientation="landscape" horizontalDpi="300" verticalDpi="300"/>
  <headerFooter alignWithMargins="0">
    <oddHeader>&amp;C&amp;A&amp;R&amp;F</oddHeader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M管理</vt:lpstr>
      <vt:lpstr>M信息</vt:lpstr>
      <vt:lpstr>採番情報</vt:lpstr>
      <vt:lpstr>初期権限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Takafumi Hosoi</dc:creator>
  <cp:lastModifiedBy>Administrator</cp:lastModifiedBy>
  <cp:lastPrinted>2011-01-17T05:16:00Z</cp:lastPrinted>
  <dcterms:created xsi:type="dcterms:W3CDTF">1997-01-08T22:48:00Z</dcterms:created>
  <dcterms:modified xsi:type="dcterms:W3CDTF">2016-09-19T08:17:51Z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