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an\SimsLab\正崴 Foxlink\程式碼_Code\演算法 Algorithm 建構[2]\#原始資料\"/>
    </mc:Choice>
  </mc:AlternateContent>
  <xr:revisionPtr revIDLastSave="0" documentId="13_ncr:1_{CCBA209E-7E97-45E5-9C74-7DF2BB749CC7}" xr6:coauthVersionLast="36" xr6:coauthVersionMax="36" xr10:uidLastSave="{00000000-0000-0000-0000-000000000000}"/>
  <bookViews>
    <workbookView xWindow="0" yWindow="0" windowWidth="28800" windowHeight="12180" xr2:uid="{C5DD8C47-09A6-4369-9B07-C30007F6C7D0}"/>
  </bookViews>
  <sheets>
    <sheet name="員工資訊表" sheetId="1" r:id="rId1"/>
    <sheet name="lookup資料驗證清單" sheetId="2" r:id="rId2"/>
  </sheets>
  <definedNames>
    <definedName name="_xlnm._FilterDatabase" localSheetId="1" hidden="1">lookup資料驗證清單!$A$1:$B$3</definedName>
    <definedName name="_xlnm._FilterDatabase" localSheetId="0" hidden="1">員工資訊表!$A$1:$Y$72</definedName>
    <definedName name="員工名字">#REF!</definedName>
    <definedName name="員工編號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<sst xmlns="http://schemas.openxmlformats.org/spreadsheetml/2006/main" count="277" uniqueCount="127">
  <si>
    <t>專精維修</t>
  </si>
  <si>
    <t>熟悉維修</t>
  </si>
  <si>
    <t>不熟悉有風險或維修時間長</t>
  </si>
  <si>
    <t>禁止指派</t>
  </si>
  <si>
    <t>說明</t>
    <phoneticPr fontId="1" type="noConversion"/>
  </si>
  <si>
    <t>維修機台經驗</t>
    <phoneticPr fontId="1" type="noConversion"/>
  </si>
  <si>
    <t>車間</t>
    <phoneticPr fontId="1" type="noConversion"/>
  </si>
  <si>
    <t>一般操作員工</t>
    <phoneticPr fontId="1" type="noConversion"/>
  </si>
  <si>
    <t>線長</t>
    <phoneticPr fontId="1" type="noConversion"/>
  </si>
  <si>
    <t>組長</t>
    <phoneticPr fontId="1" type="noConversion"/>
  </si>
  <si>
    <t>課級</t>
    <phoneticPr fontId="1" type="noConversion"/>
  </si>
  <si>
    <t>FD529</t>
  </si>
  <si>
    <t>D53/D52/D54/N104</t>
    <phoneticPr fontId="3" type="noConversion"/>
  </si>
  <si>
    <t>N84</t>
    <phoneticPr fontId="3" type="noConversion"/>
  </si>
  <si>
    <t>自動機製程段</t>
    <phoneticPr fontId="3" type="noConversion"/>
  </si>
  <si>
    <t>M1段</t>
    <phoneticPr fontId="3" type="noConversion"/>
  </si>
  <si>
    <t>M3段</t>
    <phoneticPr fontId="3" type="noConversion"/>
  </si>
  <si>
    <t>設備中文名稱</t>
  </si>
  <si>
    <t>IM組裝</t>
    <phoneticPr fontId="3" type="noConversion"/>
  </si>
  <si>
    <t>收料餵料</t>
  </si>
  <si>
    <t>防水膠檢測</t>
  </si>
  <si>
    <t>Bushing組裝機</t>
  </si>
  <si>
    <t>Bracket組裝機</t>
  </si>
  <si>
    <t>雷射雕刻,掃碼機</t>
  </si>
  <si>
    <t>電測插拔力檢測機</t>
  </si>
  <si>
    <t>氣密,尺寸,外觀檢測機</t>
  </si>
  <si>
    <t>尺寸,外觀</t>
  </si>
  <si>
    <t>掃碼,包裝</t>
  </si>
  <si>
    <t>Bushing組裝機</t>
    <phoneticPr fontId="3" type="noConversion"/>
  </si>
  <si>
    <t>雷射點焊/Bracket組裝機</t>
    <phoneticPr fontId="3" type="noConversion"/>
  </si>
  <si>
    <t>插拔力檢測機</t>
    <phoneticPr fontId="3" type="noConversion"/>
  </si>
  <si>
    <t>電測</t>
    <phoneticPr fontId="3" type="noConversion"/>
  </si>
  <si>
    <t>氣密</t>
    <phoneticPr fontId="3" type="noConversion"/>
  </si>
  <si>
    <t>尺寸</t>
    <phoneticPr fontId="3" type="noConversion"/>
  </si>
  <si>
    <t>包裝,外觀</t>
    <phoneticPr fontId="3" type="noConversion"/>
  </si>
  <si>
    <t>Device</t>
    <phoneticPr fontId="3" type="noConversion"/>
  </si>
  <si>
    <t>Device_1</t>
    <phoneticPr fontId="3" type="noConversion"/>
  </si>
  <si>
    <t>Device_2</t>
  </si>
  <si>
    <t>Device_5</t>
  </si>
  <si>
    <t>Device_6</t>
  </si>
  <si>
    <t>Device_8</t>
  </si>
  <si>
    <t>Device_9</t>
  </si>
  <si>
    <t>Device_10</t>
  </si>
  <si>
    <t>Device_11</t>
  </si>
  <si>
    <t>Device_12</t>
  </si>
  <si>
    <t>Device_13</t>
  </si>
  <si>
    <t>Device_1</t>
  </si>
  <si>
    <t>Device_7</t>
  </si>
  <si>
    <t>員工名字</t>
  </si>
  <si>
    <t>維修機台經驗值(3,2,1,0)</t>
  </si>
  <si>
    <t>陳義春</t>
  </si>
  <si>
    <t>江晏玉璽</t>
  </si>
  <si>
    <t>龔早青</t>
  </si>
  <si>
    <t>梁平</t>
  </si>
  <si>
    <t>鐘鎮泉</t>
  </si>
  <si>
    <t>禹忠林</t>
  </si>
  <si>
    <t>袁糧森</t>
  </si>
  <si>
    <t>李一君</t>
  </si>
  <si>
    <t>周曉煉</t>
  </si>
  <si>
    <t>陳志飛</t>
  </si>
  <si>
    <t>胡華軍</t>
  </si>
  <si>
    <t>周曉俊</t>
  </si>
  <si>
    <t>朱際微</t>
  </si>
  <si>
    <t>李志豪</t>
  </si>
  <si>
    <t>伍敦雄</t>
  </si>
  <si>
    <t>鄒世鋒</t>
  </si>
  <si>
    <t>陽易</t>
  </si>
  <si>
    <t>陳土生</t>
  </si>
  <si>
    <t>蘭步城</t>
  </si>
  <si>
    <t>羅新勇</t>
  </si>
  <si>
    <t>劉萍</t>
  </si>
  <si>
    <t>謝浩華</t>
  </si>
  <si>
    <t>蔣春建</t>
  </si>
  <si>
    <t>袁峰</t>
  </si>
  <si>
    <t>龍騰圭</t>
  </si>
  <si>
    <t>黃煥立</t>
  </si>
  <si>
    <t>黃小山</t>
  </si>
  <si>
    <t>盧宗太</t>
  </si>
  <si>
    <t>唐明榮</t>
  </si>
  <si>
    <t>黃朗</t>
  </si>
  <si>
    <t>曾德康</t>
  </si>
  <si>
    <t>曾玉行</t>
  </si>
  <si>
    <t>王小權</t>
  </si>
  <si>
    <t>黃萬洲</t>
  </si>
  <si>
    <t>何官生</t>
  </si>
  <si>
    <t>李廣</t>
  </si>
  <si>
    <t>張東升</t>
  </si>
  <si>
    <t>陳富星</t>
  </si>
  <si>
    <t>胡振華</t>
  </si>
  <si>
    <t>郭子糧</t>
  </si>
  <si>
    <t>覃警輝</t>
  </si>
  <si>
    <t>孫洪建</t>
  </si>
  <si>
    <t>郭亞飛</t>
  </si>
  <si>
    <t>趙軍</t>
  </si>
  <si>
    <t>馬榮</t>
  </si>
  <si>
    <t>劉順營</t>
  </si>
  <si>
    <t>劉桂敏</t>
  </si>
  <si>
    <t>張波</t>
  </si>
  <si>
    <t>周思發</t>
  </si>
  <si>
    <t>岳龍義</t>
  </si>
  <si>
    <t>何有坤</t>
  </si>
  <si>
    <t>林兆文</t>
  </si>
  <si>
    <t>胡列文</t>
  </si>
  <si>
    <t>徐拼</t>
  </si>
  <si>
    <t>王進</t>
  </si>
  <si>
    <t>唐文斌</t>
  </si>
  <si>
    <t>職務</t>
    <phoneticPr fontId="1" type="noConversion"/>
  </si>
  <si>
    <t>班別</t>
    <phoneticPr fontId="1" type="noConversion"/>
  </si>
  <si>
    <t>夜班</t>
    <phoneticPr fontId="1" type="noConversion"/>
  </si>
  <si>
    <t>專案</t>
    <phoneticPr fontId="1" type="noConversion"/>
  </si>
  <si>
    <t>白班</t>
    <phoneticPr fontId="1" type="noConversion"/>
  </si>
  <si>
    <t>負責人</t>
    <phoneticPr fontId="1" type="noConversion"/>
  </si>
  <si>
    <t>第九車間</t>
  </si>
  <si>
    <t>第九車間</t>
    <phoneticPr fontId="1" type="noConversion"/>
  </si>
  <si>
    <t>伍金文</t>
  </si>
  <si>
    <t>田琦</t>
  </si>
  <si>
    <t>郭功利</t>
  </si>
  <si>
    <t>林傑</t>
  </si>
  <si>
    <t>張鳳良</t>
  </si>
  <si>
    <t>林洪</t>
  </si>
  <si>
    <t>葉江</t>
  </si>
  <si>
    <t>肖肖</t>
  </si>
  <si>
    <t>蔣少晴</t>
  </si>
  <si>
    <t>R6711</t>
  </si>
  <si>
    <t>莫沅光</t>
  </si>
  <si>
    <t>N7902</t>
  </si>
  <si>
    <t>員工工號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</si>
</sst>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1"/>
      <color theme="1" tint="4.9989318521683403E-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FDB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3">
    <xf numFmtId="0" fontId="0" fillId="0" borderId="0" xfId="0">
      <alignment vertical="center"/>
    </xf>
    <xf numFmtId="49" fontId="2" fillId="0" borderId="5" xfId="0" applyNumberFormat="1" applyFont="1" applyFill="1" applyBorder="1">
      <alignment vertical="center"/>
    </xf>
    <xf numFmtId="49" fontId="2" fillId="0" borderId="5" xfId="1" applyNumberFormat="1" applyFont="1" applyFill="1" applyBorder="1" applyAlignment="1">
      <alignment vertical="center"/>
    </xf>
    <xf numFmtId="49" fontId="2" fillId="0" borderId="5" xfId="0" applyNumberFormat="1" applyFont="1" applyBorder="1">
      <alignment vertical="center"/>
    </xf>
    <xf numFmtId="49" fontId="7" fillId="9" borderId="5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5" xfId="1" applyNumberFormat="1" applyFont="1" applyFill="1" applyBorder="1" applyAlignment="1">
      <alignment horizontal="left" vertical="top"/>
    </xf>
    <xf numFmtId="49" fontId="7" fillId="9" borderId="5" xfId="1" applyNumberFormat="1" applyFont="1" applyFill="1" applyBorder="1" applyAlignment="1">
      <alignment horizontal="left" vertical="center"/>
    </xf>
    <xf numFmtId="49" fontId="7" fillId="9" borderId="5" xfId="1" applyNumberFormat="1" applyFont="1" applyFill="1" applyBorder="1" applyAlignment="1">
      <alignment horizontal="left"/>
    </xf>
    <xf numFmtId="49" fontId="4" fillId="3" borderId="3" xfId="1" applyNumberFormat="1" applyFont="1" applyFill="1" applyBorder="1" applyAlignment="1">
      <alignment horizontal="center"/>
    </xf>
    <xf numFmtId="49" fontId="4" fillId="3" borderId="2" xfId="1" applyNumberFormat="1" applyFont="1" applyFill="1" applyBorder="1" applyAlignment="1">
      <alignment horizontal="center"/>
    </xf>
    <xf numFmtId="49" fontId="4" fillId="4" borderId="2" xfId="1" applyNumberFormat="1" applyFont="1" applyFill="1" applyBorder="1" applyAlignment="1">
      <alignment horizontal="center"/>
    </xf>
    <xf numFmtId="49" fontId="4" fillId="4" borderId="1" xfId="1" applyNumberFormat="1" applyFont="1" applyFill="1" applyBorder="1" applyAlignment="1">
      <alignment horizontal="center"/>
    </xf>
    <xf numFmtId="49" fontId="2" fillId="0" borderId="6" xfId="0" applyNumberFormat="1" applyFont="1" applyBorder="1">
      <alignment vertical="center"/>
    </xf>
    <xf numFmtId="49" fontId="2" fillId="0" borderId="6" xfId="1" applyNumberFormat="1" applyFont="1" applyFill="1" applyBorder="1" applyAlignment="1">
      <alignment horizontal="left" vertical="top"/>
    </xf>
    <xf numFmtId="49" fontId="7" fillId="9" borderId="6" xfId="1" applyNumberFormat="1" applyFont="1" applyFill="1" applyBorder="1" applyAlignment="1">
      <alignment horizontal="left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2" xfId="1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4" fillId="0" borderId="2" xfId="1" applyNumberFormat="1" applyFont="1" applyFill="1" applyBorder="1" applyAlignment="1" applyProtection="1">
      <alignment horizontal="left" vertical="center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2" fillId="11" borderId="2" xfId="0" applyNumberFormat="1" applyFont="1" applyFill="1" applyBorder="1" applyAlignment="1" applyProtection="1">
      <alignment horizontal="center" vertical="center"/>
      <protection locked="0"/>
    </xf>
    <xf numFmtId="0" fontId="5" fillId="5" borderId="3" xfId="1" applyNumberFormat="1" applyFont="1" applyFill="1" applyBorder="1" applyAlignment="1" applyProtection="1">
      <alignment horizontal="center" vertical="center"/>
      <protection locked="0"/>
    </xf>
    <xf numFmtId="0" fontId="5" fillId="5" borderId="2" xfId="1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4" fillId="11" borderId="2" xfId="1" applyNumberFormat="1" applyFont="1" applyFill="1" applyBorder="1" applyAlignment="1" applyProtection="1">
      <alignment horizontal="left" vertical="center"/>
      <protection locked="0"/>
    </xf>
    <xf numFmtId="0" fontId="5" fillId="11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NumberFormat="1" applyFont="1" applyFill="1" applyBorder="1" applyAlignment="1" applyProtection="1">
      <alignment horizontal="left" vertical="center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NumberFormat="1" applyFont="1" applyFill="1" applyBorder="1" applyAlignment="1" applyProtection="1">
      <alignment horizontal="left" vertical="center"/>
      <protection locked="0"/>
    </xf>
    <xf numFmtId="0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7" borderId="3" xfId="1" applyNumberFormat="1" applyFont="1" applyFill="1" applyBorder="1" applyAlignment="1" applyProtection="1">
      <alignment horizontal="center" vertical="center"/>
      <protection locked="0"/>
    </xf>
    <xf numFmtId="0" fontId="5" fillId="7" borderId="2" xfId="1" applyNumberFormat="1" applyFont="1" applyFill="1" applyBorder="1" applyAlignment="1" applyProtection="1">
      <alignment horizontal="center" vertical="center"/>
      <protection locked="0"/>
    </xf>
    <xf numFmtId="0" fontId="5" fillId="8" borderId="2" xfId="1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2" fillId="10" borderId="2" xfId="0" applyNumberFormat="1" applyFont="1" applyFill="1" applyBorder="1" applyAlignment="1" applyProtection="1">
      <alignment horizontal="center" vertical="center"/>
      <protection locked="0"/>
    </xf>
    <xf numFmtId="0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10" borderId="2" xfId="1" applyNumberFormat="1" applyFont="1" applyFill="1" applyBorder="1" applyAlignment="1" applyProtection="1">
      <alignment horizontal="left" vertical="center"/>
      <protection locked="0"/>
    </xf>
    <xf numFmtId="0" fontId="5" fillId="10" borderId="2" xfId="1" applyNumberFormat="1" applyFont="1" applyFill="1" applyBorder="1" applyAlignment="1" applyProtection="1">
      <alignment horizontal="center" vertical="center"/>
      <protection locked="0"/>
    </xf>
    <xf numFmtId="0" fontId="5" fillId="6" borderId="2" xfId="1" applyNumberFormat="1" applyFont="1" applyFill="1" applyBorder="1" applyAlignment="1" applyProtection="1">
      <alignment horizontal="center" vertical="center"/>
      <protection locked="0"/>
    </xf>
    <xf numFmtId="0" fontId="5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Border="1" applyAlignment="1" applyProtection="1">
      <alignment horizontal="left" vertical="center"/>
      <protection locked="0"/>
    </xf>
    <xf numFmtId="0" fontId="7" fillId="9" borderId="0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12" borderId="0" xfId="1" applyNumberFormat="1" applyFill="1" applyBorder="1" applyAlignment="1">
      <alignment horizontal="center" vertical="top"/>
    </xf>
    <xf numFmtId="0" fontId="2" fillId="12" borderId="0" xfId="1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2" fillId="12" borderId="0" xfId="1" applyNumberFormat="1" applyFill="1" applyBorder="1" applyAlignment="1">
      <alignment horizontal="center" wrapText="1"/>
    </xf>
    <xf numFmtId="0" fontId="2" fillId="12" borderId="0" xfId="1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49" fontId="2" fillId="4" borderId="1" xfId="1" applyNumberFormat="1" applyFont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/>
    </xf>
    <xf numFmtId="49" fontId="2" fillId="4" borderId="3" xfId="1" applyNumberFormat="1" applyFont="1" applyFill="1" applyBorder="1" applyAlignment="1">
      <alignment horizontal="center"/>
    </xf>
    <xf numFmtId="49" fontId="2" fillId="3" borderId="7" xfId="1" applyNumberFormat="1" applyFont="1" applyFill="1" applyBorder="1" applyAlignment="1">
      <alignment horizontal="center" vertical="center"/>
    </xf>
    <xf numFmtId="49" fontId="2" fillId="3" borderId="4" xfId="1" applyNumberFormat="1" applyFont="1" applyFill="1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  <xf numFmtId="49" fontId="6" fillId="9" borderId="1" xfId="1" applyNumberFormat="1" applyFont="1" applyFill="1" applyBorder="1" applyAlignment="1">
      <alignment horizontal="center" vertical="center"/>
    </xf>
    <xf numFmtId="49" fontId="6" fillId="9" borderId="4" xfId="1" applyNumberFormat="1" applyFont="1" applyFill="1" applyBorder="1" applyAlignment="1">
      <alignment horizontal="center" vertical="center"/>
    </xf>
    <xf numFmtId="49" fontId="6" fillId="9" borderId="3" xfId="1" applyNumberFormat="1" applyFont="1" applyFill="1" applyBorder="1" applyAlignment="1">
      <alignment horizontal="center" vertical="center"/>
    </xf>
    <xf numFmtId="49" fontId="4" fillId="3" borderId="7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3" borderId="4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3" xfId="1" applyNumberFormat="1" applyFont="1" applyFill="1" applyBorder="1" applyAlignment="1">
      <alignment horizontal="center" vertical="center"/>
    </xf>
    <xf numFmtId="49" fontId="4" fillId="4" borderId="4" xfId="1" applyNumberFormat="1" applyFont="1" applyFill="1" applyBorder="1" applyAlignment="1">
      <alignment horizontal="center" vertical="center"/>
    </xf>
  </cellXfs>
  <cellStyles count="2">
    <cellStyle name="一般" xfId="0" builtinId="0"/>
    <cellStyle name="一般 4" xfId="1" xr:uid="{C1DD3291-CF7F-4D20-924F-694869119582}"/>
  </cellStyles>
  <dxfs count="3"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B65D-456F-4471-B23C-DA820281DE6F}">
  <sheetPr codeName="工作表1"/>
  <dimension ref="A1:Z79"/>
  <sheetViews>
    <sheetView showGridLines="0" tabSelected="1" zoomScaleNormal="100" workbookViewId="0">
      <selection activeCell="M9" sqref="M9"/>
    </sheetView>
  </sheetViews>
  <sheetFormatPr defaultRowHeight="16.5" x14ac:dyDescent="0.25"/>
  <cols>
    <col min="1" max="1" width="5.625" style="22" bestFit="1" customWidth="1"/>
    <col min="2" max="2" width="9.5" style="52" bestFit="1" customWidth="1"/>
    <col min="3" max="3" width="9.5" style="22" bestFit="1" customWidth="1"/>
    <col min="4" max="4" width="9" style="22" bestFit="1" customWidth="1"/>
    <col min="5" max="5" width="5.625" style="22" bestFit="1" customWidth="1"/>
    <col min="6" max="6" width="13.875" style="22" bestFit="1" customWidth="1"/>
    <col min="7" max="25" width="9" style="22"/>
    <col min="26" max="16384" width="9" style="29"/>
  </cols>
  <sheetData>
    <row r="1" spans="1:26" s="6" customFormat="1" x14ac:dyDescent="0.25">
      <c r="A1" s="1"/>
      <c r="B1" s="2"/>
      <c r="C1" s="2"/>
      <c r="D1" s="1"/>
      <c r="E1" s="3"/>
      <c r="F1" s="4" t="s">
        <v>109</v>
      </c>
      <c r="G1" s="70" t="s">
        <v>12</v>
      </c>
      <c r="H1" s="71"/>
      <c r="I1" s="71"/>
      <c r="J1" s="71"/>
      <c r="K1" s="71"/>
      <c r="L1" s="71"/>
      <c r="M1" s="71"/>
      <c r="N1" s="71"/>
      <c r="O1" s="71"/>
      <c r="P1" s="72"/>
      <c r="Q1" s="67" t="s">
        <v>13</v>
      </c>
      <c r="R1" s="68"/>
      <c r="S1" s="68"/>
      <c r="T1" s="68"/>
      <c r="U1" s="68"/>
      <c r="V1" s="68"/>
      <c r="W1" s="68"/>
      <c r="X1" s="68"/>
      <c r="Y1" s="69"/>
      <c r="Z1" s="5"/>
    </row>
    <row r="2" spans="1:26" s="6" customFormat="1" x14ac:dyDescent="0.25">
      <c r="A2" s="1"/>
      <c r="B2" s="7"/>
      <c r="C2" s="1"/>
      <c r="D2" s="1"/>
      <c r="E2" s="3"/>
      <c r="F2" s="8" t="s">
        <v>14</v>
      </c>
      <c r="G2" s="76" t="s">
        <v>15</v>
      </c>
      <c r="H2" s="77"/>
      <c r="I2" s="78" t="s">
        <v>16</v>
      </c>
      <c r="J2" s="79"/>
      <c r="K2" s="79"/>
      <c r="L2" s="79"/>
      <c r="M2" s="79"/>
      <c r="N2" s="79"/>
      <c r="O2" s="79"/>
      <c r="P2" s="77"/>
      <c r="Q2" s="80" t="s">
        <v>15</v>
      </c>
      <c r="R2" s="81"/>
      <c r="S2" s="80" t="s">
        <v>16</v>
      </c>
      <c r="T2" s="82"/>
      <c r="U2" s="82"/>
      <c r="V2" s="82"/>
      <c r="W2" s="82"/>
      <c r="X2" s="82"/>
      <c r="Y2" s="81"/>
      <c r="Z2" s="5"/>
    </row>
    <row r="3" spans="1:26" s="6" customFormat="1" x14ac:dyDescent="0.25">
      <c r="A3" s="3"/>
      <c r="B3" s="7"/>
      <c r="C3" s="3"/>
      <c r="D3" s="3"/>
      <c r="E3" s="3"/>
      <c r="F3" s="9" t="s">
        <v>17</v>
      </c>
      <c r="G3" s="10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25</v>
      </c>
      <c r="O3" s="11" t="s">
        <v>26</v>
      </c>
      <c r="P3" s="11" t="s">
        <v>27</v>
      </c>
      <c r="Q3" s="12" t="s">
        <v>28</v>
      </c>
      <c r="R3" s="12" t="s">
        <v>18</v>
      </c>
      <c r="S3" s="12" t="s">
        <v>20</v>
      </c>
      <c r="T3" s="12" t="s">
        <v>29</v>
      </c>
      <c r="U3" s="12" t="s">
        <v>30</v>
      </c>
      <c r="V3" s="12" t="s">
        <v>31</v>
      </c>
      <c r="W3" s="12" t="s">
        <v>32</v>
      </c>
      <c r="X3" s="13" t="s">
        <v>33</v>
      </c>
      <c r="Y3" s="12" t="s">
        <v>34</v>
      </c>
      <c r="Z3" s="5"/>
    </row>
    <row r="4" spans="1:26" s="6" customFormat="1" x14ac:dyDescent="0.25">
      <c r="A4" s="14"/>
      <c r="B4" s="15"/>
      <c r="C4" s="14"/>
      <c r="D4" s="14"/>
      <c r="E4" s="14"/>
      <c r="F4" s="16" t="s">
        <v>35</v>
      </c>
      <c r="G4" s="10" t="s">
        <v>36</v>
      </c>
      <c r="H4" s="11" t="s">
        <v>37</v>
      </c>
      <c r="I4" s="11" t="s">
        <v>38</v>
      </c>
      <c r="J4" s="11" t="s">
        <v>39</v>
      </c>
      <c r="K4" s="11" t="s">
        <v>40</v>
      </c>
      <c r="L4" s="11" t="s">
        <v>41</v>
      </c>
      <c r="M4" s="11" t="s">
        <v>42</v>
      </c>
      <c r="N4" s="11" t="s">
        <v>43</v>
      </c>
      <c r="O4" s="11" t="s">
        <v>44</v>
      </c>
      <c r="P4" s="11" t="s">
        <v>45</v>
      </c>
      <c r="Q4" s="12" t="s">
        <v>46</v>
      </c>
      <c r="R4" s="12" t="s">
        <v>37</v>
      </c>
      <c r="S4" s="12" t="s">
        <v>38</v>
      </c>
      <c r="T4" s="12" t="s">
        <v>39</v>
      </c>
      <c r="U4" s="12" t="s">
        <v>47</v>
      </c>
      <c r="V4" s="12" t="s">
        <v>40</v>
      </c>
      <c r="W4" s="12" t="s">
        <v>41</v>
      </c>
      <c r="X4" s="13" t="s">
        <v>42</v>
      </c>
      <c r="Y4" s="12" t="s">
        <v>43</v>
      </c>
      <c r="Z4" s="5"/>
    </row>
    <row r="5" spans="1:26" s="6" customFormat="1" x14ac:dyDescent="0.25">
      <c r="A5" s="17" t="s">
        <v>107</v>
      </c>
      <c r="B5" s="18" t="s">
        <v>126</v>
      </c>
      <c r="C5" s="18" t="s">
        <v>48</v>
      </c>
      <c r="D5" s="17" t="s">
        <v>6</v>
      </c>
      <c r="E5" s="17" t="s">
        <v>106</v>
      </c>
      <c r="F5" s="17" t="s">
        <v>111</v>
      </c>
      <c r="G5" s="73" t="s">
        <v>49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5"/>
      <c r="Z5" s="5"/>
    </row>
    <row r="6" spans="1:26" s="30" customFormat="1" x14ac:dyDescent="0.25">
      <c r="A6" s="19">
        <v>0</v>
      </c>
      <c r="B6" s="23">
        <v>1446076</v>
      </c>
      <c r="C6" s="24" t="s">
        <v>50</v>
      </c>
      <c r="D6" s="19" t="s">
        <v>112</v>
      </c>
      <c r="E6" s="19">
        <v>2</v>
      </c>
      <c r="F6" s="25" t="s">
        <v>114</v>
      </c>
      <c r="G6" s="26">
        <v>0</v>
      </c>
      <c r="H6" s="27">
        <v>3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2</v>
      </c>
      <c r="R6" s="27">
        <v>2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8">
        <v>0</v>
      </c>
      <c r="Y6" s="27">
        <v>0</v>
      </c>
      <c r="Z6" s="29"/>
    </row>
    <row r="7" spans="1:26" s="30" customFormat="1" x14ac:dyDescent="0.25">
      <c r="A7" s="19">
        <v>0</v>
      </c>
      <c r="B7" s="23">
        <v>1643656</v>
      </c>
      <c r="C7" s="24" t="s">
        <v>51</v>
      </c>
      <c r="D7" s="19" t="s">
        <v>112</v>
      </c>
      <c r="E7" s="19">
        <v>1</v>
      </c>
      <c r="F7" s="19" t="s">
        <v>50</v>
      </c>
      <c r="G7" s="26">
        <v>2</v>
      </c>
      <c r="H7" s="27">
        <v>2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2</v>
      </c>
      <c r="R7" s="27">
        <v>2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8">
        <v>0</v>
      </c>
      <c r="Y7" s="27">
        <v>0</v>
      </c>
      <c r="Z7" s="29"/>
    </row>
    <row r="8" spans="1:26" s="30" customFormat="1" x14ac:dyDescent="0.25">
      <c r="A8" s="19">
        <v>0</v>
      </c>
      <c r="B8" s="23">
        <v>1508138</v>
      </c>
      <c r="C8" s="24" t="s">
        <v>115</v>
      </c>
      <c r="D8" s="19" t="s">
        <v>112</v>
      </c>
      <c r="E8" s="19">
        <v>1</v>
      </c>
      <c r="F8" s="19" t="s">
        <v>50</v>
      </c>
      <c r="G8" s="26">
        <v>2</v>
      </c>
      <c r="H8" s="27">
        <v>2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8">
        <v>0</v>
      </c>
      <c r="Y8" s="27">
        <v>0</v>
      </c>
      <c r="Z8" s="29"/>
    </row>
    <row r="9" spans="1:26" s="30" customFormat="1" x14ac:dyDescent="0.25">
      <c r="A9" s="19">
        <v>0</v>
      </c>
      <c r="B9" s="23">
        <v>424212</v>
      </c>
      <c r="C9" s="24" t="s">
        <v>52</v>
      </c>
      <c r="D9" s="19" t="s">
        <v>112</v>
      </c>
      <c r="E9" s="19">
        <v>1</v>
      </c>
      <c r="F9" s="19" t="s">
        <v>50</v>
      </c>
      <c r="G9" s="26">
        <v>2</v>
      </c>
      <c r="H9" s="27">
        <v>2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8">
        <v>0</v>
      </c>
      <c r="Y9" s="27">
        <v>0</v>
      </c>
      <c r="Z9" s="29"/>
    </row>
    <row r="10" spans="1:26" s="30" customFormat="1" x14ac:dyDescent="0.25">
      <c r="A10" s="19">
        <v>0</v>
      </c>
      <c r="B10" s="23">
        <v>1471946</v>
      </c>
      <c r="C10" s="24" t="s">
        <v>53</v>
      </c>
      <c r="D10" s="19" t="s">
        <v>112</v>
      </c>
      <c r="E10" s="19">
        <v>1</v>
      </c>
      <c r="F10" s="19" t="s">
        <v>50</v>
      </c>
      <c r="G10" s="26">
        <v>2</v>
      </c>
      <c r="H10" s="27">
        <v>2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8">
        <v>0</v>
      </c>
      <c r="Y10" s="27">
        <v>0</v>
      </c>
      <c r="Z10" s="29"/>
    </row>
    <row r="11" spans="1:26" s="30" customFormat="1" x14ac:dyDescent="0.25">
      <c r="A11" s="19">
        <v>0</v>
      </c>
      <c r="B11" s="23">
        <v>1627254</v>
      </c>
      <c r="C11" s="24" t="s">
        <v>54</v>
      </c>
      <c r="D11" s="19" t="s">
        <v>112</v>
      </c>
      <c r="E11" s="19">
        <v>1</v>
      </c>
      <c r="F11" s="19" t="s">
        <v>50</v>
      </c>
      <c r="G11" s="26">
        <v>2</v>
      </c>
      <c r="H11" s="27">
        <v>2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8">
        <v>0</v>
      </c>
      <c r="Y11" s="27">
        <v>0</v>
      </c>
      <c r="Z11" s="29"/>
    </row>
    <row r="12" spans="1:26" s="30" customFormat="1" x14ac:dyDescent="0.25">
      <c r="A12" s="19">
        <v>0</v>
      </c>
      <c r="B12" s="23">
        <v>1597448</v>
      </c>
      <c r="C12" s="24" t="s">
        <v>55</v>
      </c>
      <c r="D12" s="19" t="s">
        <v>112</v>
      </c>
      <c r="E12" s="19">
        <v>1</v>
      </c>
      <c r="F12" s="19" t="s">
        <v>50</v>
      </c>
      <c r="G12" s="26">
        <v>2</v>
      </c>
      <c r="H12" s="27">
        <v>2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9"/>
    </row>
    <row r="13" spans="1:26" s="30" customFormat="1" x14ac:dyDescent="0.25">
      <c r="A13" s="19">
        <v>0</v>
      </c>
      <c r="B13" s="31">
        <v>550233</v>
      </c>
      <c r="C13" s="32" t="s">
        <v>56</v>
      </c>
      <c r="D13" s="19" t="s">
        <v>112</v>
      </c>
      <c r="E13" s="19">
        <v>1</v>
      </c>
      <c r="F13" s="19" t="s">
        <v>50</v>
      </c>
      <c r="G13" s="26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8">
        <v>0</v>
      </c>
      <c r="Y13" s="27">
        <v>0</v>
      </c>
      <c r="Z13" s="29"/>
    </row>
    <row r="14" spans="1:26" s="30" customFormat="1" x14ac:dyDescent="0.25">
      <c r="A14" s="19">
        <v>0</v>
      </c>
      <c r="B14" s="33">
        <v>1409669</v>
      </c>
      <c r="C14" s="24" t="s">
        <v>57</v>
      </c>
      <c r="D14" s="19" t="s">
        <v>112</v>
      </c>
      <c r="E14" s="19">
        <v>1</v>
      </c>
      <c r="F14" s="34" t="s">
        <v>61</v>
      </c>
      <c r="G14" s="26">
        <v>0</v>
      </c>
      <c r="H14" s="27">
        <v>0</v>
      </c>
      <c r="I14" s="27">
        <v>2</v>
      </c>
      <c r="J14" s="27">
        <v>2</v>
      </c>
      <c r="K14" s="27">
        <v>2</v>
      </c>
      <c r="L14" s="27">
        <v>0</v>
      </c>
      <c r="M14" s="27">
        <v>2</v>
      </c>
      <c r="N14" s="27">
        <v>1</v>
      </c>
      <c r="O14" s="27">
        <v>1</v>
      </c>
      <c r="P14" s="27">
        <v>1</v>
      </c>
      <c r="Q14" s="27">
        <v>0</v>
      </c>
      <c r="R14" s="27">
        <v>0</v>
      </c>
      <c r="S14" s="27">
        <v>2</v>
      </c>
      <c r="T14" s="27">
        <v>2</v>
      </c>
      <c r="U14" s="27">
        <v>3</v>
      </c>
      <c r="V14" s="27">
        <v>2</v>
      </c>
      <c r="W14" s="27">
        <v>2</v>
      </c>
      <c r="X14" s="28">
        <v>1</v>
      </c>
      <c r="Y14" s="27">
        <v>1</v>
      </c>
      <c r="Z14" s="29"/>
    </row>
    <row r="15" spans="1:26" s="30" customFormat="1" x14ac:dyDescent="0.25">
      <c r="A15" s="19">
        <v>0</v>
      </c>
      <c r="B15" s="33">
        <v>1648272</v>
      </c>
      <c r="C15" s="24" t="s">
        <v>58</v>
      </c>
      <c r="D15" s="19" t="s">
        <v>112</v>
      </c>
      <c r="E15" s="19">
        <v>1</v>
      </c>
      <c r="F15" s="34" t="s">
        <v>61</v>
      </c>
      <c r="G15" s="26">
        <v>0</v>
      </c>
      <c r="H15" s="27">
        <v>0</v>
      </c>
      <c r="I15" s="27">
        <v>2</v>
      </c>
      <c r="J15" s="27">
        <v>2</v>
      </c>
      <c r="K15" s="27">
        <v>2</v>
      </c>
      <c r="L15" s="27">
        <v>0</v>
      </c>
      <c r="M15" s="27">
        <v>2</v>
      </c>
      <c r="N15" s="27">
        <v>1</v>
      </c>
      <c r="O15" s="27">
        <v>1</v>
      </c>
      <c r="P15" s="27">
        <v>2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8">
        <v>0</v>
      </c>
      <c r="Y15" s="27">
        <v>0</v>
      </c>
      <c r="Z15" s="29"/>
    </row>
    <row r="16" spans="1:26" s="30" customFormat="1" x14ac:dyDescent="0.25">
      <c r="A16" s="19">
        <v>0</v>
      </c>
      <c r="B16" s="33">
        <v>1462106</v>
      </c>
      <c r="C16" s="24" t="s">
        <v>59</v>
      </c>
      <c r="D16" s="19" t="s">
        <v>112</v>
      </c>
      <c r="E16" s="19">
        <v>1</v>
      </c>
      <c r="F16" s="19" t="s">
        <v>61</v>
      </c>
      <c r="G16" s="26">
        <v>0</v>
      </c>
      <c r="H16" s="27">
        <v>0</v>
      </c>
      <c r="I16" s="27">
        <v>2</v>
      </c>
      <c r="J16" s="27">
        <v>2</v>
      </c>
      <c r="K16" s="27">
        <v>2</v>
      </c>
      <c r="L16" s="27">
        <v>0</v>
      </c>
      <c r="M16" s="27">
        <v>2</v>
      </c>
      <c r="N16" s="27">
        <v>3</v>
      </c>
      <c r="O16" s="27">
        <v>3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8">
        <v>0</v>
      </c>
      <c r="Y16" s="27">
        <v>0</v>
      </c>
      <c r="Z16" s="29"/>
    </row>
    <row r="17" spans="1:26" s="30" customFormat="1" x14ac:dyDescent="0.25">
      <c r="A17" s="19">
        <v>0</v>
      </c>
      <c r="B17" s="33">
        <v>431308</v>
      </c>
      <c r="C17" s="24" t="s">
        <v>60</v>
      </c>
      <c r="D17" s="19" t="s">
        <v>112</v>
      </c>
      <c r="E17" s="19">
        <v>1</v>
      </c>
      <c r="F17" s="19" t="s">
        <v>61</v>
      </c>
      <c r="G17" s="26">
        <v>0</v>
      </c>
      <c r="H17" s="27">
        <v>0</v>
      </c>
      <c r="I17" s="27">
        <v>0</v>
      </c>
      <c r="J17" s="27">
        <v>0</v>
      </c>
      <c r="K17" s="27">
        <v>0</v>
      </c>
      <c r="L17" s="27">
        <v>2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8">
        <v>0</v>
      </c>
      <c r="Y17" s="27">
        <v>0</v>
      </c>
      <c r="Z17" s="29"/>
    </row>
    <row r="18" spans="1:26" s="30" customFormat="1" x14ac:dyDescent="0.25">
      <c r="A18" s="19">
        <v>0</v>
      </c>
      <c r="B18" s="35">
        <v>569825</v>
      </c>
      <c r="C18" s="36" t="s">
        <v>61</v>
      </c>
      <c r="D18" s="19" t="s">
        <v>112</v>
      </c>
      <c r="E18" s="19">
        <v>2</v>
      </c>
      <c r="F18" s="19" t="s">
        <v>114</v>
      </c>
      <c r="G18" s="26">
        <v>0</v>
      </c>
      <c r="H18" s="27">
        <v>0</v>
      </c>
      <c r="I18" s="27">
        <v>2</v>
      </c>
      <c r="J18" s="27">
        <v>3</v>
      </c>
      <c r="K18" s="27">
        <v>3</v>
      </c>
      <c r="L18" s="27">
        <v>0</v>
      </c>
      <c r="M18" s="27">
        <v>2</v>
      </c>
      <c r="N18" s="27">
        <v>3</v>
      </c>
      <c r="O18" s="27">
        <v>3</v>
      </c>
      <c r="P18" s="27">
        <v>3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8">
        <v>0</v>
      </c>
      <c r="Y18" s="27">
        <v>0</v>
      </c>
      <c r="Z18" s="29"/>
    </row>
    <row r="19" spans="1:26" s="30" customFormat="1" x14ac:dyDescent="0.25">
      <c r="A19" s="19">
        <v>0</v>
      </c>
      <c r="B19" s="33">
        <v>1530426</v>
      </c>
      <c r="C19" s="24" t="s">
        <v>62</v>
      </c>
      <c r="D19" s="19" t="s">
        <v>112</v>
      </c>
      <c r="E19" s="19">
        <v>1</v>
      </c>
      <c r="F19" s="19" t="s">
        <v>61</v>
      </c>
      <c r="G19" s="26">
        <v>0</v>
      </c>
      <c r="H19" s="27">
        <v>0</v>
      </c>
      <c r="I19" s="27">
        <v>1</v>
      </c>
      <c r="J19" s="27">
        <v>2</v>
      </c>
      <c r="K19" s="27">
        <v>2</v>
      </c>
      <c r="L19" s="27">
        <v>0</v>
      </c>
      <c r="M19" s="27">
        <v>1</v>
      </c>
      <c r="N19" s="27">
        <v>1</v>
      </c>
      <c r="O19" s="27">
        <v>1</v>
      </c>
      <c r="P19" s="27">
        <v>1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8">
        <v>0</v>
      </c>
      <c r="Y19" s="27">
        <v>0</v>
      </c>
      <c r="Z19" s="29"/>
    </row>
    <row r="20" spans="1:26" s="30" customFormat="1" x14ac:dyDescent="0.25">
      <c r="A20" s="19">
        <v>0</v>
      </c>
      <c r="B20" s="33">
        <v>1627263</v>
      </c>
      <c r="C20" s="24" t="s">
        <v>63</v>
      </c>
      <c r="D20" s="19" t="s">
        <v>112</v>
      </c>
      <c r="E20" s="19">
        <v>1</v>
      </c>
      <c r="F20" s="19" t="s">
        <v>61</v>
      </c>
      <c r="G20" s="26">
        <v>0</v>
      </c>
      <c r="H20" s="27">
        <v>0</v>
      </c>
      <c r="I20" s="27">
        <v>1</v>
      </c>
      <c r="J20" s="27">
        <v>1</v>
      </c>
      <c r="K20" s="27">
        <v>1</v>
      </c>
      <c r="L20" s="27">
        <v>0</v>
      </c>
      <c r="M20" s="27">
        <v>1</v>
      </c>
      <c r="N20" s="27">
        <v>1</v>
      </c>
      <c r="O20" s="27">
        <v>1</v>
      </c>
      <c r="P20" s="27">
        <v>1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8">
        <v>0</v>
      </c>
      <c r="Y20" s="27">
        <v>0</v>
      </c>
      <c r="Z20" s="29"/>
    </row>
    <row r="21" spans="1:26" s="30" customFormat="1" x14ac:dyDescent="0.25">
      <c r="A21" s="19">
        <v>0</v>
      </c>
      <c r="B21" s="33">
        <v>420309</v>
      </c>
      <c r="C21" s="24" t="s">
        <v>64</v>
      </c>
      <c r="D21" s="19" t="s">
        <v>112</v>
      </c>
      <c r="E21" s="19">
        <v>1</v>
      </c>
      <c r="F21" s="19" t="s">
        <v>61</v>
      </c>
      <c r="G21" s="26">
        <v>0</v>
      </c>
      <c r="H21" s="27">
        <v>0</v>
      </c>
      <c r="I21" s="27">
        <v>2</v>
      </c>
      <c r="J21" s="27">
        <v>2</v>
      </c>
      <c r="K21" s="27">
        <v>2</v>
      </c>
      <c r="L21" s="27">
        <v>0</v>
      </c>
      <c r="M21" s="27">
        <v>2</v>
      </c>
      <c r="N21" s="27">
        <v>1</v>
      </c>
      <c r="O21" s="27">
        <v>1</v>
      </c>
      <c r="P21" s="27">
        <v>1</v>
      </c>
      <c r="Q21" s="27">
        <v>0</v>
      </c>
      <c r="R21" s="27">
        <v>0</v>
      </c>
      <c r="S21" s="27">
        <v>2</v>
      </c>
      <c r="T21" s="27">
        <v>2</v>
      </c>
      <c r="U21" s="27">
        <v>2</v>
      </c>
      <c r="V21" s="27">
        <v>2</v>
      </c>
      <c r="W21" s="27">
        <v>1</v>
      </c>
      <c r="X21" s="28">
        <v>1</v>
      </c>
      <c r="Y21" s="27">
        <v>1</v>
      </c>
      <c r="Z21" s="29"/>
    </row>
    <row r="22" spans="1:26" s="30" customFormat="1" x14ac:dyDescent="0.25">
      <c r="A22" s="19">
        <v>0</v>
      </c>
      <c r="B22" s="33">
        <v>89859</v>
      </c>
      <c r="C22" s="24" t="s">
        <v>116</v>
      </c>
      <c r="D22" s="19" t="s">
        <v>112</v>
      </c>
      <c r="E22" s="19">
        <v>2</v>
      </c>
      <c r="F22" s="19" t="s">
        <v>61</v>
      </c>
      <c r="G22" s="26">
        <v>3</v>
      </c>
      <c r="H22" s="27">
        <v>3</v>
      </c>
      <c r="I22" s="27">
        <v>1</v>
      </c>
      <c r="J22" s="27">
        <v>2</v>
      </c>
      <c r="K22" s="27">
        <v>2</v>
      </c>
      <c r="L22" s="27">
        <v>2</v>
      </c>
      <c r="M22" s="27">
        <v>2</v>
      </c>
      <c r="N22" s="27">
        <v>1</v>
      </c>
      <c r="O22" s="27">
        <v>1</v>
      </c>
      <c r="P22" s="27">
        <v>1</v>
      </c>
      <c r="Q22" s="27">
        <v>2</v>
      </c>
      <c r="R22" s="27">
        <v>3</v>
      </c>
      <c r="S22" s="27">
        <v>2</v>
      </c>
      <c r="T22" s="27">
        <v>2</v>
      </c>
      <c r="U22" s="27">
        <v>3</v>
      </c>
      <c r="V22" s="27">
        <v>3</v>
      </c>
      <c r="W22" s="27">
        <v>2</v>
      </c>
      <c r="X22" s="28">
        <v>1</v>
      </c>
      <c r="Y22" s="27">
        <v>1</v>
      </c>
      <c r="Z22" s="29"/>
    </row>
    <row r="23" spans="1:26" s="30" customFormat="1" x14ac:dyDescent="0.25">
      <c r="A23" s="19">
        <v>0</v>
      </c>
      <c r="B23" s="33">
        <v>1595073</v>
      </c>
      <c r="C23" s="24" t="s">
        <v>65</v>
      </c>
      <c r="D23" s="19" t="s">
        <v>112</v>
      </c>
      <c r="E23" s="19">
        <v>1</v>
      </c>
      <c r="F23" s="19" t="s">
        <v>61</v>
      </c>
      <c r="G23" s="26">
        <v>0</v>
      </c>
      <c r="H23" s="27">
        <v>0</v>
      </c>
      <c r="I23" s="27">
        <v>1</v>
      </c>
      <c r="J23" s="27">
        <v>1</v>
      </c>
      <c r="K23" s="27">
        <v>1</v>
      </c>
      <c r="L23" s="27">
        <v>0</v>
      </c>
      <c r="M23" s="27">
        <v>1</v>
      </c>
      <c r="N23" s="27">
        <v>1</v>
      </c>
      <c r="O23" s="27">
        <v>1</v>
      </c>
      <c r="P23" s="27">
        <v>1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8">
        <v>0</v>
      </c>
      <c r="Y23" s="27">
        <v>0</v>
      </c>
      <c r="Z23" s="29"/>
    </row>
    <row r="24" spans="1:26" s="30" customFormat="1" x14ac:dyDescent="0.25">
      <c r="A24" s="19">
        <v>0</v>
      </c>
      <c r="B24" s="33">
        <v>1588685</v>
      </c>
      <c r="C24" s="24" t="s">
        <v>66</v>
      </c>
      <c r="D24" s="19" t="s">
        <v>112</v>
      </c>
      <c r="E24" s="19">
        <v>1</v>
      </c>
      <c r="F24" s="19" t="s">
        <v>68</v>
      </c>
      <c r="G24" s="26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8">
        <v>0</v>
      </c>
      <c r="Y24" s="27">
        <v>0</v>
      </c>
      <c r="Z24" s="29"/>
    </row>
    <row r="25" spans="1:26" s="30" customFormat="1" x14ac:dyDescent="0.25">
      <c r="A25" s="19">
        <v>0</v>
      </c>
      <c r="B25" s="33">
        <v>1573201</v>
      </c>
      <c r="C25" s="24" t="s">
        <v>67</v>
      </c>
      <c r="D25" s="19" t="s">
        <v>112</v>
      </c>
      <c r="E25" s="19">
        <v>1</v>
      </c>
      <c r="F25" s="19" t="s">
        <v>68</v>
      </c>
      <c r="G25" s="26">
        <v>0</v>
      </c>
      <c r="H25" s="27">
        <v>0</v>
      </c>
      <c r="I25" s="27">
        <v>0</v>
      </c>
      <c r="J25" s="27">
        <v>0</v>
      </c>
      <c r="K25" s="27">
        <v>0</v>
      </c>
      <c r="L25" s="27">
        <v>2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8">
        <v>0</v>
      </c>
      <c r="Y25" s="27">
        <v>0</v>
      </c>
      <c r="Z25" s="29"/>
    </row>
    <row r="26" spans="1:26" s="30" customFormat="1" x14ac:dyDescent="0.25">
      <c r="A26" s="19">
        <v>0</v>
      </c>
      <c r="B26" s="35" t="s">
        <v>11</v>
      </c>
      <c r="C26" s="36" t="s">
        <v>68</v>
      </c>
      <c r="D26" s="19" t="s">
        <v>112</v>
      </c>
      <c r="E26" s="19">
        <v>2</v>
      </c>
      <c r="F26" s="19" t="s">
        <v>114</v>
      </c>
      <c r="G26" s="26">
        <v>0</v>
      </c>
      <c r="H26" s="27">
        <v>0</v>
      </c>
      <c r="I26" s="27">
        <v>2</v>
      </c>
      <c r="J26" s="27">
        <v>3</v>
      </c>
      <c r="K26" s="27">
        <v>3</v>
      </c>
      <c r="L26" s="27">
        <v>3</v>
      </c>
      <c r="M26" s="27">
        <v>2</v>
      </c>
      <c r="N26" s="27">
        <v>3</v>
      </c>
      <c r="O26" s="27">
        <v>3</v>
      </c>
      <c r="P26" s="27">
        <v>3</v>
      </c>
      <c r="Q26" s="27">
        <v>0</v>
      </c>
      <c r="R26" s="27">
        <v>0</v>
      </c>
      <c r="S26" s="27">
        <v>2</v>
      </c>
      <c r="T26" s="27">
        <v>3</v>
      </c>
      <c r="U26" s="27">
        <v>3</v>
      </c>
      <c r="V26" s="27">
        <v>3</v>
      </c>
      <c r="W26" s="27">
        <v>3</v>
      </c>
      <c r="X26" s="28">
        <v>3</v>
      </c>
      <c r="Y26" s="27">
        <v>3</v>
      </c>
      <c r="Z26" s="29"/>
    </row>
    <row r="27" spans="1:26" s="30" customFormat="1" x14ac:dyDescent="0.25">
      <c r="A27" s="19">
        <v>0</v>
      </c>
      <c r="B27" s="33">
        <v>1654818</v>
      </c>
      <c r="C27" s="24" t="s">
        <v>69</v>
      </c>
      <c r="D27" s="19" t="s">
        <v>112</v>
      </c>
      <c r="E27" s="19">
        <v>1</v>
      </c>
      <c r="F27" s="19" t="s">
        <v>68</v>
      </c>
      <c r="G27" s="26">
        <v>0</v>
      </c>
      <c r="H27" s="27">
        <v>0</v>
      </c>
      <c r="I27" s="27">
        <v>1</v>
      </c>
      <c r="J27" s="27">
        <v>2</v>
      </c>
      <c r="K27" s="27">
        <v>2</v>
      </c>
      <c r="L27" s="27">
        <v>0</v>
      </c>
      <c r="M27" s="27">
        <v>2</v>
      </c>
      <c r="N27" s="27">
        <v>1</v>
      </c>
      <c r="O27" s="27">
        <v>1</v>
      </c>
      <c r="P27" s="27">
        <v>1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8">
        <v>0</v>
      </c>
      <c r="Y27" s="27">
        <v>0</v>
      </c>
      <c r="Z27" s="29"/>
    </row>
    <row r="28" spans="1:26" s="30" customFormat="1" x14ac:dyDescent="0.25">
      <c r="A28" s="19">
        <v>0</v>
      </c>
      <c r="B28" s="33">
        <v>1631348</v>
      </c>
      <c r="C28" s="24" t="s">
        <v>70</v>
      </c>
      <c r="D28" s="19" t="s">
        <v>112</v>
      </c>
      <c r="E28" s="19">
        <v>1</v>
      </c>
      <c r="F28" s="19" t="s">
        <v>68</v>
      </c>
      <c r="G28" s="26">
        <v>0</v>
      </c>
      <c r="H28" s="27">
        <v>0</v>
      </c>
      <c r="I28" s="27">
        <v>0</v>
      </c>
      <c r="J28" s="27">
        <v>0</v>
      </c>
      <c r="K28" s="27">
        <v>1</v>
      </c>
      <c r="L28" s="27">
        <v>1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8">
        <v>0</v>
      </c>
      <c r="Y28" s="27">
        <v>0</v>
      </c>
      <c r="Z28" s="29"/>
    </row>
    <row r="29" spans="1:26" s="30" customFormat="1" x14ac:dyDescent="0.25">
      <c r="A29" s="19">
        <v>0</v>
      </c>
      <c r="B29" s="33">
        <v>1403755</v>
      </c>
      <c r="C29" s="24" t="s">
        <v>71</v>
      </c>
      <c r="D29" s="19" t="s">
        <v>112</v>
      </c>
      <c r="E29" s="19">
        <v>1</v>
      </c>
      <c r="F29" s="19" t="s">
        <v>68</v>
      </c>
      <c r="G29" s="26">
        <v>0</v>
      </c>
      <c r="H29" s="27">
        <v>0</v>
      </c>
      <c r="I29" s="27">
        <v>0</v>
      </c>
      <c r="J29" s="27">
        <v>2</v>
      </c>
      <c r="K29" s="27">
        <v>2</v>
      </c>
      <c r="L29" s="27">
        <v>0</v>
      </c>
      <c r="M29" s="27">
        <v>2</v>
      </c>
      <c r="N29" s="27">
        <v>0</v>
      </c>
      <c r="O29" s="27">
        <v>0</v>
      </c>
      <c r="P29" s="27">
        <v>1</v>
      </c>
      <c r="Q29" s="27">
        <v>0</v>
      </c>
      <c r="R29" s="27">
        <v>0</v>
      </c>
      <c r="S29" s="27">
        <v>2</v>
      </c>
      <c r="T29" s="27">
        <v>2</v>
      </c>
      <c r="U29" s="27">
        <v>2</v>
      </c>
      <c r="V29" s="27">
        <v>2</v>
      </c>
      <c r="W29" s="27">
        <v>2</v>
      </c>
      <c r="X29" s="28">
        <v>1</v>
      </c>
      <c r="Y29" s="27">
        <v>1</v>
      </c>
      <c r="Z29" s="29"/>
    </row>
    <row r="30" spans="1:26" s="30" customFormat="1" x14ac:dyDescent="0.25">
      <c r="A30" s="19">
        <v>0</v>
      </c>
      <c r="B30" s="33">
        <v>1527733</v>
      </c>
      <c r="C30" s="24" t="s">
        <v>72</v>
      </c>
      <c r="D30" s="19" t="s">
        <v>112</v>
      </c>
      <c r="E30" s="19">
        <v>1</v>
      </c>
      <c r="F30" s="19" t="s">
        <v>68</v>
      </c>
      <c r="G30" s="26">
        <v>0</v>
      </c>
      <c r="H30" s="27">
        <v>0</v>
      </c>
      <c r="I30" s="27">
        <v>2</v>
      </c>
      <c r="J30" s="27">
        <v>3</v>
      </c>
      <c r="K30" s="27">
        <v>2</v>
      </c>
      <c r="L30" s="27">
        <v>0</v>
      </c>
      <c r="M30" s="27">
        <v>3</v>
      </c>
      <c r="N30" s="27">
        <v>3</v>
      </c>
      <c r="O30" s="27">
        <v>2</v>
      </c>
      <c r="P30" s="27">
        <v>2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8">
        <v>0</v>
      </c>
      <c r="Y30" s="27">
        <v>0</v>
      </c>
      <c r="Z30" s="29"/>
    </row>
    <row r="31" spans="1:26" s="30" customFormat="1" x14ac:dyDescent="0.25">
      <c r="A31" s="19">
        <v>0</v>
      </c>
      <c r="B31" s="33">
        <v>1615742</v>
      </c>
      <c r="C31" s="24" t="s">
        <v>73</v>
      </c>
      <c r="D31" s="19" t="s">
        <v>112</v>
      </c>
      <c r="E31" s="19">
        <v>1</v>
      </c>
      <c r="F31" s="19" t="s">
        <v>68</v>
      </c>
      <c r="G31" s="26">
        <v>0</v>
      </c>
      <c r="H31" s="27">
        <v>0</v>
      </c>
      <c r="I31" s="27">
        <v>0</v>
      </c>
      <c r="J31" s="27">
        <v>0</v>
      </c>
      <c r="K31" s="27">
        <v>0</v>
      </c>
      <c r="L31" s="27">
        <v>2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8">
        <v>0</v>
      </c>
      <c r="Y31" s="27">
        <v>0</v>
      </c>
      <c r="Z31" s="29"/>
    </row>
    <row r="32" spans="1:26" s="30" customFormat="1" x14ac:dyDescent="0.25">
      <c r="A32" s="19">
        <v>0</v>
      </c>
      <c r="B32" s="33">
        <v>1525319</v>
      </c>
      <c r="C32" s="24" t="s">
        <v>117</v>
      </c>
      <c r="D32" s="19" t="s">
        <v>112</v>
      </c>
      <c r="E32" s="19">
        <v>1</v>
      </c>
      <c r="F32" s="19" t="s">
        <v>68</v>
      </c>
      <c r="G32" s="26">
        <v>0</v>
      </c>
      <c r="H32" s="27">
        <v>0</v>
      </c>
      <c r="I32" s="27">
        <v>2</v>
      </c>
      <c r="J32" s="27">
        <v>3</v>
      </c>
      <c r="K32" s="27">
        <v>3</v>
      </c>
      <c r="L32" s="27">
        <v>0</v>
      </c>
      <c r="M32" s="27">
        <v>2</v>
      </c>
      <c r="N32" s="27">
        <v>2</v>
      </c>
      <c r="O32" s="27">
        <v>3</v>
      </c>
      <c r="P32" s="27">
        <v>2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8">
        <v>0</v>
      </c>
      <c r="Y32" s="27">
        <v>0</v>
      </c>
      <c r="Z32" s="29"/>
    </row>
    <row r="33" spans="1:26" s="30" customFormat="1" x14ac:dyDescent="0.25">
      <c r="A33" s="19">
        <v>0</v>
      </c>
      <c r="B33" s="33">
        <v>1427315</v>
      </c>
      <c r="C33" s="24" t="s">
        <v>74</v>
      </c>
      <c r="D33" s="19" t="s">
        <v>112</v>
      </c>
      <c r="E33" s="19">
        <v>1</v>
      </c>
      <c r="F33" s="19" t="s">
        <v>68</v>
      </c>
      <c r="G33" s="26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8">
        <v>0</v>
      </c>
      <c r="Y33" s="27">
        <v>0</v>
      </c>
      <c r="Z33" s="29"/>
    </row>
    <row r="34" spans="1:26" s="30" customFormat="1" x14ac:dyDescent="0.25">
      <c r="A34" s="19">
        <v>0</v>
      </c>
      <c r="B34" s="33">
        <v>1573507</v>
      </c>
      <c r="C34" s="24" t="s">
        <v>75</v>
      </c>
      <c r="D34" s="19" t="s">
        <v>112</v>
      </c>
      <c r="E34" s="19">
        <v>1</v>
      </c>
      <c r="F34" s="19" t="s">
        <v>68</v>
      </c>
      <c r="G34" s="26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8">
        <v>0</v>
      </c>
      <c r="Y34" s="27">
        <v>0</v>
      </c>
      <c r="Z34" s="29"/>
    </row>
    <row r="35" spans="1:26" s="30" customFormat="1" x14ac:dyDescent="0.25">
      <c r="A35" s="19">
        <v>0</v>
      </c>
      <c r="B35" s="33">
        <v>1460098</v>
      </c>
      <c r="C35" s="24" t="s">
        <v>76</v>
      </c>
      <c r="D35" s="19" t="s">
        <v>112</v>
      </c>
      <c r="E35" s="19">
        <v>1</v>
      </c>
      <c r="F35" s="19" t="s">
        <v>68</v>
      </c>
      <c r="G35" s="26">
        <v>0</v>
      </c>
      <c r="H35" s="27">
        <v>0</v>
      </c>
      <c r="I35" s="27">
        <v>2</v>
      </c>
      <c r="J35" s="27">
        <v>2</v>
      </c>
      <c r="K35" s="27">
        <v>2</v>
      </c>
      <c r="L35" s="27">
        <v>0</v>
      </c>
      <c r="M35" s="27">
        <v>2</v>
      </c>
      <c r="N35" s="27">
        <v>1</v>
      </c>
      <c r="O35" s="27">
        <v>1</v>
      </c>
      <c r="P35" s="27">
        <v>2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8">
        <v>0</v>
      </c>
      <c r="Y35" s="27">
        <v>0</v>
      </c>
      <c r="Z35" s="29"/>
    </row>
    <row r="36" spans="1:26" s="30" customFormat="1" x14ac:dyDescent="0.25">
      <c r="A36" s="19">
        <v>0</v>
      </c>
      <c r="B36" s="33">
        <v>1608425</v>
      </c>
      <c r="C36" s="24" t="s">
        <v>77</v>
      </c>
      <c r="D36" s="19" t="s">
        <v>112</v>
      </c>
      <c r="E36" s="19">
        <v>1</v>
      </c>
      <c r="F36" s="19" t="s">
        <v>68</v>
      </c>
      <c r="G36" s="26">
        <v>0</v>
      </c>
      <c r="H36" s="27">
        <v>0</v>
      </c>
      <c r="I36" s="27">
        <v>0</v>
      </c>
      <c r="J36" s="27">
        <v>1</v>
      </c>
      <c r="K36" s="27">
        <v>0</v>
      </c>
      <c r="L36" s="27">
        <v>0</v>
      </c>
      <c r="M36" s="27">
        <v>1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8">
        <v>0</v>
      </c>
      <c r="Y36" s="27">
        <v>0</v>
      </c>
      <c r="Z36" s="29"/>
    </row>
    <row r="37" spans="1:26" s="30" customFormat="1" x14ac:dyDescent="0.25">
      <c r="A37" s="19">
        <v>0</v>
      </c>
      <c r="B37" s="33">
        <v>1398278</v>
      </c>
      <c r="C37" s="24" t="s">
        <v>78</v>
      </c>
      <c r="D37" s="19" t="s">
        <v>112</v>
      </c>
      <c r="E37" s="19">
        <v>1</v>
      </c>
      <c r="F37" s="19" t="s">
        <v>68</v>
      </c>
      <c r="G37" s="26">
        <v>0</v>
      </c>
      <c r="H37" s="27">
        <v>0</v>
      </c>
      <c r="I37" s="27">
        <v>0</v>
      </c>
      <c r="J37" s="27">
        <v>2</v>
      </c>
      <c r="K37" s="27">
        <v>2</v>
      </c>
      <c r="L37" s="27">
        <v>0</v>
      </c>
      <c r="M37" s="27">
        <v>2</v>
      </c>
      <c r="N37" s="27">
        <v>2</v>
      </c>
      <c r="O37" s="27">
        <v>2</v>
      </c>
      <c r="P37" s="27">
        <v>2</v>
      </c>
      <c r="Q37" s="27">
        <v>0</v>
      </c>
      <c r="R37" s="27">
        <v>0</v>
      </c>
      <c r="S37" s="27">
        <v>2</v>
      </c>
      <c r="T37" s="27">
        <v>2</v>
      </c>
      <c r="U37" s="27">
        <v>2</v>
      </c>
      <c r="V37" s="27">
        <v>2</v>
      </c>
      <c r="W37" s="27">
        <v>2</v>
      </c>
      <c r="X37" s="28">
        <v>1</v>
      </c>
      <c r="Y37" s="27">
        <v>1</v>
      </c>
      <c r="Z37" s="29"/>
    </row>
    <row r="38" spans="1:26" s="30" customFormat="1" x14ac:dyDescent="0.25">
      <c r="A38" s="19">
        <v>1</v>
      </c>
      <c r="B38" s="37">
        <v>1522841</v>
      </c>
      <c r="C38" s="38" t="s">
        <v>79</v>
      </c>
      <c r="D38" s="19" t="s">
        <v>112</v>
      </c>
      <c r="E38" s="19">
        <v>2</v>
      </c>
      <c r="F38" s="19" t="s">
        <v>118</v>
      </c>
      <c r="G38" s="39">
        <v>3</v>
      </c>
      <c r="H38" s="40">
        <v>3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2">
        <v>0</v>
      </c>
      <c r="Y38" s="41">
        <v>0</v>
      </c>
      <c r="Z38" s="29"/>
    </row>
    <row r="39" spans="1:26" s="30" customFormat="1" x14ac:dyDescent="0.25">
      <c r="A39" s="19">
        <v>1</v>
      </c>
      <c r="B39" s="33">
        <v>1627254</v>
      </c>
      <c r="C39" s="24" t="s">
        <v>54</v>
      </c>
      <c r="D39" s="19" t="s">
        <v>112</v>
      </c>
      <c r="E39" s="19">
        <v>1</v>
      </c>
      <c r="F39" s="43" t="s">
        <v>79</v>
      </c>
      <c r="G39" s="39">
        <v>2</v>
      </c>
      <c r="H39" s="40">
        <v>2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2">
        <v>0</v>
      </c>
      <c r="Y39" s="41">
        <v>0</v>
      </c>
      <c r="Z39" s="29"/>
    </row>
    <row r="40" spans="1:26" s="30" customFormat="1" x14ac:dyDescent="0.25">
      <c r="A40" s="19">
        <v>1</v>
      </c>
      <c r="B40" s="33">
        <v>1630204</v>
      </c>
      <c r="C40" s="24" t="s">
        <v>81</v>
      </c>
      <c r="D40" s="19" t="s">
        <v>112</v>
      </c>
      <c r="E40" s="19">
        <v>1</v>
      </c>
      <c r="F40" s="19" t="s">
        <v>79</v>
      </c>
      <c r="G40" s="39">
        <v>2</v>
      </c>
      <c r="H40" s="40">
        <v>2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2">
        <v>0</v>
      </c>
      <c r="Y40" s="41">
        <v>0</v>
      </c>
      <c r="Z40" s="29"/>
    </row>
    <row r="41" spans="1:26" s="30" customFormat="1" x14ac:dyDescent="0.25">
      <c r="A41" s="19">
        <v>1</v>
      </c>
      <c r="B41" s="33">
        <v>1654581</v>
      </c>
      <c r="C41" s="24" t="s">
        <v>82</v>
      </c>
      <c r="D41" s="19" t="s">
        <v>112</v>
      </c>
      <c r="E41" s="19">
        <v>1</v>
      </c>
      <c r="F41" s="19" t="s">
        <v>79</v>
      </c>
      <c r="G41" s="39">
        <v>2</v>
      </c>
      <c r="H41" s="40">
        <v>2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2">
        <v>0</v>
      </c>
      <c r="Y41" s="41">
        <v>0</v>
      </c>
      <c r="Z41" s="29"/>
    </row>
    <row r="42" spans="1:26" s="30" customFormat="1" x14ac:dyDescent="0.25">
      <c r="A42" s="19">
        <v>1</v>
      </c>
      <c r="B42" s="33">
        <v>1592942</v>
      </c>
      <c r="C42" s="24" t="s">
        <v>83</v>
      </c>
      <c r="D42" s="19" t="s">
        <v>112</v>
      </c>
      <c r="E42" s="19">
        <v>1</v>
      </c>
      <c r="F42" s="44" t="s">
        <v>79</v>
      </c>
      <c r="G42" s="39">
        <v>2</v>
      </c>
      <c r="H42" s="40">
        <v>2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2">
        <v>0</v>
      </c>
      <c r="Y42" s="41">
        <v>0</v>
      </c>
      <c r="Z42" s="29"/>
    </row>
    <row r="43" spans="1:26" s="30" customFormat="1" x14ac:dyDescent="0.25">
      <c r="A43" s="19">
        <v>1</v>
      </c>
      <c r="B43" s="33">
        <v>1578468</v>
      </c>
      <c r="C43" s="24" t="s">
        <v>119</v>
      </c>
      <c r="D43" s="19" t="s">
        <v>112</v>
      </c>
      <c r="E43" s="19">
        <v>1</v>
      </c>
      <c r="F43" s="19" t="s">
        <v>79</v>
      </c>
      <c r="G43" s="39">
        <v>2</v>
      </c>
      <c r="H43" s="40">
        <v>2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2">
        <v>0</v>
      </c>
      <c r="Y43" s="41">
        <v>0</v>
      </c>
      <c r="Z43" s="29"/>
    </row>
    <row r="44" spans="1:26" s="30" customFormat="1" x14ac:dyDescent="0.25">
      <c r="A44" s="19">
        <v>1</v>
      </c>
      <c r="B44" s="33">
        <v>1640123</v>
      </c>
      <c r="C44" s="24" t="s">
        <v>84</v>
      </c>
      <c r="D44" s="19" t="s">
        <v>112</v>
      </c>
      <c r="E44" s="19">
        <v>1</v>
      </c>
      <c r="F44" s="19" t="s">
        <v>91</v>
      </c>
      <c r="G44" s="39">
        <v>0</v>
      </c>
      <c r="H44" s="40">
        <v>0</v>
      </c>
      <c r="I44" s="40">
        <v>0</v>
      </c>
      <c r="J44" s="40">
        <v>0</v>
      </c>
      <c r="K44" s="40">
        <v>0</v>
      </c>
      <c r="L44" s="40">
        <v>2</v>
      </c>
      <c r="M44" s="40">
        <v>0</v>
      </c>
      <c r="N44" s="40">
        <v>0</v>
      </c>
      <c r="O44" s="40">
        <v>0</v>
      </c>
      <c r="P44" s="40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2">
        <v>0</v>
      </c>
      <c r="Y44" s="41">
        <v>0</v>
      </c>
      <c r="Z44" s="29"/>
    </row>
    <row r="45" spans="1:26" s="30" customFormat="1" x14ac:dyDescent="0.25">
      <c r="A45" s="19">
        <v>1</v>
      </c>
      <c r="B45" s="33">
        <v>1692487</v>
      </c>
      <c r="C45" s="24" t="s">
        <v>120</v>
      </c>
      <c r="D45" s="19" t="s">
        <v>112</v>
      </c>
      <c r="E45" s="19">
        <v>1</v>
      </c>
      <c r="F45" s="19" t="s">
        <v>91</v>
      </c>
      <c r="G45" s="39">
        <v>0</v>
      </c>
      <c r="H45" s="40">
        <v>0</v>
      </c>
      <c r="I45" s="40">
        <v>2</v>
      </c>
      <c r="J45" s="40">
        <v>1</v>
      </c>
      <c r="K45" s="40">
        <v>2</v>
      </c>
      <c r="L45" s="40">
        <v>0</v>
      </c>
      <c r="M45" s="40">
        <v>1</v>
      </c>
      <c r="N45" s="40">
        <v>1</v>
      </c>
      <c r="O45" s="40">
        <v>1</v>
      </c>
      <c r="P45" s="40">
        <v>1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2">
        <v>0</v>
      </c>
      <c r="Y45" s="41">
        <v>0</v>
      </c>
      <c r="Z45" s="29"/>
    </row>
    <row r="46" spans="1:26" s="30" customFormat="1" x14ac:dyDescent="0.25">
      <c r="A46" s="19">
        <v>1</v>
      </c>
      <c r="B46" s="33">
        <v>704721</v>
      </c>
      <c r="C46" s="24" t="s">
        <v>121</v>
      </c>
      <c r="D46" s="19" t="s">
        <v>112</v>
      </c>
      <c r="E46" s="19">
        <v>1</v>
      </c>
      <c r="F46" s="19" t="s">
        <v>91</v>
      </c>
      <c r="G46" s="39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2">
        <v>0</v>
      </c>
      <c r="Y46" s="41">
        <v>0</v>
      </c>
      <c r="Z46" s="29"/>
    </row>
    <row r="47" spans="1:26" s="30" customFormat="1" x14ac:dyDescent="0.25">
      <c r="A47" s="19">
        <v>1</v>
      </c>
      <c r="B47" s="33">
        <v>1427340</v>
      </c>
      <c r="C47" s="24" t="s">
        <v>80</v>
      </c>
      <c r="D47" s="19" t="s">
        <v>112</v>
      </c>
      <c r="E47" s="19">
        <v>1</v>
      </c>
      <c r="F47" s="19" t="s">
        <v>91</v>
      </c>
      <c r="G47" s="39">
        <v>0</v>
      </c>
      <c r="H47" s="40">
        <v>0</v>
      </c>
      <c r="I47" s="40">
        <v>2</v>
      </c>
      <c r="J47" s="40">
        <v>2</v>
      </c>
      <c r="K47" s="40">
        <v>3</v>
      </c>
      <c r="L47" s="40">
        <v>0</v>
      </c>
      <c r="M47" s="40">
        <v>2</v>
      </c>
      <c r="N47" s="40">
        <v>1</v>
      </c>
      <c r="O47" s="40">
        <v>1</v>
      </c>
      <c r="P47" s="40">
        <v>2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2">
        <v>0</v>
      </c>
      <c r="Y47" s="41">
        <v>0</v>
      </c>
      <c r="Z47" s="29"/>
    </row>
    <row r="48" spans="1:26" s="30" customFormat="1" x14ac:dyDescent="0.25">
      <c r="A48" s="19">
        <v>1</v>
      </c>
      <c r="B48" s="33">
        <v>1619266</v>
      </c>
      <c r="C48" s="24" t="s">
        <v>85</v>
      </c>
      <c r="D48" s="19" t="s">
        <v>112</v>
      </c>
      <c r="E48" s="19">
        <v>1</v>
      </c>
      <c r="F48" s="19" t="s">
        <v>91</v>
      </c>
      <c r="G48" s="39">
        <v>0</v>
      </c>
      <c r="H48" s="40">
        <v>0</v>
      </c>
      <c r="I48" s="40">
        <v>1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1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2">
        <v>0</v>
      </c>
      <c r="Y48" s="41">
        <v>0</v>
      </c>
      <c r="Z48" s="29"/>
    </row>
    <row r="49" spans="1:26" s="30" customFormat="1" x14ac:dyDescent="0.25">
      <c r="A49" s="19">
        <v>1</v>
      </c>
      <c r="B49" s="33">
        <v>1615926</v>
      </c>
      <c r="C49" s="24" t="s">
        <v>122</v>
      </c>
      <c r="D49" s="19" t="s">
        <v>112</v>
      </c>
      <c r="E49" s="19">
        <v>1</v>
      </c>
      <c r="F49" s="19" t="s">
        <v>91</v>
      </c>
      <c r="G49" s="39">
        <v>0</v>
      </c>
      <c r="H49" s="40">
        <v>0</v>
      </c>
      <c r="I49" s="40">
        <v>1</v>
      </c>
      <c r="J49" s="40">
        <v>2</v>
      </c>
      <c r="K49" s="40">
        <v>1</v>
      </c>
      <c r="L49" s="40">
        <v>0</v>
      </c>
      <c r="M49" s="40">
        <v>1</v>
      </c>
      <c r="N49" s="40">
        <v>1</v>
      </c>
      <c r="O49" s="40">
        <v>1</v>
      </c>
      <c r="P49" s="40">
        <v>1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2">
        <v>0</v>
      </c>
      <c r="Y49" s="41">
        <v>0</v>
      </c>
      <c r="Z49" s="29"/>
    </row>
    <row r="50" spans="1:26" s="30" customFormat="1" x14ac:dyDescent="0.25">
      <c r="A50" s="19">
        <v>1</v>
      </c>
      <c r="B50" s="33">
        <v>1607506</v>
      </c>
      <c r="C50" s="24" t="s">
        <v>86</v>
      </c>
      <c r="D50" s="19" t="s">
        <v>112</v>
      </c>
      <c r="E50" s="19">
        <v>1</v>
      </c>
      <c r="F50" s="19" t="s">
        <v>91</v>
      </c>
      <c r="G50" s="39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2">
        <v>0</v>
      </c>
      <c r="Y50" s="41">
        <v>0</v>
      </c>
      <c r="Z50" s="29"/>
    </row>
    <row r="51" spans="1:26" s="30" customFormat="1" x14ac:dyDescent="0.25">
      <c r="A51" s="19">
        <v>1</v>
      </c>
      <c r="B51" s="33">
        <v>1643181</v>
      </c>
      <c r="C51" s="24" t="s">
        <v>87</v>
      </c>
      <c r="D51" s="19" t="s">
        <v>112</v>
      </c>
      <c r="E51" s="19">
        <v>1</v>
      </c>
      <c r="F51" s="19" t="s">
        <v>91</v>
      </c>
      <c r="G51" s="39">
        <v>0</v>
      </c>
      <c r="H51" s="40">
        <v>0</v>
      </c>
      <c r="I51" s="40">
        <v>0</v>
      </c>
      <c r="J51" s="40">
        <v>1</v>
      </c>
      <c r="K51" s="40">
        <v>1</v>
      </c>
      <c r="L51" s="40">
        <v>0</v>
      </c>
      <c r="M51" s="40">
        <v>1</v>
      </c>
      <c r="N51" s="40">
        <v>1</v>
      </c>
      <c r="O51" s="40">
        <v>1</v>
      </c>
      <c r="P51" s="40">
        <v>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2">
        <v>0</v>
      </c>
      <c r="Y51" s="41">
        <v>0</v>
      </c>
      <c r="Z51" s="29"/>
    </row>
    <row r="52" spans="1:26" s="30" customFormat="1" x14ac:dyDescent="0.25">
      <c r="A52" s="19">
        <v>1</v>
      </c>
      <c r="B52" s="33">
        <v>634459</v>
      </c>
      <c r="C52" s="24" t="s">
        <v>88</v>
      </c>
      <c r="D52" s="19" t="s">
        <v>112</v>
      </c>
      <c r="E52" s="19">
        <v>1</v>
      </c>
      <c r="F52" s="19" t="s">
        <v>91</v>
      </c>
      <c r="G52" s="39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2">
        <v>0</v>
      </c>
      <c r="Y52" s="41">
        <v>0</v>
      </c>
      <c r="Z52" s="29"/>
    </row>
    <row r="53" spans="1:26" s="30" customFormat="1" x14ac:dyDescent="0.25">
      <c r="A53" s="19">
        <v>1</v>
      </c>
      <c r="B53" s="33">
        <v>1428707</v>
      </c>
      <c r="C53" s="24" t="s">
        <v>89</v>
      </c>
      <c r="D53" s="19" t="s">
        <v>112</v>
      </c>
      <c r="E53" s="19">
        <v>1</v>
      </c>
      <c r="F53" s="19" t="s">
        <v>91</v>
      </c>
      <c r="G53" s="39">
        <v>0</v>
      </c>
      <c r="H53" s="40">
        <v>0</v>
      </c>
      <c r="I53" s="40">
        <v>0</v>
      </c>
      <c r="J53" s="40">
        <v>0</v>
      </c>
      <c r="K53" s="40">
        <v>0</v>
      </c>
      <c r="L53" s="40">
        <v>2</v>
      </c>
      <c r="M53" s="40">
        <v>0</v>
      </c>
      <c r="N53" s="40">
        <v>0</v>
      </c>
      <c r="O53" s="40">
        <v>0</v>
      </c>
      <c r="P53" s="40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2">
        <v>0</v>
      </c>
      <c r="Y53" s="41">
        <v>0</v>
      </c>
      <c r="Z53" s="29"/>
    </row>
    <row r="54" spans="1:26" s="30" customFormat="1" x14ac:dyDescent="0.25">
      <c r="A54" s="19">
        <v>1</v>
      </c>
      <c r="B54" s="33">
        <v>1581641</v>
      </c>
      <c r="C54" s="24" t="s">
        <v>90</v>
      </c>
      <c r="D54" s="19" t="s">
        <v>112</v>
      </c>
      <c r="E54" s="19">
        <v>1</v>
      </c>
      <c r="F54" s="19" t="s">
        <v>91</v>
      </c>
      <c r="G54" s="39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2">
        <v>0</v>
      </c>
      <c r="Y54" s="41">
        <v>0</v>
      </c>
      <c r="Z54" s="29"/>
    </row>
    <row r="55" spans="1:26" s="30" customFormat="1" x14ac:dyDescent="0.25">
      <c r="A55" s="19">
        <v>1</v>
      </c>
      <c r="B55" s="33">
        <v>129846</v>
      </c>
      <c r="C55" s="24" t="s">
        <v>91</v>
      </c>
      <c r="D55" s="19" t="s">
        <v>112</v>
      </c>
      <c r="E55" s="19">
        <v>1</v>
      </c>
      <c r="F55" s="19" t="s">
        <v>118</v>
      </c>
      <c r="G55" s="39">
        <v>0</v>
      </c>
      <c r="H55" s="40">
        <v>0</v>
      </c>
      <c r="I55" s="40">
        <v>2</v>
      </c>
      <c r="J55" s="40">
        <v>3</v>
      </c>
      <c r="K55" s="40">
        <v>3</v>
      </c>
      <c r="L55" s="40">
        <v>0</v>
      </c>
      <c r="M55" s="40">
        <v>3</v>
      </c>
      <c r="N55" s="40">
        <v>2</v>
      </c>
      <c r="O55" s="40">
        <v>2</v>
      </c>
      <c r="P55" s="40">
        <v>2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2">
        <v>0</v>
      </c>
      <c r="Y55" s="41">
        <v>0</v>
      </c>
      <c r="Z55" s="29"/>
    </row>
    <row r="56" spans="1:26" s="30" customFormat="1" x14ac:dyDescent="0.25">
      <c r="A56" s="19">
        <v>1</v>
      </c>
      <c r="B56" s="33">
        <v>1623946</v>
      </c>
      <c r="C56" s="24" t="s">
        <v>92</v>
      </c>
      <c r="D56" s="19" t="s">
        <v>112</v>
      </c>
      <c r="E56" s="19">
        <v>1</v>
      </c>
      <c r="F56" s="19" t="s">
        <v>91</v>
      </c>
      <c r="G56" s="39">
        <v>0</v>
      </c>
      <c r="H56" s="40">
        <v>0</v>
      </c>
      <c r="I56" s="40">
        <v>0</v>
      </c>
      <c r="J56" s="40">
        <v>2</v>
      </c>
      <c r="K56" s="40">
        <v>2</v>
      </c>
      <c r="L56" s="40">
        <v>2</v>
      </c>
      <c r="M56" s="40">
        <v>2</v>
      </c>
      <c r="N56" s="40">
        <v>1</v>
      </c>
      <c r="O56" s="40">
        <v>1</v>
      </c>
      <c r="P56" s="40">
        <v>1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2">
        <v>0</v>
      </c>
      <c r="Y56" s="41">
        <v>0</v>
      </c>
      <c r="Z56" s="29"/>
    </row>
    <row r="57" spans="1:26" s="30" customFormat="1" x14ac:dyDescent="0.25">
      <c r="A57" s="19">
        <v>1</v>
      </c>
      <c r="B57" s="45">
        <v>1438889</v>
      </c>
      <c r="C57" s="46" t="s">
        <v>93</v>
      </c>
      <c r="D57" s="19" t="s">
        <v>112</v>
      </c>
      <c r="E57" s="19">
        <v>2</v>
      </c>
      <c r="F57" s="19" t="s">
        <v>91</v>
      </c>
      <c r="G57" s="39">
        <v>0</v>
      </c>
      <c r="H57" s="40">
        <v>0</v>
      </c>
      <c r="I57" s="40">
        <v>2</v>
      </c>
      <c r="J57" s="40">
        <v>3</v>
      </c>
      <c r="K57" s="40">
        <v>3</v>
      </c>
      <c r="L57" s="40">
        <v>3</v>
      </c>
      <c r="M57" s="40">
        <v>3</v>
      </c>
      <c r="N57" s="40">
        <v>2</v>
      </c>
      <c r="O57" s="40">
        <v>2</v>
      </c>
      <c r="P57" s="40">
        <v>3</v>
      </c>
      <c r="Q57" s="41">
        <v>2</v>
      </c>
      <c r="R57" s="41">
        <v>2</v>
      </c>
      <c r="S57" s="41">
        <v>2</v>
      </c>
      <c r="T57" s="41">
        <v>3</v>
      </c>
      <c r="U57" s="41">
        <v>3</v>
      </c>
      <c r="V57" s="41">
        <v>3</v>
      </c>
      <c r="W57" s="41">
        <v>2</v>
      </c>
      <c r="X57" s="42">
        <v>2</v>
      </c>
      <c r="Y57" s="41">
        <v>2</v>
      </c>
      <c r="Z57" s="29"/>
    </row>
    <row r="58" spans="1:26" s="30" customFormat="1" x14ac:dyDescent="0.25">
      <c r="A58" s="19">
        <v>1</v>
      </c>
      <c r="B58" s="33">
        <v>1538700</v>
      </c>
      <c r="C58" s="24" t="s">
        <v>94</v>
      </c>
      <c r="D58" s="19" t="s">
        <v>112</v>
      </c>
      <c r="E58" s="19">
        <v>1</v>
      </c>
      <c r="F58" s="19" t="s">
        <v>103</v>
      </c>
      <c r="G58" s="39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2">
        <v>0</v>
      </c>
      <c r="Y58" s="41">
        <v>0</v>
      </c>
      <c r="Z58" s="29"/>
    </row>
    <row r="59" spans="1:26" s="30" customFormat="1" x14ac:dyDescent="0.25">
      <c r="A59" s="19">
        <v>1</v>
      </c>
      <c r="B59" s="33">
        <v>635179</v>
      </c>
      <c r="C59" s="24" t="s">
        <v>95</v>
      </c>
      <c r="D59" s="19" t="s">
        <v>112</v>
      </c>
      <c r="E59" s="19">
        <v>1</v>
      </c>
      <c r="F59" s="19" t="s">
        <v>103</v>
      </c>
      <c r="G59" s="39">
        <v>0</v>
      </c>
      <c r="H59" s="40">
        <v>0</v>
      </c>
      <c r="I59" s="40">
        <v>2</v>
      </c>
      <c r="J59" s="40">
        <v>2</v>
      </c>
      <c r="K59" s="40">
        <v>2</v>
      </c>
      <c r="L59" s="40">
        <v>0</v>
      </c>
      <c r="M59" s="40">
        <v>2</v>
      </c>
      <c r="N59" s="40">
        <v>0</v>
      </c>
      <c r="O59" s="40">
        <v>0</v>
      </c>
      <c r="P59" s="40">
        <v>1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2">
        <v>0</v>
      </c>
      <c r="Y59" s="41">
        <v>0</v>
      </c>
      <c r="Z59" s="29"/>
    </row>
    <row r="60" spans="1:26" s="30" customFormat="1" x14ac:dyDescent="0.25">
      <c r="A60" s="19">
        <v>1</v>
      </c>
      <c r="B60" s="33">
        <v>1498475</v>
      </c>
      <c r="C60" s="24" t="s">
        <v>96</v>
      </c>
      <c r="D60" s="19" t="s">
        <v>112</v>
      </c>
      <c r="E60" s="19">
        <v>1</v>
      </c>
      <c r="F60" s="19" t="s">
        <v>103</v>
      </c>
      <c r="G60" s="39">
        <v>0</v>
      </c>
      <c r="H60" s="40">
        <v>0</v>
      </c>
      <c r="I60" s="40">
        <v>0</v>
      </c>
      <c r="J60" s="40">
        <v>2</v>
      </c>
      <c r="K60" s="40">
        <v>2</v>
      </c>
      <c r="L60" s="40">
        <v>2</v>
      </c>
      <c r="M60" s="40">
        <v>2</v>
      </c>
      <c r="N60" s="40">
        <v>1</v>
      </c>
      <c r="O60" s="40">
        <v>1</v>
      </c>
      <c r="P60" s="40">
        <v>1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2">
        <v>0</v>
      </c>
      <c r="Y60" s="41">
        <v>0</v>
      </c>
      <c r="Z60" s="29"/>
    </row>
    <row r="61" spans="1:26" s="30" customFormat="1" x14ac:dyDescent="0.25">
      <c r="A61" s="19">
        <v>1</v>
      </c>
      <c r="B61" s="33">
        <v>1543482</v>
      </c>
      <c r="C61" s="24" t="s">
        <v>97</v>
      </c>
      <c r="D61" s="19" t="s">
        <v>112</v>
      </c>
      <c r="E61" s="19">
        <v>1</v>
      </c>
      <c r="F61" s="19" t="s">
        <v>103</v>
      </c>
      <c r="G61" s="39">
        <v>0</v>
      </c>
      <c r="H61" s="40">
        <v>0</v>
      </c>
      <c r="I61" s="40">
        <v>2</v>
      </c>
      <c r="J61" s="40">
        <v>1</v>
      </c>
      <c r="K61" s="40">
        <v>1</v>
      </c>
      <c r="L61" s="40">
        <v>0</v>
      </c>
      <c r="M61" s="40">
        <v>0</v>
      </c>
      <c r="N61" s="40">
        <v>2</v>
      </c>
      <c r="O61" s="40">
        <v>2</v>
      </c>
      <c r="P61" s="40">
        <v>2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2">
        <v>0</v>
      </c>
      <c r="Y61" s="41">
        <v>0</v>
      </c>
      <c r="Z61" s="29"/>
    </row>
    <row r="62" spans="1:26" s="30" customFormat="1" x14ac:dyDescent="0.25">
      <c r="A62" s="19">
        <v>1</v>
      </c>
      <c r="B62" s="33">
        <v>1616279</v>
      </c>
      <c r="C62" s="24" t="s">
        <v>98</v>
      </c>
      <c r="D62" s="19" t="s">
        <v>112</v>
      </c>
      <c r="E62" s="19">
        <v>1</v>
      </c>
      <c r="F62" s="19" t="s">
        <v>103</v>
      </c>
      <c r="G62" s="39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2">
        <v>0</v>
      </c>
      <c r="Y62" s="41">
        <v>0</v>
      </c>
      <c r="Z62" s="29"/>
    </row>
    <row r="63" spans="1:26" s="30" customFormat="1" x14ac:dyDescent="0.25">
      <c r="A63" s="19">
        <v>1</v>
      </c>
      <c r="B63" s="33">
        <v>1574085</v>
      </c>
      <c r="C63" s="24" t="s">
        <v>99</v>
      </c>
      <c r="D63" s="19" t="s">
        <v>112</v>
      </c>
      <c r="E63" s="19">
        <v>1</v>
      </c>
      <c r="F63" s="19" t="s">
        <v>103</v>
      </c>
      <c r="G63" s="39">
        <v>0</v>
      </c>
      <c r="H63" s="40">
        <v>0</v>
      </c>
      <c r="I63" s="40">
        <v>0</v>
      </c>
      <c r="J63" s="40">
        <v>2</v>
      </c>
      <c r="K63" s="40">
        <v>1</v>
      </c>
      <c r="L63" s="40">
        <v>0</v>
      </c>
      <c r="M63" s="40">
        <v>1</v>
      </c>
      <c r="N63" s="40">
        <v>1</v>
      </c>
      <c r="O63" s="40">
        <v>1</v>
      </c>
      <c r="P63" s="40">
        <v>2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2">
        <v>0</v>
      </c>
      <c r="Y63" s="41">
        <v>0</v>
      </c>
      <c r="Z63" s="29"/>
    </row>
    <row r="64" spans="1:26" s="30" customFormat="1" x14ac:dyDescent="0.25">
      <c r="A64" s="19">
        <v>1</v>
      </c>
      <c r="B64" s="33">
        <v>1611258</v>
      </c>
      <c r="C64" s="24" t="s">
        <v>100</v>
      </c>
      <c r="D64" s="19" t="s">
        <v>112</v>
      </c>
      <c r="E64" s="19">
        <v>1</v>
      </c>
      <c r="F64" s="19" t="s">
        <v>103</v>
      </c>
      <c r="G64" s="39">
        <v>0</v>
      </c>
      <c r="H64" s="40">
        <v>0</v>
      </c>
      <c r="I64" s="40">
        <v>1</v>
      </c>
      <c r="J64" s="40">
        <v>1</v>
      </c>
      <c r="K64" s="40">
        <v>2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2">
        <v>0</v>
      </c>
      <c r="Y64" s="41">
        <v>0</v>
      </c>
      <c r="Z64" s="29"/>
    </row>
    <row r="65" spans="1:26" s="30" customFormat="1" x14ac:dyDescent="0.25">
      <c r="A65" s="19">
        <v>1</v>
      </c>
      <c r="B65" s="33">
        <v>1484874</v>
      </c>
      <c r="C65" s="24" t="s">
        <v>101</v>
      </c>
      <c r="D65" s="19" t="s">
        <v>112</v>
      </c>
      <c r="E65" s="19">
        <v>1</v>
      </c>
      <c r="F65" s="19" t="s">
        <v>103</v>
      </c>
      <c r="G65" s="39">
        <v>0</v>
      </c>
      <c r="H65" s="40">
        <v>0</v>
      </c>
      <c r="I65" s="40">
        <v>0</v>
      </c>
      <c r="J65" s="40">
        <v>1</v>
      </c>
      <c r="K65" s="40">
        <v>1</v>
      </c>
      <c r="L65" s="40">
        <v>0</v>
      </c>
      <c r="M65" s="40">
        <v>1</v>
      </c>
      <c r="N65" s="40">
        <v>1</v>
      </c>
      <c r="O65" s="40">
        <v>0</v>
      </c>
      <c r="P65" s="40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2">
        <v>0</v>
      </c>
      <c r="Y65" s="41">
        <v>0</v>
      </c>
      <c r="Z65" s="29"/>
    </row>
    <row r="66" spans="1:26" s="30" customFormat="1" x14ac:dyDescent="0.25">
      <c r="A66" s="19">
        <v>1</v>
      </c>
      <c r="B66" s="33">
        <v>1603746</v>
      </c>
      <c r="C66" s="24" t="s">
        <v>102</v>
      </c>
      <c r="D66" s="19" t="s">
        <v>112</v>
      </c>
      <c r="E66" s="19">
        <v>1</v>
      </c>
      <c r="F66" s="19" t="s">
        <v>103</v>
      </c>
      <c r="G66" s="39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7">
        <v>0</v>
      </c>
      <c r="R66" s="47">
        <v>0</v>
      </c>
      <c r="S66" s="48">
        <v>0</v>
      </c>
      <c r="T66" s="47">
        <v>0</v>
      </c>
      <c r="U66" s="47">
        <v>0</v>
      </c>
      <c r="V66" s="47">
        <v>0</v>
      </c>
      <c r="W66" s="47">
        <v>0</v>
      </c>
      <c r="X66" s="49">
        <v>0</v>
      </c>
      <c r="Y66" s="47">
        <v>0</v>
      </c>
      <c r="Z66" s="29"/>
    </row>
    <row r="67" spans="1:26" s="30" customFormat="1" x14ac:dyDescent="0.25">
      <c r="A67" s="19">
        <v>1</v>
      </c>
      <c r="B67" s="33">
        <v>1416964</v>
      </c>
      <c r="C67" s="24" t="s">
        <v>103</v>
      </c>
      <c r="D67" s="19" t="s">
        <v>112</v>
      </c>
      <c r="E67" s="19">
        <v>2</v>
      </c>
      <c r="F67" s="19" t="s">
        <v>118</v>
      </c>
      <c r="G67" s="39">
        <v>0</v>
      </c>
      <c r="H67" s="40">
        <v>0</v>
      </c>
      <c r="I67" s="40">
        <v>3</v>
      </c>
      <c r="J67" s="40">
        <v>3</v>
      </c>
      <c r="K67" s="40">
        <v>3</v>
      </c>
      <c r="L67" s="40">
        <v>0</v>
      </c>
      <c r="M67" s="40">
        <v>3</v>
      </c>
      <c r="N67" s="40">
        <v>2</v>
      </c>
      <c r="O67" s="40">
        <v>2</v>
      </c>
      <c r="P67" s="40">
        <v>2</v>
      </c>
      <c r="Q67" s="47">
        <v>0</v>
      </c>
      <c r="R67" s="47">
        <v>0</v>
      </c>
      <c r="S67" s="47">
        <v>3</v>
      </c>
      <c r="T67" s="47">
        <v>3</v>
      </c>
      <c r="U67" s="47">
        <v>3</v>
      </c>
      <c r="V67" s="47">
        <v>3</v>
      </c>
      <c r="W67" s="47">
        <v>3</v>
      </c>
      <c r="X67" s="49">
        <v>2</v>
      </c>
      <c r="Y67" s="47">
        <v>2</v>
      </c>
      <c r="Z67" s="29"/>
    </row>
    <row r="68" spans="1:26" s="30" customFormat="1" x14ac:dyDescent="0.25">
      <c r="A68" s="19">
        <v>1</v>
      </c>
      <c r="B68" s="33">
        <v>1532216</v>
      </c>
      <c r="C68" s="24" t="s">
        <v>104</v>
      </c>
      <c r="D68" s="19" t="s">
        <v>112</v>
      </c>
      <c r="E68" s="19">
        <v>1</v>
      </c>
      <c r="F68" s="19" t="s">
        <v>103</v>
      </c>
      <c r="G68" s="39">
        <v>0</v>
      </c>
      <c r="H68" s="40">
        <v>0</v>
      </c>
      <c r="I68" s="40">
        <v>0</v>
      </c>
      <c r="J68" s="40">
        <v>2</v>
      </c>
      <c r="K68" s="40">
        <v>2</v>
      </c>
      <c r="L68" s="40">
        <v>2</v>
      </c>
      <c r="M68" s="40">
        <v>2</v>
      </c>
      <c r="N68" s="40">
        <v>1</v>
      </c>
      <c r="O68" s="40">
        <v>1</v>
      </c>
      <c r="P68" s="40">
        <v>1</v>
      </c>
      <c r="Q68" s="47">
        <v>0</v>
      </c>
      <c r="R68" s="47">
        <v>0</v>
      </c>
      <c r="S68" s="47">
        <v>2</v>
      </c>
      <c r="T68" s="47">
        <v>2</v>
      </c>
      <c r="U68" s="47">
        <v>2</v>
      </c>
      <c r="V68" s="47">
        <v>2</v>
      </c>
      <c r="W68" s="47">
        <v>2</v>
      </c>
      <c r="X68" s="49">
        <v>1</v>
      </c>
      <c r="Y68" s="47">
        <v>1</v>
      </c>
      <c r="Z68" s="29"/>
    </row>
    <row r="69" spans="1:26" s="30" customFormat="1" x14ac:dyDescent="0.25">
      <c r="A69" s="19">
        <v>1</v>
      </c>
      <c r="B69" s="33">
        <v>1605501</v>
      </c>
      <c r="C69" s="24" t="s">
        <v>105</v>
      </c>
      <c r="D69" s="19" t="s">
        <v>112</v>
      </c>
      <c r="E69" s="19">
        <v>1</v>
      </c>
      <c r="F69" s="19" t="s">
        <v>103</v>
      </c>
      <c r="G69" s="39">
        <v>0</v>
      </c>
      <c r="H69" s="40">
        <v>0</v>
      </c>
      <c r="I69" s="40">
        <v>0</v>
      </c>
      <c r="J69" s="40">
        <v>1</v>
      </c>
      <c r="K69" s="40">
        <v>2</v>
      </c>
      <c r="L69" s="40">
        <v>0</v>
      </c>
      <c r="M69" s="40">
        <v>1</v>
      </c>
      <c r="N69" s="40">
        <v>0</v>
      </c>
      <c r="O69" s="40">
        <v>0</v>
      </c>
      <c r="P69" s="40">
        <v>0</v>
      </c>
      <c r="Q69" s="47">
        <v>0</v>
      </c>
      <c r="R69" s="47">
        <v>0</v>
      </c>
      <c r="S69" s="47">
        <v>2</v>
      </c>
      <c r="T69" s="47">
        <v>2</v>
      </c>
      <c r="U69" s="47">
        <v>2</v>
      </c>
      <c r="V69" s="47">
        <v>2</v>
      </c>
      <c r="W69" s="47">
        <v>2</v>
      </c>
      <c r="X69" s="49">
        <v>2</v>
      </c>
      <c r="Y69" s="47">
        <v>2</v>
      </c>
      <c r="Z69" s="29"/>
    </row>
    <row r="70" spans="1:26" s="30" customFormat="1" x14ac:dyDescent="0.25">
      <c r="A70" s="20">
        <v>0</v>
      </c>
      <c r="B70" s="50" t="s">
        <v>123</v>
      </c>
      <c r="C70" s="20" t="s">
        <v>124</v>
      </c>
      <c r="D70" s="20" t="s">
        <v>112</v>
      </c>
      <c r="E70" s="20">
        <v>4</v>
      </c>
      <c r="F70" s="20" t="s">
        <v>124</v>
      </c>
      <c r="G70" s="20">
        <v>3</v>
      </c>
      <c r="H70" s="20">
        <v>3</v>
      </c>
      <c r="I70" s="20">
        <v>3</v>
      </c>
      <c r="J70" s="20">
        <v>3</v>
      </c>
      <c r="K70" s="20">
        <v>3</v>
      </c>
      <c r="L70" s="20">
        <v>3</v>
      </c>
      <c r="M70" s="20">
        <v>3</v>
      </c>
      <c r="N70" s="20">
        <v>3</v>
      </c>
      <c r="O70" s="20">
        <v>3</v>
      </c>
      <c r="P70" s="20">
        <v>3</v>
      </c>
      <c r="Q70" s="20">
        <v>3</v>
      </c>
      <c r="R70" s="20">
        <v>3</v>
      </c>
      <c r="S70" s="20">
        <v>3</v>
      </c>
      <c r="T70" s="20">
        <v>3</v>
      </c>
      <c r="U70" s="20">
        <v>3</v>
      </c>
      <c r="V70" s="20">
        <v>3</v>
      </c>
      <c r="W70" s="20">
        <v>3</v>
      </c>
      <c r="X70" s="20">
        <v>3</v>
      </c>
      <c r="Y70" s="20">
        <v>3</v>
      </c>
      <c r="Z70" s="29"/>
    </row>
    <row r="71" spans="1:26" s="30" customFormat="1" x14ac:dyDescent="0.25">
      <c r="A71" s="20">
        <v>0</v>
      </c>
      <c r="B71" s="50" t="s">
        <v>125</v>
      </c>
      <c r="C71" s="20" t="s">
        <v>114</v>
      </c>
      <c r="D71" s="20" t="s">
        <v>112</v>
      </c>
      <c r="E71" s="20">
        <v>3</v>
      </c>
      <c r="F71" s="20" t="s">
        <v>124</v>
      </c>
      <c r="G71" s="20">
        <v>3</v>
      </c>
      <c r="H71" s="20">
        <v>3</v>
      </c>
      <c r="I71" s="20">
        <v>3</v>
      </c>
      <c r="J71" s="20">
        <v>3</v>
      </c>
      <c r="K71" s="20">
        <v>3</v>
      </c>
      <c r="L71" s="20">
        <v>3</v>
      </c>
      <c r="M71" s="20">
        <v>3</v>
      </c>
      <c r="N71" s="20">
        <v>3</v>
      </c>
      <c r="O71" s="20">
        <v>3</v>
      </c>
      <c r="P71" s="20">
        <v>3</v>
      </c>
      <c r="Q71" s="20">
        <v>3</v>
      </c>
      <c r="R71" s="20">
        <v>3</v>
      </c>
      <c r="S71" s="20">
        <v>3</v>
      </c>
      <c r="T71" s="20">
        <v>3</v>
      </c>
      <c r="U71" s="20">
        <v>3</v>
      </c>
      <c r="V71" s="20">
        <v>3</v>
      </c>
      <c r="W71" s="20">
        <v>3</v>
      </c>
      <c r="X71" s="20">
        <v>3</v>
      </c>
      <c r="Y71" s="20">
        <v>3</v>
      </c>
      <c r="Z71" s="29"/>
    </row>
    <row r="72" spans="1:26" s="30" customFormat="1" x14ac:dyDescent="0.25">
      <c r="A72" s="20">
        <v>1</v>
      </c>
      <c r="B72" s="50">
        <v>132870</v>
      </c>
      <c r="C72" s="20" t="s">
        <v>118</v>
      </c>
      <c r="D72" s="20" t="s">
        <v>112</v>
      </c>
      <c r="E72" s="20">
        <v>3</v>
      </c>
      <c r="F72" s="20" t="s">
        <v>124</v>
      </c>
      <c r="G72" s="20">
        <v>3</v>
      </c>
      <c r="H72" s="20">
        <v>3</v>
      </c>
      <c r="I72" s="20">
        <v>3</v>
      </c>
      <c r="J72" s="20">
        <v>3</v>
      </c>
      <c r="K72" s="20">
        <v>3</v>
      </c>
      <c r="L72" s="20">
        <v>3</v>
      </c>
      <c r="M72" s="20">
        <v>3</v>
      </c>
      <c r="N72" s="20">
        <v>3</v>
      </c>
      <c r="O72" s="20">
        <v>3</v>
      </c>
      <c r="P72" s="20">
        <v>3</v>
      </c>
      <c r="Q72" s="20">
        <v>3</v>
      </c>
      <c r="R72" s="20">
        <v>3</v>
      </c>
      <c r="S72" s="20">
        <v>3</v>
      </c>
      <c r="T72" s="20">
        <v>3</v>
      </c>
      <c r="U72" s="20">
        <v>3</v>
      </c>
      <c r="V72" s="20">
        <v>3</v>
      </c>
      <c r="W72" s="20">
        <v>3</v>
      </c>
      <c r="X72" s="20">
        <v>3</v>
      </c>
      <c r="Y72" s="20">
        <v>3</v>
      </c>
      <c r="Z72" s="29"/>
    </row>
    <row r="73" spans="1:26" s="30" customFormat="1" x14ac:dyDescent="0.25">
      <c r="A73" s="21"/>
      <c r="B73" s="5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9"/>
    </row>
    <row r="74" spans="1:26" s="30" customFormat="1" x14ac:dyDescent="0.25">
      <c r="A74" s="21"/>
      <c r="B74" s="5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9"/>
    </row>
    <row r="75" spans="1:26" s="30" customFormat="1" x14ac:dyDescent="0.25">
      <c r="A75" s="21"/>
      <c r="B75" s="5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9"/>
    </row>
    <row r="76" spans="1:26" s="30" customFormat="1" x14ac:dyDescent="0.25">
      <c r="A76" s="21"/>
      <c r="B76" s="5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9"/>
    </row>
    <row r="77" spans="1:26" s="30" customFormat="1" x14ac:dyDescent="0.25">
      <c r="A77" s="21"/>
      <c r="B77" s="5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9"/>
    </row>
    <row r="78" spans="1:26" s="30" customFormat="1" x14ac:dyDescent="0.25">
      <c r="A78" s="21"/>
      <c r="B78" s="5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9"/>
    </row>
    <row r="79" spans="1:26" s="30" customFormat="1" x14ac:dyDescent="0.25">
      <c r="A79" s="21"/>
      <c r="B79" s="5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9"/>
    </row>
  </sheetData>
  <sheetProtection formatColumns="0" formatRows="0" insertColumns="0" insertRows="0" insertHyperlinks="0" deleteColumns="0" deleteRows="0" sort="0" autoFilter="0" pivotTables="0"/>
  <dataConsolidate/>
  <mergeCells count="7">
    <mergeCell ref="Q1:Y1"/>
    <mergeCell ref="G1:P1"/>
    <mergeCell ref="G5:Y5"/>
    <mergeCell ref="G2:H2"/>
    <mergeCell ref="I2:P2"/>
    <mergeCell ref="Q2:R2"/>
    <mergeCell ref="S2:Y2"/>
  </mergeCells>
  <phoneticPr fontId="1" type="noConversion"/>
  <conditionalFormatting sqref="A6:XFD50000">
    <cfRule type="expression" dxfId="2" priority="1">
      <formula>$A6=""</formula>
    </cfRule>
    <cfRule type="expression" dxfId="1" priority="2">
      <formula>$A6=1</formula>
    </cfRule>
    <cfRule type="expression" dxfId="0" priority="3">
      <formula>$A6 = 0</formula>
    </cfRule>
  </conditionalFormatting>
  <dataValidations count="1">
    <dataValidation type="list" imeMode="on" allowBlank="1" showInputMessage="1" showErrorMessage="1" sqref="F6:F1048576" xr:uid="{3998BCCF-28FB-4526-A99A-90CB6CF43BA6}">
      <formula1>$C$6:$C$1048576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BC42FC-866A-4849-A157-C1607F2C3D4E}">
          <x14:formula1>
            <xm:f>lookup資料驗證清單!$D$2:$D$1048576</xm:f>
          </x14:formula1>
          <xm:sqref>G6:XFD1048576</xm:sqref>
        </x14:dataValidation>
        <x14:dataValidation type="list" allowBlank="1" showInputMessage="1" showErrorMessage="1" xr:uid="{AB402D0C-4311-421B-9E02-3E4185E92860}">
          <x14:formula1>
            <xm:f>lookup資料驗證清單!$A$2:$A$3</xm:f>
          </x14:formula1>
          <xm:sqref>A6:A1048576</xm:sqref>
        </x14:dataValidation>
        <x14:dataValidation type="list" allowBlank="1" showInputMessage="1" showErrorMessage="1" xr:uid="{68FE3154-AED8-4942-A4C4-22CB1FD03896}">
          <x14:formula1>
            <xm:f>lookup資料驗證清單!$G$2:$G$1048576</xm:f>
          </x14:formula1>
          <xm:sqref>D6:D1048576</xm:sqref>
        </x14:dataValidation>
        <x14:dataValidation type="list" allowBlank="1" showInputMessage="1" showErrorMessage="1" xr:uid="{2C4014CE-A915-44F7-85FD-C0BC7306ECA1}">
          <x14:formula1>
            <xm:f>lookup資料驗證清單!$I$2:$I$1048576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AB8A-2B33-4EB2-BDDB-85ECBF02FB45}">
  <sheetPr codeName="工作表2"/>
  <dimension ref="A1:O65"/>
  <sheetViews>
    <sheetView showGridLines="0" workbookViewId="0">
      <selection activeCell="E25" sqref="E25"/>
    </sheetView>
  </sheetViews>
  <sheetFormatPr defaultRowHeight="16.5" x14ac:dyDescent="0.25"/>
  <cols>
    <col min="1" max="1" width="5.5" style="59" bestFit="1" customWidth="1"/>
    <col min="2" max="2" width="5.5" style="62" bestFit="1" customWidth="1"/>
    <col min="3" max="3" width="5.125" style="59" customWidth="1"/>
    <col min="4" max="4" width="13.875" style="62" bestFit="1" customWidth="1"/>
    <col min="5" max="5" width="25.5" style="62" bestFit="1" customWidth="1"/>
    <col min="6" max="6" width="6" style="62" customWidth="1"/>
    <col min="7" max="7" width="9.5" style="62" bestFit="1" customWidth="1"/>
    <col min="8" max="8" width="5.25" style="62" customWidth="1"/>
    <col min="9" max="9" width="6" style="62" bestFit="1" customWidth="1"/>
    <col min="10" max="10" width="13.875" style="62" bestFit="1" customWidth="1"/>
    <col min="11" max="11" width="5.5" style="62" customWidth="1"/>
    <col min="12" max="12" width="9" style="59"/>
    <col min="13" max="13" width="11.625" style="59" bestFit="1" customWidth="1"/>
    <col min="14" max="16384" width="9" style="59"/>
  </cols>
  <sheetData>
    <row r="1" spans="1:15" s="54" customFormat="1" x14ac:dyDescent="0.25">
      <c r="A1" s="53" t="s">
        <v>107</v>
      </c>
      <c r="B1" s="53" t="s">
        <v>4</v>
      </c>
      <c r="D1" s="53" t="s">
        <v>5</v>
      </c>
      <c r="E1" s="53" t="s">
        <v>4</v>
      </c>
      <c r="F1" s="55"/>
      <c r="G1" s="56" t="s">
        <v>6</v>
      </c>
      <c r="H1" s="55"/>
      <c r="I1" s="56" t="s">
        <v>106</v>
      </c>
      <c r="J1" s="56" t="s">
        <v>4</v>
      </c>
      <c r="K1" s="55"/>
    </row>
    <row r="2" spans="1:15" x14ac:dyDescent="0.25">
      <c r="A2" s="57">
        <v>0</v>
      </c>
      <c r="B2" s="58" t="s">
        <v>110</v>
      </c>
      <c r="D2" s="60">
        <v>3</v>
      </c>
      <c r="E2" s="61" t="s">
        <v>0</v>
      </c>
      <c r="G2" s="58" t="s">
        <v>113</v>
      </c>
      <c r="I2" s="58">
        <v>1</v>
      </c>
      <c r="J2" s="58" t="s">
        <v>7</v>
      </c>
    </row>
    <row r="3" spans="1:15" x14ac:dyDescent="0.25">
      <c r="A3" s="57">
        <v>1</v>
      </c>
      <c r="B3" s="58" t="s">
        <v>108</v>
      </c>
      <c r="D3" s="60">
        <v>2</v>
      </c>
      <c r="E3" s="63" t="s">
        <v>1</v>
      </c>
      <c r="I3" s="58">
        <v>2</v>
      </c>
      <c r="J3" s="58" t="s">
        <v>8</v>
      </c>
    </row>
    <row r="4" spans="1:15" x14ac:dyDescent="0.25">
      <c r="D4" s="60">
        <v>1</v>
      </c>
      <c r="E4" s="64" t="s">
        <v>2</v>
      </c>
      <c r="I4" s="58">
        <v>3</v>
      </c>
      <c r="J4" s="58" t="s">
        <v>9</v>
      </c>
    </row>
    <row r="5" spans="1:15" x14ac:dyDescent="0.25">
      <c r="D5" s="60">
        <v>0</v>
      </c>
      <c r="E5" s="61" t="s">
        <v>3</v>
      </c>
      <c r="I5" s="58">
        <v>4</v>
      </c>
      <c r="J5" s="58" t="s">
        <v>10</v>
      </c>
    </row>
    <row r="6" spans="1:15" x14ac:dyDescent="0.25">
      <c r="L6" s="65"/>
      <c r="M6" s="66"/>
      <c r="N6" s="66"/>
      <c r="O6" s="65"/>
    </row>
    <row r="7" spans="1:15" x14ac:dyDescent="0.25">
      <c r="D7" s="59"/>
      <c r="L7" s="65"/>
      <c r="M7" s="66"/>
      <c r="N7" s="66"/>
      <c r="O7" s="65"/>
    </row>
    <row r="8" spans="1:15" x14ac:dyDescent="0.25">
      <c r="D8" s="59"/>
      <c r="L8" s="65"/>
      <c r="M8" s="66"/>
      <c r="N8" s="66"/>
      <c r="O8" s="65"/>
    </row>
    <row r="9" spans="1:15" x14ac:dyDescent="0.25">
      <c r="D9" s="59"/>
      <c r="L9" s="65"/>
      <c r="M9" s="66"/>
      <c r="N9" s="66"/>
      <c r="O9" s="65"/>
    </row>
    <row r="10" spans="1:15" x14ac:dyDescent="0.25">
      <c r="D10" s="59"/>
      <c r="L10" s="65"/>
      <c r="M10" s="66"/>
      <c r="N10" s="66"/>
      <c r="O10" s="65"/>
    </row>
    <row r="11" spans="1:15" x14ac:dyDescent="0.25">
      <c r="D11" s="59"/>
      <c r="L11" s="65"/>
      <c r="M11" s="66"/>
      <c r="N11" s="66"/>
      <c r="O11" s="65"/>
    </row>
    <row r="12" spans="1:15" x14ac:dyDescent="0.25">
      <c r="D12" s="59"/>
      <c r="L12" s="65"/>
      <c r="M12" s="66"/>
      <c r="N12" s="66"/>
      <c r="O12" s="65"/>
    </row>
    <row r="13" spans="1:15" x14ac:dyDescent="0.25">
      <c r="D13" s="59"/>
      <c r="L13" s="65"/>
      <c r="M13" s="65"/>
      <c r="N13" s="65"/>
      <c r="O13" s="65"/>
    </row>
    <row r="14" spans="1:15" x14ac:dyDescent="0.25">
      <c r="D14" s="59"/>
      <c r="L14" s="65"/>
      <c r="M14" s="65"/>
      <c r="N14" s="65"/>
      <c r="O14" s="65"/>
    </row>
    <row r="15" spans="1:15" x14ac:dyDescent="0.25">
      <c r="D15" s="59"/>
      <c r="L15" s="65"/>
      <c r="M15" s="66"/>
      <c r="N15" s="66"/>
      <c r="O15" s="65"/>
    </row>
    <row r="16" spans="1:15" x14ac:dyDescent="0.25">
      <c r="D16" s="59"/>
      <c r="L16" s="65"/>
      <c r="M16" s="66"/>
      <c r="N16" s="66"/>
      <c r="O16" s="65"/>
    </row>
    <row r="17" spans="4:15" x14ac:dyDescent="0.25">
      <c r="D17" s="59"/>
      <c r="L17" s="65"/>
      <c r="M17" s="66"/>
      <c r="N17" s="66"/>
      <c r="O17" s="65"/>
    </row>
    <row r="18" spans="4:15" x14ac:dyDescent="0.25">
      <c r="D18" s="59"/>
      <c r="L18" s="65"/>
      <c r="M18" s="66"/>
      <c r="N18" s="66"/>
      <c r="O18" s="65"/>
    </row>
    <row r="19" spans="4:15" x14ac:dyDescent="0.25">
      <c r="D19" s="59"/>
      <c r="L19" s="65"/>
      <c r="M19" s="66"/>
      <c r="N19" s="66"/>
      <c r="O19" s="65"/>
    </row>
    <row r="20" spans="4:15" x14ac:dyDescent="0.25">
      <c r="D20" s="59"/>
      <c r="L20" s="65"/>
      <c r="M20" s="66"/>
      <c r="N20" s="66"/>
      <c r="O20" s="65"/>
    </row>
    <row r="21" spans="4:15" x14ac:dyDescent="0.25">
      <c r="D21" s="59"/>
    </row>
    <row r="22" spans="4:15" x14ac:dyDescent="0.25">
      <c r="D22" s="59"/>
    </row>
    <row r="23" spans="4:15" x14ac:dyDescent="0.25">
      <c r="D23" s="59"/>
    </row>
    <row r="24" spans="4:15" x14ac:dyDescent="0.25">
      <c r="D24" s="59"/>
    </row>
    <row r="25" spans="4:15" x14ac:dyDescent="0.25">
      <c r="D25" s="59"/>
    </row>
    <row r="26" spans="4:15" x14ac:dyDescent="0.25">
      <c r="D26" s="59"/>
    </row>
    <row r="27" spans="4:15" x14ac:dyDescent="0.25">
      <c r="D27" s="59"/>
    </row>
    <row r="28" spans="4:15" x14ac:dyDescent="0.25">
      <c r="D28" s="59"/>
    </row>
    <row r="29" spans="4:15" x14ac:dyDescent="0.25">
      <c r="D29" s="59"/>
    </row>
    <row r="30" spans="4:15" x14ac:dyDescent="0.25">
      <c r="D30" s="59"/>
    </row>
    <row r="31" spans="4:15" x14ac:dyDescent="0.25">
      <c r="D31" s="59"/>
    </row>
    <row r="32" spans="4:15" x14ac:dyDescent="0.25">
      <c r="D32" s="59"/>
    </row>
    <row r="33" spans="4:4" x14ac:dyDescent="0.25">
      <c r="D33" s="59"/>
    </row>
    <row r="34" spans="4:4" x14ac:dyDescent="0.25">
      <c r="D34" s="59"/>
    </row>
    <row r="35" spans="4:4" x14ac:dyDescent="0.25">
      <c r="D35" s="59"/>
    </row>
    <row r="36" spans="4:4" x14ac:dyDescent="0.25">
      <c r="D36" s="59"/>
    </row>
    <row r="37" spans="4:4" x14ac:dyDescent="0.25">
      <c r="D37" s="59"/>
    </row>
    <row r="38" spans="4:4" x14ac:dyDescent="0.25">
      <c r="D38" s="59"/>
    </row>
    <row r="39" spans="4:4" x14ac:dyDescent="0.25">
      <c r="D39" s="59"/>
    </row>
    <row r="40" spans="4:4" x14ac:dyDescent="0.25">
      <c r="D40" s="59"/>
    </row>
    <row r="41" spans="4:4" x14ac:dyDescent="0.25">
      <c r="D41" s="59"/>
    </row>
    <row r="42" spans="4:4" x14ac:dyDescent="0.25">
      <c r="D42" s="59"/>
    </row>
    <row r="43" spans="4:4" x14ac:dyDescent="0.25">
      <c r="D43" s="59"/>
    </row>
    <row r="44" spans="4:4" x14ac:dyDescent="0.25">
      <c r="D44" s="59"/>
    </row>
    <row r="45" spans="4:4" x14ac:dyDescent="0.25">
      <c r="D45" s="59"/>
    </row>
    <row r="46" spans="4:4" x14ac:dyDescent="0.25">
      <c r="D46" s="59"/>
    </row>
    <row r="47" spans="4:4" x14ac:dyDescent="0.25">
      <c r="D47" s="59"/>
    </row>
    <row r="48" spans="4:4" x14ac:dyDescent="0.25">
      <c r="D48" s="59"/>
    </row>
    <row r="49" spans="4:4" x14ac:dyDescent="0.25">
      <c r="D49" s="59"/>
    </row>
    <row r="50" spans="4:4" x14ac:dyDescent="0.25">
      <c r="D50" s="59"/>
    </row>
    <row r="51" spans="4:4" x14ac:dyDescent="0.25">
      <c r="D51" s="59"/>
    </row>
    <row r="52" spans="4:4" x14ac:dyDescent="0.25">
      <c r="D52" s="59"/>
    </row>
    <row r="53" spans="4:4" x14ac:dyDescent="0.25">
      <c r="D53" s="59"/>
    </row>
    <row r="54" spans="4:4" x14ac:dyDescent="0.25">
      <c r="D54" s="59"/>
    </row>
    <row r="55" spans="4:4" x14ac:dyDescent="0.25">
      <c r="D55" s="59"/>
    </row>
    <row r="56" spans="4:4" x14ac:dyDescent="0.25">
      <c r="D56" s="59"/>
    </row>
    <row r="57" spans="4:4" x14ac:dyDescent="0.25">
      <c r="D57" s="59"/>
    </row>
    <row r="58" spans="4:4" x14ac:dyDescent="0.25">
      <c r="D58" s="59"/>
    </row>
    <row r="59" spans="4:4" x14ac:dyDescent="0.25">
      <c r="D59" s="59"/>
    </row>
    <row r="60" spans="4:4" x14ac:dyDescent="0.25">
      <c r="D60" s="59"/>
    </row>
    <row r="61" spans="4:4" x14ac:dyDescent="0.25">
      <c r="D61" s="59"/>
    </row>
    <row r="62" spans="4:4" x14ac:dyDescent="0.25">
      <c r="D62" s="59"/>
    </row>
    <row r="63" spans="4:4" x14ac:dyDescent="0.25">
      <c r="D63" s="59"/>
    </row>
    <row r="64" spans="4:4" x14ac:dyDescent="0.25">
      <c r="D64" s="59"/>
    </row>
    <row r="65" spans="4:4" x14ac:dyDescent="0.25">
      <c r="D65" s="5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員工資訊表</vt:lpstr>
      <vt:lpstr>lookup資料驗證清單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2022-02-14T08:29:10Z</dcterms:created>
  <dcterms:modified xsi:type="dcterms:W3CDTF">2022-03-12T15:49:50Z</dcterms:modified>
</cp:coreProperties>
</file>